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kluzacek/Documents/GitHub/previews_parsing/"/>
    </mc:Choice>
  </mc:AlternateContent>
  <xr:revisionPtr revIDLastSave="0" documentId="8_{1F1D3C93-2270-FD49-A4A2-FE344A7FEDA7}" xr6:coauthVersionLast="45" xr6:coauthVersionMax="45" xr10:uidLastSave="{00000000-0000-0000-0000-000000000000}"/>
  <bookViews>
    <workbookView xWindow="12300" yWindow="2380" windowWidth="27640" windowHeight="16940" xr2:uid="{B9528E76-202B-E147-890F-DFE754311B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</calcChain>
</file>

<file path=xl/sharedStrings.xml><?xml version="1.0" encoding="utf-8"?>
<sst xmlns="http://schemas.openxmlformats.org/spreadsheetml/2006/main" count="642" uniqueCount="281">
  <si>
    <t>JAN09.txt</t>
  </si>
  <si>
    <t>PREVIEWS PUBLICATIONS</t>
  </si>
  <si>
    <t>FREE COMIC BOOK DAY</t>
  </si>
  <si>
    <t>PREMIER PUBLISHERS</t>
  </si>
  <si>
    <t>DARK HORSE</t>
  </si>
  <si>
    <t>DC COMICS</t>
  </si>
  <si>
    <t>DC UNIVERSE: SPECIAL EVENT</t>
  </si>
  <si>
    <t>DC UNIVERSE: BATMAN</t>
  </si>
  <si>
    <t>DC UNIVERSE: SUPERMAN</t>
  </si>
  <si>
    <t>DC UNIVERSE</t>
  </si>
  <si>
    <t>JOHNNY DC</t>
  </si>
  <si>
    <t>WILDSTORM</t>
  </si>
  <si>
    <t>VERTIGO</t>
  </si>
  <si>
    <t>CMX</t>
  </si>
  <si>
    <t>DC DIRECT</t>
  </si>
  <si>
    <t>DC COMICS BACKLIST</t>
  </si>
  <si>
    <t>DC UNIVERSE: ARCHIVES</t>
  </si>
  <si>
    <t>MAD MAGAZINE</t>
  </si>
  <si>
    <t>DC: BEYOND THE UNIVERSE</t>
  </si>
  <si>
    <t>PARADOX PRESS</t>
  </si>
  <si>
    <t>THE WILL EISNER LIBRARY</t>
  </si>
  <si>
    <t>2000 AD</t>
  </si>
  <si>
    <t>AMERICA'S BEST COMICS</t>
  </si>
  <si>
    <t>CLIFFHANGER</t>
  </si>
  <si>
    <t>HOMAGE COMICS</t>
  </si>
  <si>
    <t>IMAGE COMICS</t>
  </si>
  <si>
    <t>MCFARLANE TOYS</t>
  </si>
  <si>
    <t>SHADOWLINE</t>
  </si>
  <si>
    <t>TOP COW PRODUCTIONS</t>
  </si>
  <si>
    <t>MARVEL COMICS</t>
  </si>
  <si>
    <t>MARVEL COMICS BACKLIST</t>
  </si>
  <si>
    <t>MARVEL MASTERWORKS</t>
  </si>
  <si>
    <t>MARVEL ESSENTIALS</t>
  </si>
  <si>
    <t>MARVEL DIGESTS</t>
  </si>
  <si>
    <t>MARVEL HEROES</t>
  </si>
  <si>
    <t>DAREDEVIL</t>
  </si>
  <si>
    <t>FANTASTIC FOUR</t>
  </si>
  <si>
    <t>THE INCREDIBLE HULK</t>
  </si>
  <si>
    <t>THE PUNISHER</t>
  </si>
  <si>
    <t>SPIDER-MAN</t>
  </si>
  <si>
    <t>X-MEN</t>
  </si>
  <si>
    <t>MARVEL POSTERS</t>
  </si>
  <si>
    <t>DIAMOND SELECT TOYS &amp; COLLECTIBLES</t>
  </si>
  <si>
    <t>WIZARD ENTERTAINMENT</t>
  </si>
  <si>
    <t>COMICS</t>
  </si>
  <si>
    <t>AARDVARK VANAHEIM</t>
  </si>
  <si>
    <t>ABRAMS</t>
  </si>
  <si>
    <t>ABSTRACT STUDIOS</t>
  </si>
  <si>
    <t>AC COMICS</t>
  </si>
  <si>
    <t>ADHOUSE BOOKS</t>
  </si>
  <si>
    <t>AIT/PLANETLAR</t>
  </si>
  <si>
    <t>ALTERNA COMICS INC</t>
  </si>
  <si>
    <t>AMAZE INK/SLAVE LABOR GRAPHICS</t>
  </si>
  <si>
    <t>ANARCHY STUDIOS/HARRIS COMICS</t>
  </si>
  <si>
    <t>ANIME WORKS PUBLICATIONS</t>
  </si>
  <si>
    <t>ANTARCTIC PRESS</t>
  </si>
  <si>
    <t>APE ENTERTAINMENT</t>
  </si>
  <si>
    <t>ARCANA STUDIO</t>
  </si>
  <si>
    <t>ARCHIE COMIC PUBLICATIONS</t>
  </si>
  <si>
    <t>ARDDEN ENTERTAINMENT</t>
  </si>
  <si>
    <t>ARIEL PRESS</t>
  </si>
  <si>
    <t>ASPEN MLT INC</t>
  </si>
  <si>
    <t>AURORA PUBLISHING INC</t>
  </si>
  <si>
    <t>AVATAR PRESS INC</t>
  </si>
  <si>
    <t>BAD KARMA PRODUCTIONS</t>
  </si>
  <si>
    <t>BANDAI ENTERTAINMENT INC</t>
  </si>
  <si>
    <t>BERSERKER</t>
  </si>
  <si>
    <t>BLUEWATER PRODUCTIONS</t>
  </si>
  <si>
    <t>BONGO COMICS</t>
  </si>
  <si>
    <t>BOOM! STUDIOS</t>
  </si>
  <si>
    <t>BRAIN SCAN STUDIOS INC</t>
  </si>
  <si>
    <t>BROADSWORD COMICS</t>
  </si>
  <si>
    <t>CARNAL COMICS</t>
  </si>
  <si>
    <t>CARTOON BOOKS</t>
  </si>
  <si>
    <t>CINEBOOK</t>
  </si>
  <si>
    <t>CLASSICAL COMICS</t>
  </si>
  <si>
    <t>COM.X</t>
  </si>
  <si>
    <t>COMIC BOOK LEGAL DEFENSE FUND</t>
  </si>
  <si>
    <t>COMIC CAVALCADE</t>
  </si>
  <si>
    <t>D. D. P./DEVIL'S DUE PUBLISHING</t>
  </si>
  <si>
    <t>D. E./DYNAMITE ENTERTAINMENT</t>
  </si>
  <si>
    <t>DABEL BROTHERS PUBLISHING</t>
  </si>
  <si>
    <t>DEL REY MANGA</t>
  </si>
  <si>
    <t>DESPERADO PUBLISHING</t>
  </si>
  <si>
    <t>DIGITAL MANGA DISTRIBUTION</t>
  </si>
  <si>
    <t>DIGITAL WEBBING</t>
  </si>
  <si>
    <t>DO GOODER PRESS</t>
  </si>
  <si>
    <t>DR MASTER PUBLICATIONS INC</t>
  </si>
  <si>
    <t>DRAWN &amp; QUARTERLY</t>
  </si>
  <si>
    <t>DYNAMIC FORCES</t>
  </si>
  <si>
    <t>801 MEDIA INC</t>
  </si>
  <si>
    <t>EIGOMANGA</t>
  </si>
  <si>
    <t>EROS COMIX</t>
  </si>
  <si>
    <t>EUROTICA</t>
  </si>
  <si>
    <t>EYE TRAUMA COMICS</t>
  </si>
  <si>
    <t>FANFARE / PONENT MON</t>
  </si>
  <si>
    <t>:01 FIRST SECOND</t>
  </si>
  <si>
    <t>FANTAGRAPHICS BOOKS</t>
  </si>
  <si>
    <t>GEMSTONE PUBLISHING</t>
  </si>
  <si>
    <t>GENERAL JINJUR LLC</t>
  </si>
  <si>
    <t>GO COMI</t>
  </si>
  <si>
    <t>GRAHAM CRACKERS COMICS</t>
  </si>
  <si>
    <t>GREAT BIG COMICS</t>
  </si>
  <si>
    <t>HAYS ENTERTAINMENT</t>
  </si>
  <si>
    <t>HEAVY METAL MAGAZINE</t>
  </si>
  <si>
    <t>THE HERO INITIATIVE</t>
  </si>
  <si>
    <t>HILL &amp; WANG</t>
  </si>
  <si>
    <t>HOUGHTON MIFFLIN COMPANY</t>
  </si>
  <si>
    <t>HYPERION BOOKS</t>
  </si>
  <si>
    <t>ICARUS PUBLISHING</t>
  </si>
  <si>
    <t>IDW PUBLISHING</t>
  </si>
  <si>
    <t>KENZER &amp; COMPANY</t>
  </si>
  <si>
    <t>LARRY GONICK</t>
  </si>
  <si>
    <t>LAST GASP</t>
  </si>
  <si>
    <t>LINSNER.COM</t>
  </si>
  <si>
    <t>LONDON HORROR COMIC</t>
  </si>
  <si>
    <t>METROPOLITAN BOOKS</t>
  </si>
  <si>
    <t>MIRAGE STUDIOS</t>
  </si>
  <si>
    <t>MOONSTONE</t>
  </si>
  <si>
    <t>NBM</t>
  </si>
  <si>
    <t>NEW DIMENSION COMICS</t>
  </si>
  <si>
    <t>NEW ENGLAND COMICS</t>
  </si>
  <si>
    <t>NO STARCH PRESS</t>
  </si>
  <si>
    <t>ONI PRESS INC.</t>
  </si>
  <si>
    <t>PANTHEON BOOKS</t>
  </si>
  <si>
    <t>PAPERCUTZ</t>
  </si>
  <si>
    <t>PURE IMAGINATION PUBLISHING</t>
  </si>
  <si>
    <t>RADICAL PUBLISHING</t>
  </si>
  <si>
    <t>RADIO COMIX</t>
  </si>
  <si>
    <t>RAW JUNIOR LLC</t>
  </si>
  <si>
    <t>REBELLION</t>
  </si>
  <si>
    <t>RED 5 COMICS</t>
  </si>
  <si>
    <t>ROUGH CUT COMICS</t>
  </si>
  <si>
    <t>SEVEN SEAS ENTERTAINMENT LLC</t>
  </si>
  <si>
    <t>SILVER PHOENIX ENT INC</t>
  </si>
  <si>
    <t>SIMON &amp; SCHUSTER</t>
  </si>
  <si>
    <t>STUDIO 407</t>
  </si>
  <si>
    <t>SUNDAY PRESS BOOKS</t>
  </si>
  <si>
    <t>3 FINGER PRINTS</t>
  </si>
  <si>
    <t>TITAN COMICS</t>
  </si>
  <si>
    <t>TITAN PUBLISHING</t>
  </si>
  <si>
    <t>TOKYOPOP</t>
  </si>
  <si>
    <t>TOP SHELF PRODUCTIONS</t>
  </si>
  <si>
    <t>TOUCHSTONE</t>
  </si>
  <si>
    <t>TRANSFUZION PUBLISHING</t>
  </si>
  <si>
    <t>TWOMORROWS PUBLISHING</t>
  </si>
  <si>
    <t>UDON ENTERTAINMENT CORP</t>
  </si>
  <si>
    <t>VIZ MEDIA LLC</t>
  </si>
  <si>
    <t>VERTICAL INC</t>
  </si>
  <si>
    <t>VILLARD BOOKS</t>
  </si>
  <si>
    <t>YEN PRESS</t>
  </si>
  <si>
    <t>ZENESCOPE ENTERTAINMENT INC</t>
  </si>
  <si>
    <t>MAGAZINES</t>
  </si>
  <si>
    <t>COMIC-THEMED MAGAZINES</t>
  </si>
  <si>
    <t>TV &amp; MOVIE MAGAZINES</t>
  </si>
  <si>
    <t>PULP FICTION</t>
  </si>
  <si>
    <t>ART &amp; POP CULTURE MAGAZINE</t>
  </si>
  <si>
    <t>COLLECTOR MAGAZINES</t>
  </si>
  <si>
    <t>GAME MAGAZINES</t>
  </si>
  <si>
    <t>ADULT</t>
  </si>
  <si>
    <t>BOOKS</t>
  </si>
  <si>
    <t>ANIMATION</t>
  </si>
  <si>
    <t>ART BOOKS</t>
  </si>
  <si>
    <t>DOCTOR WHO / TORCHWOOD</t>
  </si>
  <si>
    <t>FANTASY/SCI-FI</t>
  </si>
  <si>
    <t>HOW-TO</t>
  </si>
  <si>
    <t>HUMOR</t>
  </si>
  <si>
    <t>MOVIE/TV</t>
  </si>
  <si>
    <t>STAR TREK</t>
  </si>
  <si>
    <t>STAR WARS</t>
  </si>
  <si>
    <t>WOLVERINE</t>
  </si>
  <si>
    <t>INTERNATIONAL</t>
  </si>
  <si>
    <t>JAPANESE ANIME MAGAZINES</t>
  </si>
  <si>
    <t>JAPANESE CULTURE</t>
  </si>
  <si>
    <t>JAPANESE TOY PUBLICATIONS</t>
  </si>
  <si>
    <t>JAPANESE BOOKS</t>
  </si>
  <si>
    <t>IMPORTED ADULT PUBLICATIONS</t>
  </si>
  <si>
    <t>TRADING CARDS</t>
  </si>
  <si>
    <t>SPORTS CARDS</t>
  </si>
  <si>
    <t>DIAMOND COMIC DIST--ENGLAND</t>
  </si>
  <si>
    <t>IN THE GAME INC</t>
  </si>
  <si>
    <t>RITTENHOUSE ARCHIVES</t>
  </si>
  <si>
    <t>THE UPPER DECK COMPANY</t>
  </si>
  <si>
    <t>SPORTS MEMORABILIA</t>
  </si>
  <si>
    <t>TRI-STAR PRODUCTIONS</t>
  </si>
  <si>
    <t>NON-SPORTS CARDS</t>
  </si>
  <si>
    <t>STELLAR COLLECTIBLES</t>
  </si>
  <si>
    <t>APPAREL</t>
  </si>
  <si>
    <t>MAD ENGINE</t>
  </si>
  <si>
    <t>GRAPHITTI DESIGNS</t>
  </si>
  <si>
    <t>OTHER APPAREL</t>
  </si>
  <si>
    <t>DC HEROES</t>
  </si>
  <si>
    <t>ANIME</t>
  </si>
  <si>
    <t>MISCELLANEOUS</t>
  </si>
  <si>
    <t>TOYS</t>
  </si>
  <si>
    <t>CLASSIC FILM AND TELEVISION</t>
  </si>
  <si>
    <t>COMIC BOOK HEROES</t>
  </si>
  <si>
    <t>HORROR</t>
  </si>
  <si>
    <t>MOVIE MONSTERS</t>
  </si>
  <si>
    <t>MUSIC</t>
  </si>
  <si>
    <t>POP CULTURE</t>
  </si>
  <si>
    <t>TONNER DOLLS</t>
  </si>
  <si>
    <t>TRANSFORMERS</t>
  </si>
  <si>
    <t>UNIVERSAL MONSTERS</t>
  </si>
  <si>
    <t>VIDEO GAMES</t>
  </si>
  <si>
    <t>STATUES &amp; MODELS</t>
  </si>
  <si>
    <t>CONAN</t>
  </si>
  <si>
    <t>DISNEY</t>
  </si>
  <si>
    <t>FANTASY</t>
  </si>
  <si>
    <t>GEARS OF WAR</t>
  </si>
  <si>
    <t>INDIANA JONES</t>
  </si>
  <si>
    <t>THE SPIRIT</t>
  </si>
  <si>
    <t>WIZARD OF OZ</t>
  </si>
  <si>
    <t>DESIGNER TOYS</t>
  </si>
  <si>
    <t>IMPORT TOYS &amp; MODELS</t>
  </si>
  <si>
    <t>KOTOBUKIYA</t>
  </si>
  <si>
    <t>OTHER IMPORT TOYS &amp; MODELS</t>
  </si>
  <si>
    <t>DOCTOR WHO</t>
  </si>
  <si>
    <t>GUNDAM</t>
  </si>
  <si>
    <t>PIN-UP</t>
  </si>
  <si>
    <t>SUPER ROBOTS</t>
  </si>
  <si>
    <t>COLLECTIBLES &amp; NOVELTIES</t>
  </si>
  <si>
    <t>BOBBING HEADS</t>
  </si>
  <si>
    <t>CANDY, CONFECTIONS AND DRINKS</t>
  </si>
  <si>
    <t>COLLECTING SUPPLIES</t>
  </si>
  <si>
    <t>COMIC ART SUPPLIES</t>
  </si>
  <si>
    <t>FUTURAMA</t>
  </si>
  <si>
    <t>HELLO KITTY</t>
  </si>
  <si>
    <t>POK…MON</t>
  </si>
  <si>
    <t>PRINTS &amp; POSTERS</t>
  </si>
  <si>
    <t>WATCHMEN</t>
  </si>
  <si>
    <t>PREMIERE COLLECTIBLES</t>
  </si>
  <si>
    <t>GAMES</t>
  </si>
  <si>
    <t>DIAMOND PUBLICATIONS</t>
  </si>
  <si>
    <t>ASMODEE EDITIONS</t>
  </si>
  <si>
    <t>BLACK LIBRARY</t>
  </si>
  <si>
    <t>DAVINCI GAMES</t>
  </si>
  <si>
    <t>DAYS OF WONDER</t>
  </si>
  <si>
    <t>DUNCAN TOYS</t>
  </si>
  <si>
    <t>FANTASY FLIGHT PUBLISHING INC</t>
  </si>
  <si>
    <t>FUNFORGE</t>
  </si>
  <si>
    <t>HIDDEN CITY GAMES LLC</t>
  </si>
  <si>
    <t>KONAMI DIGITAL ENTERTAINMENT</t>
  </si>
  <si>
    <t>MARGARET WEIS PRODUCTIONS</t>
  </si>
  <si>
    <t>MAYFAIR GAMES</t>
  </si>
  <si>
    <t>MONGOOSE PUBLISHING</t>
  </si>
  <si>
    <t>OSPREY PUBLISHING</t>
  </si>
  <si>
    <t>PAIZO PUBLISHING LLC</t>
  </si>
  <si>
    <t>PCR DISTRIBUTING CO</t>
  </si>
  <si>
    <t>POK…MON USA</t>
  </si>
  <si>
    <t>PRIVATEER PRESS</t>
  </si>
  <si>
    <t>RIO GRANDE GAMES</t>
  </si>
  <si>
    <t>SCREENLIFE LLC</t>
  </si>
  <si>
    <t>SCHOLASTIC INC.</t>
  </si>
  <si>
    <t>SPINMASTER LTD.</t>
  </si>
  <si>
    <t>SPORTS IMAGES INC.</t>
  </si>
  <si>
    <t>STEVE JACKSON GAMES</t>
  </si>
  <si>
    <t>STUDIO 2 PUBLISHING</t>
  </si>
  <si>
    <t>TC DIGITAL GAMES LLC</t>
  </si>
  <si>
    <t>THREE CROWN GAME PRODUCTIONS</t>
  </si>
  <si>
    <t>TWILIGHT CREATIONS INC</t>
  </si>
  <si>
    <t>USAOPOLY</t>
  </si>
  <si>
    <t>VALLEY GAMES</t>
  </si>
  <si>
    <t>WHITE WOLF PUBLISHING</t>
  </si>
  <si>
    <t>WINNING MOVES</t>
  </si>
  <si>
    <t>WIZARDS OF THE COAST</t>
  </si>
  <si>
    <t>DRAGONFIRE LASER CRAFTS</t>
  </si>
  <si>
    <t>WIZKIDS LLC</t>
  </si>
  <si>
    <t>DVDS &amp; DIGITAL MEDIA</t>
  </si>
  <si>
    <t>ASIAN CINEMA</t>
  </si>
  <si>
    <t>ADULT ANIME</t>
  </si>
  <si>
    <t>file_name</t>
  </si>
  <si>
    <t>pvh_id</t>
  </si>
  <si>
    <t>pvl_id</t>
  </si>
  <si>
    <t>pvl_seq</t>
  </si>
  <si>
    <t>pg_nbr</t>
  </si>
  <si>
    <t>hdg_lvl</t>
  </si>
  <si>
    <t>line_text</t>
  </si>
  <si>
    <t>indent</t>
  </si>
  <si>
    <t>dup_pvl_id</t>
  </si>
  <si>
    <t>row_num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</si>
</sst>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2C29-5328-0740-B60C-E4259E31187F}">
  <dimension ref="A1:J317"/>
  <sheetViews>
    <sheetView tabSelected="1" workbookViewId="0">
      <selection activeCell="G3" sqref="G3"/>
    </sheetView>
  </sheetViews>
  <sheetFormatPr baseColWidth="10" defaultRowHeight="16" x14ac:dyDescent="0.2"/>
  <cols>
    <col min="9" max="9" width="35.1640625" bestFit="1" customWidth="1"/>
  </cols>
  <sheetData>
    <row r="1" spans="1:10" x14ac:dyDescent="0.2">
      <c r="A1" t="s">
        <v>280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H1" t="s">
        <v>279</v>
      </c>
      <c r="I1" t="s">
        <v>277</v>
      </c>
      <c r="J1" t="s">
        <v>278</v>
      </c>
    </row>
    <row r="2" spans="1:10" x14ac:dyDescent="0.2">
      <c r="A2">
        <v>1</v>
      </c>
      <c r="B2" t="s">
        <v>0</v>
      </c>
      <c r="C2">
        <v>1</v>
      </c>
      <c r="D2">
        <v>2</v>
      </c>
      <c r="E2">
        <v>2</v>
      </c>
      <c r="F2">
        <v>30</v>
      </c>
      <c r="G2" s="1">
        <v>1</v>
      </c>
      <c r="H2" s="1"/>
      <c r="I2" t="s">
        <v>1</v>
      </c>
      <c r="J2" t="str">
        <f>IF(G2="","",REPT("-",(G2-1)*4)&amp;I2)</f>
        <v>PREVIEWS PUBLICATIONS</v>
      </c>
    </row>
    <row r="3" spans="1:10" x14ac:dyDescent="0.2">
      <c r="A3">
        <v>2</v>
      </c>
      <c r="B3" t="s">
        <v>0</v>
      </c>
      <c r="C3">
        <v>1</v>
      </c>
      <c r="D3">
        <v>3</v>
      </c>
      <c r="E3">
        <v>3</v>
      </c>
      <c r="F3">
        <v>30</v>
      </c>
      <c r="G3">
        <v>2</v>
      </c>
      <c r="I3" t="s">
        <v>2</v>
      </c>
      <c r="J3" t="str">
        <f>IF(G3="","",REPT("-",(G3-1)*4)&amp;I3)</f>
        <v>----FREE COMIC BOOK DAY</v>
      </c>
    </row>
    <row r="4" spans="1:10" x14ac:dyDescent="0.2">
      <c r="A4">
        <v>3</v>
      </c>
      <c r="B4" t="s">
        <v>0</v>
      </c>
      <c r="C4">
        <v>1</v>
      </c>
      <c r="D4">
        <v>28</v>
      </c>
      <c r="E4">
        <v>28</v>
      </c>
      <c r="F4">
        <v>36</v>
      </c>
      <c r="G4" s="1">
        <v>1</v>
      </c>
      <c r="H4" s="1"/>
      <c r="I4" t="s">
        <v>3</v>
      </c>
      <c r="J4" t="str">
        <f>IF(G4="","",REPT("-",(G4-1)*4)&amp;I4)</f>
        <v>PREMIER PUBLISHERS</v>
      </c>
    </row>
    <row r="5" spans="1:10" x14ac:dyDescent="0.2">
      <c r="A5">
        <v>4</v>
      </c>
      <c r="B5" t="s">
        <v>0</v>
      </c>
      <c r="C5">
        <v>1</v>
      </c>
      <c r="D5">
        <v>29</v>
      </c>
      <c r="E5">
        <v>29</v>
      </c>
      <c r="F5">
        <v>36</v>
      </c>
      <c r="G5">
        <v>2</v>
      </c>
      <c r="I5" t="s">
        <v>4</v>
      </c>
      <c r="J5" t="str">
        <f>IF(G5="","",REPT("-",(G5-1)*4)&amp;I5)</f>
        <v>----DARK HORSE</v>
      </c>
    </row>
    <row r="6" spans="1:10" x14ac:dyDescent="0.2">
      <c r="A6">
        <v>5</v>
      </c>
      <c r="B6" t="s">
        <v>0</v>
      </c>
      <c r="C6">
        <v>1</v>
      </c>
      <c r="D6">
        <v>147</v>
      </c>
      <c r="E6">
        <v>147</v>
      </c>
      <c r="F6">
        <v>73</v>
      </c>
      <c r="G6">
        <v>2</v>
      </c>
      <c r="I6" t="s">
        <v>5</v>
      </c>
      <c r="J6" t="str">
        <f>IF(G6="","",REPT("-",(G6-1)*4)&amp;I6)</f>
        <v>----DC COMICS</v>
      </c>
    </row>
    <row r="7" spans="1:10" x14ac:dyDescent="0.2">
      <c r="A7">
        <v>6</v>
      </c>
      <c r="B7" t="s">
        <v>0</v>
      </c>
      <c r="C7">
        <v>1</v>
      </c>
      <c r="D7">
        <v>148</v>
      </c>
      <c r="E7">
        <v>148</v>
      </c>
      <c r="F7">
        <v>73</v>
      </c>
      <c r="G7">
        <v>3</v>
      </c>
      <c r="I7" t="s">
        <v>6</v>
      </c>
      <c r="J7" t="str">
        <f>IF(G7="","",REPT("-",(G7-1)*4)&amp;I7)</f>
        <v>--------DC UNIVERSE: SPECIAL EVENT</v>
      </c>
    </row>
    <row r="8" spans="1:10" x14ac:dyDescent="0.2">
      <c r="A8">
        <v>7</v>
      </c>
      <c r="B8" t="s">
        <v>0</v>
      </c>
      <c r="C8">
        <v>1</v>
      </c>
      <c r="D8">
        <v>156</v>
      </c>
      <c r="E8">
        <v>156</v>
      </c>
      <c r="F8">
        <v>75</v>
      </c>
      <c r="G8">
        <v>3</v>
      </c>
      <c r="I8" t="s">
        <v>7</v>
      </c>
      <c r="J8" t="str">
        <f>IF(G8="","",REPT("-",(G8-1)*4)&amp;I8)</f>
        <v>--------DC UNIVERSE: BATMAN</v>
      </c>
    </row>
    <row r="9" spans="1:10" x14ac:dyDescent="0.2">
      <c r="A9">
        <v>8</v>
      </c>
      <c r="B9" t="s">
        <v>0</v>
      </c>
      <c r="C9">
        <v>1</v>
      </c>
      <c r="D9">
        <v>172</v>
      </c>
      <c r="E9">
        <v>172</v>
      </c>
      <c r="F9">
        <v>82</v>
      </c>
      <c r="G9">
        <v>3</v>
      </c>
      <c r="I9" t="s">
        <v>8</v>
      </c>
      <c r="J9" t="str">
        <f>IF(G9="","",REPT("-",(G9-1)*4)&amp;I9)</f>
        <v>--------DC UNIVERSE: SUPERMAN</v>
      </c>
    </row>
    <row r="10" spans="1:10" x14ac:dyDescent="0.2">
      <c r="A10">
        <v>9</v>
      </c>
      <c r="B10" t="s">
        <v>0</v>
      </c>
      <c r="C10">
        <v>1</v>
      </c>
      <c r="D10">
        <v>182</v>
      </c>
      <c r="E10">
        <v>182</v>
      </c>
      <c r="F10">
        <v>87</v>
      </c>
      <c r="G10">
        <v>3</v>
      </c>
      <c r="I10" t="s">
        <v>9</v>
      </c>
      <c r="J10" t="str">
        <f>IF(G10="","",REPT("-",(G10-1)*4)&amp;I10)</f>
        <v>--------DC UNIVERSE</v>
      </c>
    </row>
    <row r="11" spans="1:10" x14ac:dyDescent="0.2">
      <c r="A11">
        <v>10</v>
      </c>
      <c r="B11" t="s">
        <v>0</v>
      </c>
      <c r="C11">
        <v>1</v>
      </c>
      <c r="D11">
        <v>237</v>
      </c>
      <c r="E11">
        <v>237</v>
      </c>
      <c r="F11">
        <v>105</v>
      </c>
      <c r="G11">
        <v>3</v>
      </c>
      <c r="I11" t="s">
        <v>10</v>
      </c>
      <c r="J11" t="str">
        <f>IF(G11="","",REPT("-",(G11-1)*4)&amp;I11)</f>
        <v>--------JOHNNY DC</v>
      </c>
    </row>
    <row r="12" spans="1:10" x14ac:dyDescent="0.2">
      <c r="A12">
        <v>11</v>
      </c>
      <c r="B12" t="s">
        <v>0</v>
      </c>
      <c r="C12">
        <v>1</v>
      </c>
      <c r="D12">
        <v>252</v>
      </c>
      <c r="E12">
        <v>252</v>
      </c>
      <c r="F12">
        <v>109</v>
      </c>
      <c r="G12">
        <v>3</v>
      </c>
      <c r="I12" t="s">
        <v>11</v>
      </c>
      <c r="J12" t="str">
        <f>IF(G12="","",REPT("-",(G12-1)*4)&amp;I12)</f>
        <v>--------WILDSTORM</v>
      </c>
    </row>
    <row r="13" spans="1:10" x14ac:dyDescent="0.2">
      <c r="A13">
        <v>12</v>
      </c>
      <c r="B13" t="s">
        <v>0</v>
      </c>
      <c r="C13">
        <v>1</v>
      </c>
      <c r="D13">
        <v>283</v>
      </c>
      <c r="E13">
        <v>283</v>
      </c>
      <c r="F13">
        <v>119</v>
      </c>
      <c r="G13">
        <v>3</v>
      </c>
      <c r="I13" t="s">
        <v>12</v>
      </c>
      <c r="J13" t="str">
        <f>IF(G13="","",REPT("-",(G13-1)*4)&amp;I13)</f>
        <v>--------VERTIGO</v>
      </c>
    </row>
    <row r="14" spans="1:10" x14ac:dyDescent="0.2">
      <c r="A14">
        <v>13</v>
      </c>
      <c r="B14" t="s">
        <v>0</v>
      </c>
      <c r="C14">
        <v>1</v>
      </c>
      <c r="D14">
        <v>308</v>
      </c>
      <c r="E14">
        <v>308</v>
      </c>
      <c r="F14">
        <v>128</v>
      </c>
      <c r="G14">
        <v>3</v>
      </c>
      <c r="I14" t="s">
        <v>13</v>
      </c>
      <c r="J14" t="str">
        <f>IF(G14="","",REPT("-",(G14-1)*4)&amp;I14)</f>
        <v>--------CMX</v>
      </c>
    </row>
    <row r="15" spans="1:10" x14ac:dyDescent="0.2">
      <c r="A15">
        <v>14</v>
      </c>
      <c r="B15" t="s">
        <v>0</v>
      </c>
      <c r="C15">
        <v>1</v>
      </c>
      <c r="D15">
        <v>321</v>
      </c>
      <c r="E15">
        <v>321</v>
      </c>
      <c r="F15">
        <v>135</v>
      </c>
      <c r="G15">
        <v>3</v>
      </c>
      <c r="I15" t="s">
        <v>14</v>
      </c>
      <c r="J15" t="str">
        <f>IF(G15="","",REPT("-",(G15-1)*4)&amp;I15)</f>
        <v>--------DC DIRECT</v>
      </c>
    </row>
    <row r="16" spans="1:10" x14ac:dyDescent="0.2">
      <c r="A16">
        <v>15</v>
      </c>
      <c r="B16" t="s">
        <v>0</v>
      </c>
      <c r="C16">
        <v>1</v>
      </c>
      <c r="D16">
        <v>354</v>
      </c>
      <c r="E16">
        <v>354</v>
      </c>
      <c r="F16">
        <v>146</v>
      </c>
      <c r="G16">
        <v>3</v>
      </c>
      <c r="I16" t="s">
        <v>15</v>
      </c>
      <c r="J16" t="str">
        <f>IF(G16="","",REPT("-",(G16-1)*4)&amp;I16)</f>
        <v>--------DC COMICS BACKLIST</v>
      </c>
    </row>
    <row r="17" spans="1:10" x14ac:dyDescent="0.2">
      <c r="A17">
        <v>16</v>
      </c>
      <c r="B17" t="s">
        <v>0</v>
      </c>
      <c r="C17">
        <v>1</v>
      </c>
      <c r="D17">
        <v>355</v>
      </c>
      <c r="E17">
        <v>355</v>
      </c>
      <c r="F17">
        <v>146</v>
      </c>
      <c r="G17">
        <v>4</v>
      </c>
      <c r="I17" t="s">
        <v>7</v>
      </c>
      <c r="J17" t="str">
        <f>IF(G17="","",REPT("-",(G17-1)*4)&amp;I17)</f>
        <v>------------DC UNIVERSE: BATMAN</v>
      </c>
    </row>
    <row r="18" spans="1:10" x14ac:dyDescent="0.2">
      <c r="A18">
        <v>17</v>
      </c>
      <c r="B18" t="s">
        <v>0</v>
      </c>
      <c r="C18">
        <v>1</v>
      </c>
      <c r="D18">
        <v>547</v>
      </c>
      <c r="E18">
        <v>547</v>
      </c>
      <c r="F18">
        <v>146</v>
      </c>
      <c r="G18">
        <v>4</v>
      </c>
      <c r="I18" t="s">
        <v>8</v>
      </c>
      <c r="J18" t="str">
        <f>IF(G18="","",REPT("-",(G18-1)*4)&amp;I18)</f>
        <v>------------DC UNIVERSE: SUPERMAN</v>
      </c>
    </row>
    <row r="19" spans="1:10" x14ac:dyDescent="0.2">
      <c r="A19">
        <v>18</v>
      </c>
      <c r="B19" t="s">
        <v>0</v>
      </c>
      <c r="C19">
        <v>1</v>
      </c>
      <c r="D19">
        <v>648</v>
      </c>
      <c r="E19">
        <v>648</v>
      </c>
      <c r="F19">
        <v>146</v>
      </c>
      <c r="G19">
        <v>4</v>
      </c>
      <c r="I19" t="s">
        <v>9</v>
      </c>
      <c r="J19" t="str">
        <f>IF(G19="","",REPT("-",(G19-1)*4)&amp;I19)</f>
        <v>------------DC UNIVERSE</v>
      </c>
    </row>
    <row r="20" spans="1:10" x14ac:dyDescent="0.2">
      <c r="A20">
        <v>19</v>
      </c>
      <c r="B20" t="s">
        <v>0</v>
      </c>
      <c r="C20">
        <v>1</v>
      </c>
      <c r="D20">
        <v>1113</v>
      </c>
      <c r="E20">
        <v>1113</v>
      </c>
      <c r="F20">
        <v>146</v>
      </c>
      <c r="G20">
        <v>4</v>
      </c>
      <c r="I20" t="s">
        <v>16</v>
      </c>
      <c r="J20" t="str">
        <f>IF(G20="","",REPT("-",(G20-1)*4)&amp;I20)</f>
        <v>------------DC UNIVERSE: ARCHIVES</v>
      </c>
    </row>
    <row r="21" spans="1:10" x14ac:dyDescent="0.2">
      <c r="A21">
        <v>20</v>
      </c>
      <c r="B21" t="s">
        <v>0</v>
      </c>
      <c r="C21">
        <v>1</v>
      </c>
      <c r="D21">
        <v>1264</v>
      </c>
      <c r="E21">
        <v>1264</v>
      </c>
      <c r="F21">
        <v>146</v>
      </c>
      <c r="G21">
        <v>4</v>
      </c>
      <c r="I21" t="s">
        <v>17</v>
      </c>
      <c r="J21" t="str">
        <f>IF(G21="","",REPT("-",(G21-1)*4)&amp;I21)</f>
        <v>------------MAD MAGAZINE</v>
      </c>
    </row>
    <row r="22" spans="1:10" x14ac:dyDescent="0.2">
      <c r="A22">
        <v>21</v>
      </c>
      <c r="B22" t="s">
        <v>0</v>
      </c>
      <c r="C22">
        <v>1</v>
      </c>
      <c r="D22">
        <v>1276</v>
      </c>
      <c r="E22">
        <v>1276</v>
      </c>
      <c r="F22">
        <v>146</v>
      </c>
      <c r="G22">
        <v>4</v>
      </c>
      <c r="I22" t="s">
        <v>18</v>
      </c>
      <c r="J22" t="str">
        <f>IF(G22="","",REPT("-",(G22-1)*4)&amp;I22)</f>
        <v>------------DC: BEYOND THE UNIVERSE</v>
      </c>
    </row>
    <row r="23" spans="1:10" x14ac:dyDescent="0.2">
      <c r="A23">
        <v>22</v>
      </c>
      <c r="B23" t="s">
        <v>0</v>
      </c>
      <c r="C23">
        <v>1</v>
      </c>
      <c r="D23">
        <v>1326</v>
      </c>
      <c r="E23">
        <v>1326</v>
      </c>
      <c r="F23">
        <v>146</v>
      </c>
      <c r="G23">
        <v>4</v>
      </c>
      <c r="I23" t="s">
        <v>19</v>
      </c>
      <c r="J23" t="str">
        <f>IF(G23="","",REPT("-",(G23-1)*4)&amp;I23)</f>
        <v>------------PARADOX PRESS</v>
      </c>
    </row>
    <row r="24" spans="1:10" x14ac:dyDescent="0.2">
      <c r="A24">
        <v>23</v>
      </c>
      <c r="B24" t="s">
        <v>0</v>
      </c>
      <c r="C24">
        <v>1</v>
      </c>
      <c r="D24">
        <v>1345</v>
      </c>
      <c r="E24">
        <v>1345</v>
      </c>
      <c r="F24">
        <v>146</v>
      </c>
      <c r="G24">
        <v>4</v>
      </c>
      <c r="I24" t="s">
        <v>20</v>
      </c>
      <c r="J24" t="str">
        <f>IF(G24="","",REPT("-",(G24-1)*4)&amp;I24)</f>
        <v>------------THE WILL EISNER LIBRARY</v>
      </c>
    </row>
    <row r="25" spans="1:10" x14ac:dyDescent="0.2">
      <c r="A25">
        <v>24</v>
      </c>
      <c r="B25" t="s">
        <v>0</v>
      </c>
      <c r="C25">
        <v>1</v>
      </c>
      <c r="D25">
        <v>1373</v>
      </c>
      <c r="E25">
        <v>1373</v>
      </c>
      <c r="F25">
        <v>146</v>
      </c>
      <c r="G25">
        <v>4</v>
      </c>
      <c r="I25" t="s">
        <v>21</v>
      </c>
      <c r="J25" t="str">
        <f>IF(G25="","",REPT("-",(G25-1)*4)&amp;I25)</f>
        <v>------------2000 AD</v>
      </c>
    </row>
    <row r="26" spans="1:10" x14ac:dyDescent="0.2">
      <c r="A26">
        <v>25</v>
      </c>
      <c r="B26" t="s">
        <v>0</v>
      </c>
      <c r="C26">
        <v>1</v>
      </c>
      <c r="D26">
        <v>1400</v>
      </c>
      <c r="E26">
        <v>1400</v>
      </c>
      <c r="F26">
        <v>146</v>
      </c>
      <c r="G26">
        <v>4</v>
      </c>
      <c r="I26" t="s">
        <v>13</v>
      </c>
      <c r="J26" t="str">
        <f>IF(G26="","",REPT("-",(G26-1)*4)&amp;I26)</f>
        <v>------------CMX</v>
      </c>
    </row>
    <row r="27" spans="1:10" x14ac:dyDescent="0.2">
      <c r="A27">
        <v>26</v>
      </c>
      <c r="B27" t="s">
        <v>0</v>
      </c>
      <c r="C27">
        <v>1</v>
      </c>
      <c r="D27">
        <v>1741</v>
      </c>
      <c r="E27">
        <v>1741</v>
      </c>
      <c r="F27">
        <v>146</v>
      </c>
      <c r="G27">
        <v>4</v>
      </c>
      <c r="I27" t="s">
        <v>11</v>
      </c>
      <c r="J27" t="str">
        <f>IF(G27="","",REPT("-",(G27-1)*4)&amp;I27)</f>
        <v>------------WILDSTORM</v>
      </c>
    </row>
    <row r="28" spans="1:10" x14ac:dyDescent="0.2">
      <c r="A28">
        <v>27</v>
      </c>
      <c r="B28" t="s">
        <v>0</v>
      </c>
      <c r="C28">
        <v>1</v>
      </c>
      <c r="D28">
        <v>1869</v>
      </c>
      <c r="E28">
        <v>1869</v>
      </c>
      <c r="F28">
        <v>146</v>
      </c>
      <c r="G28">
        <v>4</v>
      </c>
      <c r="I28" t="s">
        <v>22</v>
      </c>
      <c r="J28" t="str">
        <f>IF(G28="","",REPT("-",(G28-1)*4)&amp;I28)</f>
        <v>------------AMERICA'S BEST COMICS</v>
      </c>
    </row>
    <row r="29" spans="1:10" x14ac:dyDescent="0.2">
      <c r="A29">
        <v>28</v>
      </c>
      <c r="B29" t="s">
        <v>0</v>
      </c>
      <c r="C29">
        <v>1</v>
      </c>
      <c r="D29">
        <v>1901</v>
      </c>
      <c r="E29">
        <v>1901</v>
      </c>
      <c r="F29">
        <v>146</v>
      </c>
      <c r="G29">
        <v>4</v>
      </c>
      <c r="I29" t="s">
        <v>23</v>
      </c>
      <c r="J29" t="str">
        <f>IF(G29="","",REPT("-",(G29-1)*4)&amp;I29)</f>
        <v>------------CLIFFHANGER</v>
      </c>
    </row>
    <row r="30" spans="1:10" x14ac:dyDescent="0.2">
      <c r="A30">
        <v>29</v>
      </c>
      <c r="B30" t="s">
        <v>0</v>
      </c>
      <c r="C30">
        <v>1</v>
      </c>
      <c r="D30">
        <v>1914</v>
      </c>
      <c r="E30">
        <v>1914</v>
      </c>
      <c r="F30">
        <v>146</v>
      </c>
      <c r="G30">
        <v>4</v>
      </c>
      <c r="I30" t="s">
        <v>24</v>
      </c>
      <c r="J30" t="str">
        <f>IF(G30="","",REPT("-",(G30-1)*4)&amp;I30)</f>
        <v>------------HOMAGE COMICS</v>
      </c>
    </row>
    <row r="31" spans="1:10" x14ac:dyDescent="0.2">
      <c r="A31">
        <v>30</v>
      </c>
      <c r="B31" t="s">
        <v>0</v>
      </c>
      <c r="C31">
        <v>1</v>
      </c>
      <c r="D31">
        <v>1924</v>
      </c>
      <c r="E31">
        <v>1924</v>
      </c>
      <c r="F31">
        <v>146</v>
      </c>
      <c r="H31">
        <v>1400</v>
      </c>
      <c r="I31" t="s">
        <v>13</v>
      </c>
      <c r="J31" t="str">
        <f>IF(G31="","",REPT("-",(G31-1)*4)&amp;I31)</f>
        <v/>
      </c>
    </row>
    <row r="32" spans="1:10" x14ac:dyDescent="0.2">
      <c r="A32">
        <v>31</v>
      </c>
      <c r="B32" t="s">
        <v>0</v>
      </c>
      <c r="C32">
        <v>1</v>
      </c>
      <c r="D32">
        <v>1937</v>
      </c>
      <c r="E32">
        <v>1937</v>
      </c>
      <c r="F32">
        <v>146</v>
      </c>
      <c r="G32">
        <v>4</v>
      </c>
      <c r="I32" t="s">
        <v>12</v>
      </c>
      <c r="J32" t="str">
        <f>IF(G32="","",REPT("-",(G32-1)*4)&amp;I32)</f>
        <v>------------VERTIGO</v>
      </c>
    </row>
    <row r="33" spans="1:10" x14ac:dyDescent="0.2">
      <c r="A33">
        <v>32</v>
      </c>
      <c r="B33" t="s">
        <v>0</v>
      </c>
      <c r="C33">
        <v>1</v>
      </c>
      <c r="D33">
        <v>2244</v>
      </c>
      <c r="E33">
        <v>2244</v>
      </c>
      <c r="F33">
        <v>146</v>
      </c>
      <c r="G33">
        <v>4</v>
      </c>
      <c r="I33" t="s">
        <v>14</v>
      </c>
      <c r="J33" t="str">
        <f>IF(G33="","",REPT("-",(G33-1)*4)&amp;I33)</f>
        <v>------------DC DIRECT</v>
      </c>
    </row>
    <row r="34" spans="1:10" x14ac:dyDescent="0.2">
      <c r="A34">
        <v>33</v>
      </c>
      <c r="B34" t="s">
        <v>0</v>
      </c>
      <c r="C34">
        <v>1</v>
      </c>
      <c r="D34">
        <v>2333</v>
      </c>
      <c r="E34">
        <v>2333</v>
      </c>
      <c r="F34">
        <v>148</v>
      </c>
      <c r="G34">
        <v>2</v>
      </c>
      <c r="I34" t="s">
        <v>25</v>
      </c>
      <c r="J34" t="str">
        <f>IF(G34="","",REPT("-",(G34-1)*4)&amp;I34)</f>
        <v>----IMAGE COMICS</v>
      </c>
    </row>
    <row r="35" spans="1:10" x14ac:dyDescent="0.2">
      <c r="A35">
        <v>34</v>
      </c>
      <c r="B35" t="s">
        <v>0</v>
      </c>
      <c r="C35">
        <v>1</v>
      </c>
      <c r="D35">
        <v>2399</v>
      </c>
      <c r="E35">
        <v>2399</v>
      </c>
      <c r="F35">
        <v>168</v>
      </c>
      <c r="G35">
        <v>3</v>
      </c>
      <c r="I35" t="s">
        <v>26</v>
      </c>
      <c r="J35" t="str">
        <f>IF(G35="","",REPT("-",(G35-1)*4)&amp;I35)</f>
        <v>--------MCFARLANE TOYS</v>
      </c>
    </row>
    <row r="36" spans="1:10" x14ac:dyDescent="0.2">
      <c r="A36">
        <v>35</v>
      </c>
      <c r="B36" t="s">
        <v>0</v>
      </c>
      <c r="C36">
        <v>1</v>
      </c>
      <c r="D36">
        <v>2408</v>
      </c>
      <c r="E36">
        <v>2408</v>
      </c>
      <c r="F36">
        <v>174</v>
      </c>
      <c r="G36">
        <v>3</v>
      </c>
      <c r="I36" t="s">
        <v>27</v>
      </c>
      <c r="J36" t="str">
        <f>IF(G36="","",REPT("-",(G36-1)*4)&amp;I36)</f>
        <v>--------SHADOWLINE</v>
      </c>
    </row>
    <row r="37" spans="1:10" x14ac:dyDescent="0.2">
      <c r="A37">
        <v>36</v>
      </c>
      <c r="B37" t="s">
        <v>0</v>
      </c>
      <c r="C37">
        <v>1</v>
      </c>
      <c r="D37">
        <v>2416</v>
      </c>
      <c r="E37">
        <v>2416</v>
      </c>
      <c r="F37">
        <v>178</v>
      </c>
      <c r="G37">
        <v>3</v>
      </c>
      <c r="I37" t="s">
        <v>28</v>
      </c>
      <c r="J37" t="str">
        <f>IF(G37="","",REPT("-",(G37-1)*4)&amp;I37)</f>
        <v>--------TOP COW PRODUCTIONS</v>
      </c>
    </row>
    <row r="38" spans="1:10" x14ac:dyDescent="0.2">
      <c r="A38">
        <v>37</v>
      </c>
      <c r="B38" t="s">
        <v>0</v>
      </c>
      <c r="C38">
        <v>1</v>
      </c>
      <c r="D38">
        <v>2444</v>
      </c>
      <c r="E38">
        <v>2444</v>
      </c>
      <c r="F38">
        <v>4</v>
      </c>
      <c r="G38">
        <v>2</v>
      </c>
      <c r="I38" t="s">
        <v>29</v>
      </c>
      <c r="J38" t="str">
        <f>IF(G38="","",REPT("-",(G38-1)*4)&amp;I38)</f>
        <v>----MARVEL COMICS</v>
      </c>
    </row>
    <row r="39" spans="1:10" x14ac:dyDescent="0.2">
      <c r="A39">
        <v>38</v>
      </c>
      <c r="B39" t="s">
        <v>0</v>
      </c>
      <c r="C39">
        <v>1</v>
      </c>
      <c r="D39">
        <v>2708</v>
      </c>
      <c r="E39">
        <v>2708</v>
      </c>
      <c r="F39">
        <v>120</v>
      </c>
      <c r="G39">
        <v>3</v>
      </c>
      <c r="I39" t="s">
        <v>30</v>
      </c>
      <c r="J39" t="str">
        <f>IF(G39="","",REPT("-",(G39-1)*4)&amp;I39)</f>
        <v>--------MARVEL COMICS BACKLIST</v>
      </c>
    </row>
    <row r="40" spans="1:10" x14ac:dyDescent="0.2">
      <c r="A40">
        <v>39</v>
      </c>
      <c r="B40" t="s">
        <v>0</v>
      </c>
      <c r="C40">
        <v>1</v>
      </c>
      <c r="D40">
        <v>2709</v>
      </c>
      <c r="E40">
        <v>2709</v>
      </c>
      <c r="F40">
        <v>120</v>
      </c>
      <c r="G40">
        <v>4</v>
      </c>
      <c r="I40" t="s">
        <v>31</v>
      </c>
      <c r="J40" t="str">
        <f>IF(G40="","",REPT("-",(G40-1)*4)&amp;I40)</f>
        <v>------------MARVEL MASTERWORKS</v>
      </c>
    </row>
    <row r="41" spans="1:10" x14ac:dyDescent="0.2">
      <c r="A41">
        <v>40</v>
      </c>
      <c r="B41" t="s">
        <v>0</v>
      </c>
      <c r="C41">
        <v>1</v>
      </c>
      <c r="D41">
        <v>2820</v>
      </c>
      <c r="E41">
        <v>2820</v>
      </c>
      <c r="F41">
        <v>120</v>
      </c>
      <c r="G41">
        <v>4</v>
      </c>
      <c r="I41" t="s">
        <v>32</v>
      </c>
      <c r="J41" t="str">
        <f>IF(G41="","",REPT("-",(G41-1)*4)&amp;I41)</f>
        <v>------------MARVEL ESSENTIALS</v>
      </c>
    </row>
    <row r="42" spans="1:10" x14ac:dyDescent="0.2">
      <c r="A42">
        <v>41</v>
      </c>
      <c r="B42" t="s">
        <v>0</v>
      </c>
      <c r="C42">
        <v>1</v>
      </c>
      <c r="D42">
        <v>2926</v>
      </c>
      <c r="E42">
        <v>2926</v>
      </c>
      <c r="F42">
        <v>120</v>
      </c>
      <c r="G42">
        <v>4</v>
      </c>
      <c r="I42" t="s">
        <v>33</v>
      </c>
      <c r="J42" t="str">
        <f>IF(G42="","",REPT("-",(G42-1)*4)&amp;I42)</f>
        <v>------------MARVEL DIGESTS</v>
      </c>
    </row>
    <row r="43" spans="1:10" x14ac:dyDescent="0.2">
      <c r="A43">
        <v>42</v>
      </c>
      <c r="B43" t="s">
        <v>0</v>
      </c>
      <c r="C43">
        <v>1</v>
      </c>
      <c r="D43">
        <v>3021</v>
      </c>
      <c r="E43">
        <v>3021</v>
      </c>
      <c r="F43">
        <v>120</v>
      </c>
      <c r="G43">
        <v>4</v>
      </c>
      <c r="I43" t="s">
        <v>34</v>
      </c>
      <c r="J43" t="str">
        <f>IF(G43="","",REPT("-",(G43-1)*4)&amp;I43)</f>
        <v>------------MARVEL HEROES</v>
      </c>
    </row>
    <row r="44" spans="1:10" x14ac:dyDescent="0.2">
      <c r="A44">
        <v>43</v>
      </c>
      <c r="B44" t="s">
        <v>0</v>
      </c>
      <c r="C44">
        <v>1</v>
      </c>
      <c r="D44">
        <v>3455</v>
      </c>
      <c r="E44">
        <v>3455</v>
      </c>
      <c r="F44">
        <v>120</v>
      </c>
      <c r="G44">
        <v>4</v>
      </c>
      <c r="I44" t="s">
        <v>35</v>
      </c>
      <c r="J44" t="str">
        <f>IF(G44="","",REPT("-",(G44-1)*4)&amp;I44)</f>
        <v>------------DAREDEVIL</v>
      </c>
    </row>
    <row r="45" spans="1:10" x14ac:dyDescent="0.2">
      <c r="A45">
        <v>44</v>
      </c>
      <c r="B45" t="s">
        <v>0</v>
      </c>
      <c r="C45">
        <v>1</v>
      </c>
      <c r="D45">
        <v>3488</v>
      </c>
      <c r="E45">
        <v>3488</v>
      </c>
      <c r="F45">
        <v>120</v>
      </c>
      <c r="G45">
        <v>4</v>
      </c>
      <c r="I45" t="s">
        <v>36</v>
      </c>
      <c r="J45" t="str">
        <f>IF(G45="","",REPT("-",(G45-1)*4)&amp;I45)</f>
        <v>------------FANTASTIC FOUR</v>
      </c>
    </row>
    <row r="46" spans="1:10" x14ac:dyDescent="0.2">
      <c r="A46">
        <v>45</v>
      </c>
      <c r="B46" t="s">
        <v>0</v>
      </c>
      <c r="C46">
        <v>1</v>
      </c>
      <c r="D46">
        <v>3557</v>
      </c>
      <c r="E46">
        <v>3557</v>
      </c>
      <c r="F46">
        <v>120</v>
      </c>
      <c r="G46">
        <v>4</v>
      </c>
      <c r="I46" t="s">
        <v>37</v>
      </c>
      <c r="J46" t="str">
        <f>IF(G46="","",REPT("-",(G46-1)*4)&amp;I46)</f>
        <v>------------THE INCREDIBLE HULK</v>
      </c>
    </row>
    <row r="47" spans="1:10" x14ac:dyDescent="0.2">
      <c r="A47">
        <v>46</v>
      </c>
      <c r="B47" t="s">
        <v>0</v>
      </c>
      <c r="C47">
        <v>1</v>
      </c>
      <c r="D47">
        <v>3596</v>
      </c>
      <c r="E47">
        <v>3596</v>
      </c>
      <c r="F47">
        <v>120</v>
      </c>
      <c r="G47">
        <v>4</v>
      </c>
      <c r="I47" t="s">
        <v>38</v>
      </c>
      <c r="J47" t="str">
        <f>IF(G47="","",REPT("-",(G47-1)*4)&amp;I47)</f>
        <v>------------THE PUNISHER</v>
      </c>
    </row>
    <row r="48" spans="1:10" x14ac:dyDescent="0.2">
      <c r="A48">
        <v>47</v>
      </c>
      <c r="B48" t="s">
        <v>0</v>
      </c>
      <c r="C48">
        <v>1</v>
      </c>
      <c r="D48">
        <v>3626</v>
      </c>
      <c r="E48">
        <v>3626</v>
      </c>
      <c r="F48">
        <v>120</v>
      </c>
      <c r="G48">
        <v>4</v>
      </c>
      <c r="I48" t="s">
        <v>39</v>
      </c>
      <c r="J48" t="str">
        <f>IF(G48="","",REPT("-",(G48-1)*4)&amp;I48)</f>
        <v>------------SPIDER-MAN</v>
      </c>
    </row>
    <row r="49" spans="1:10" x14ac:dyDescent="0.2">
      <c r="A49">
        <v>48</v>
      </c>
      <c r="B49" t="s">
        <v>0</v>
      </c>
      <c r="C49">
        <v>1</v>
      </c>
      <c r="D49">
        <v>3738</v>
      </c>
      <c r="E49">
        <v>3738</v>
      </c>
      <c r="F49">
        <v>120</v>
      </c>
      <c r="G49">
        <v>4</v>
      </c>
      <c r="I49" t="s">
        <v>40</v>
      </c>
      <c r="J49" t="str">
        <f>IF(G49="","",REPT("-",(G49-1)*4)&amp;I49)</f>
        <v>------------X-MEN</v>
      </c>
    </row>
    <row r="50" spans="1:10" x14ac:dyDescent="0.2">
      <c r="A50">
        <v>49</v>
      </c>
      <c r="B50" t="s">
        <v>0</v>
      </c>
      <c r="C50">
        <v>1</v>
      </c>
      <c r="D50">
        <v>3953</v>
      </c>
      <c r="E50">
        <v>3953</v>
      </c>
      <c r="F50">
        <v>120</v>
      </c>
      <c r="G50">
        <v>4</v>
      </c>
      <c r="I50" t="s">
        <v>41</v>
      </c>
      <c r="J50" t="str">
        <f>IF(G50="","",REPT("-",(G50-1)*4)&amp;I50)</f>
        <v>------------MARVEL POSTERS</v>
      </c>
    </row>
    <row r="51" spans="1:10" x14ac:dyDescent="0.2">
      <c r="A51">
        <v>50</v>
      </c>
      <c r="B51" t="s">
        <v>0</v>
      </c>
      <c r="C51">
        <v>1</v>
      </c>
      <c r="D51">
        <v>4009</v>
      </c>
      <c r="E51">
        <v>4009</v>
      </c>
      <c r="F51">
        <v>192</v>
      </c>
      <c r="G51">
        <v>1</v>
      </c>
      <c r="I51" t="s">
        <v>42</v>
      </c>
      <c r="J51" t="str">
        <f>IF(G51="","",REPT("-",(G51-1)*4)&amp;I51)</f>
        <v>DIAMOND SELECT TOYS &amp; COLLECTIBLES</v>
      </c>
    </row>
    <row r="52" spans="1:10" x14ac:dyDescent="0.2">
      <c r="A52">
        <v>51</v>
      </c>
      <c r="B52" t="s">
        <v>0</v>
      </c>
      <c r="C52">
        <v>1</v>
      </c>
      <c r="D52">
        <v>4014</v>
      </c>
      <c r="E52">
        <v>4014</v>
      </c>
      <c r="F52">
        <v>194</v>
      </c>
      <c r="G52">
        <v>1</v>
      </c>
      <c r="I52" t="s">
        <v>43</v>
      </c>
      <c r="J52" t="str">
        <f>IF(G52="","",REPT("-",(G52-1)*4)&amp;I52)</f>
        <v>WIZARD ENTERTAINMENT</v>
      </c>
    </row>
    <row r="53" spans="1:10" x14ac:dyDescent="0.2">
      <c r="A53">
        <v>52</v>
      </c>
      <c r="B53" t="s">
        <v>0</v>
      </c>
      <c r="C53">
        <v>1</v>
      </c>
      <c r="D53">
        <v>4034</v>
      </c>
      <c r="E53">
        <v>4034</v>
      </c>
      <c r="F53">
        <v>206</v>
      </c>
      <c r="G53">
        <v>1</v>
      </c>
      <c r="I53" t="s">
        <v>44</v>
      </c>
      <c r="J53" t="str">
        <f>IF(G53="","",REPT("-",(G53-1)*4)&amp;I53)</f>
        <v>COMICS</v>
      </c>
    </row>
    <row r="54" spans="1:10" x14ac:dyDescent="0.2">
      <c r="A54">
        <v>53</v>
      </c>
      <c r="B54" t="s">
        <v>0</v>
      </c>
      <c r="C54">
        <v>1</v>
      </c>
      <c r="D54">
        <v>4035</v>
      </c>
      <c r="E54">
        <v>4035</v>
      </c>
      <c r="F54">
        <v>206</v>
      </c>
      <c r="G54">
        <v>2</v>
      </c>
      <c r="I54" t="s">
        <v>45</v>
      </c>
      <c r="J54" t="str">
        <f>IF(G54="","",REPT("-",(G54-1)*4)&amp;I54)</f>
        <v>----AARDVARK VANAHEIM</v>
      </c>
    </row>
    <row r="55" spans="1:10" x14ac:dyDescent="0.2">
      <c r="A55">
        <v>54</v>
      </c>
      <c r="B55" t="s">
        <v>0</v>
      </c>
      <c r="C55">
        <v>1</v>
      </c>
      <c r="D55">
        <v>4038</v>
      </c>
      <c r="E55">
        <v>4038</v>
      </c>
      <c r="F55">
        <v>206</v>
      </c>
      <c r="G55">
        <v>2</v>
      </c>
      <c r="I55" t="s">
        <v>46</v>
      </c>
      <c r="J55" t="str">
        <f>IF(G55="","",REPT("-",(G55-1)*4)&amp;I55)</f>
        <v>----ABRAMS</v>
      </c>
    </row>
    <row r="56" spans="1:10" x14ac:dyDescent="0.2">
      <c r="A56">
        <v>55</v>
      </c>
      <c r="B56" t="s">
        <v>0</v>
      </c>
      <c r="C56">
        <v>1</v>
      </c>
      <c r="D56">
        <v>4041</v>
      </c>
      <c r="E56">
        <v>4041</v>
      </c>
      <c r="F56">
        <v>206</v>
      </c>
      <c r="G56">
        <v>2</v>
      </c>
      <c r="I56" t="s">
        <v>47</v>
      </c>
      <c r="J56" t="str">
        <f>IF(G56="","",REPT("-",(G56-1)*4)&amp;I56)</f>
        <v>----ABSTRACT STUDIOS</v>
      </c>
    </row>
    <row r="57" spans="1:10" x14ac:dyDescent="0.2">
      <c r="A57">
        <v>56</v>
      </c>
      <c r="B57" t="s">
        <v>0</v>
      </c>
      <c r="C57">
        <v>1</v>
      </c>
      <c r="D57">
        <v>4043</v>
      </c>
      <c r="E57">
        <v>4043</v>
      </c>
      <c r="F57">
        <v>206</v>
      </c>
      <c r="G57">
        <v>2</v>
      </c>
      <c r="I57" t="s">
        <v>48</v>
      </c>
      <c r="J57" t="str">
        <f>IF(G57="","",REPT("-",(G57-1)*4)&amp;I57)</f>
        <v>----AC COMICS</v>
      </c>
    </row>
    <row r="58" spans="1:10" x14ac:dyDescent="0.2">
      <c r="A58">
        <v>57</v>
      </c>
      <c r="B58" t="s">
        <v>0</v>
      </c>
      <c r="C58">
        <v>1</v>
      </c>
      <c r="D58">
        <v>4046</v>
      </c>
      <c r="E58">
        <v>4046</v>
      </c>
      <c r="F58">
        <v>206</v>
      </c>
      <c r="G58">
        <v>2</v>
      </c>
      <c r="I58" t="s">
        <v>49</v>
      </c>
      <c r="J58" t="str">
        <f>IF(G58="","",REPT("-",(G58-1)*4)&amp;I58)</f>
        <v>----ADHOUSE BOOKS</v>
      </c>
    </row>
    <row r="59" spans="1:10" x14ac:dyDescent="0.2">
      <c r="A59">
        <v>58</v>
      </c>
      <c r="B59" t="s">
        <v>0</v>
      </c>
      <c r="C59">
        <v>1</v>
      </c>
      <c r="D59">
        <v>4049</v>
      </c>
      <c r="E59">
        <v>4049</v>
      </c>
      <c r="F59">
        <v>208</v>
      </c>
      <c r="G59">
        <v>2</v>
      </c>
      <c r="I59" t="s">
        <v>50</v>
      </c>
      <c r="J59" t="str">
        <f>IF(G59="","",REPT("-",(G59-1)*4)&amp;I59)</f>
        <v>----AIT/PLANETLAR</v>
      </c>
    </row>
    <row r="60" spans="1:10" x14ac:dyDescent="0.2">
      <c r="A60">
        <v>59</v>
      </c>
      <c r="B60" t="s">
        <v>0</v>
      </c>
      <c r="C60">
        <v>1</v>
      </c>
      <c r="D60">
        <v>4059</v>
      </c>
      <c r="E60">
        <v>4059</v>
      </c>
      <c r="F60">
        <v>210</v>
      </c>
      <c r="G60">
        <v>2</v>
      </c>
      <c r="I60" t="s">
        <v>51</v>
      </c>
      <c r="J60" t="str">
        <f>IF(G60="","",REPT("-",(G60-1)*4)&amp;I60)</f>
        <v>----ALTERNA COMICS INC</v>
      </c>
    </row>
    <row r="61" spans="1:10" x14ac:dyDescent="0.2">
      <c r="A61">
        <v>60</v>
      </c>
      <c r="B61" t="s">
        <v>0</v>
      </c>
      <c r="C61">
        <v>1</v>
      </c>
      <c r="D61">
        <v>4061</v>
      </c>
      <c r="E61">
        <v>4061</v>
      </c>
      <c r="F61">
        <v>210</v>
      </c>
      <c r="G61">
        <v>2</v>
      </c>
      <c r="I61" t="s">
        <v>52</v>
      </c>
      <c r="J61" t="str">
        <f>IF(G61="","",REPT("-",(G61-1)*4)&amp;I61)</f>
        <v>----AMAZE INK/SLAVE LABOR GRAPHICS</v>
      </c>
    </row>
    <row r="62" spans="1:10" x14ac:dyDescent="0.2">
      <c r="A62">
        <v>61</v>
      </c>
      <c r="B62" t="s">
        <v>0</v>
      </c>
      <c r="C62">
        <v>1</v>
      </c>
      <c r="D62">
        <v>4075</v>
      </c>
      <c r="E62">
        <v>4075</v>
      </c>
      <c r="F62">
        <v>214</v>
      </c>
      <c r="G62">
        <v>2</v>
      </c>
      <c r="I62" t="s">
        <v>53</v>
      </c>
      <c r="J62" t="str">
        <f>IF(G62="","",REPT("-",(G62-1)*4)&amp;I62)</f>
        <v>----ANARCHY STUDIOS/HARRIS COMICS</v>
      </c>
    </row>
    <row r="63" spans="1:10" x14ac:dyDescent="0.2">
      <c r="A63">
        <v>62</v>
      </c>
      <c r="B63" t="s">
        <v>0</v>
      </c>
      <c r="C63">
        <v>1</v>
      </c>
      <c r="D63">
        <v>4078</v>
      </c>
      <c r="E63">
        <v>4078</v>
      </c>
      <c r="F63">
        <v>214</v>
      </c>
      <c r="G63">
        <v>2</v>
      </c>
      <c r="I63" t="s">
        <v>54</v>
      </c>
      <c r="J63" t="str">
        <f>IF(G63="","",REPT("-",(G63-1)*4)&amp;I63)</f>
        <v>----ANIME WORKS PUBLICATIONS</v>
      </c>
    </row>
    <row r="64" spans="1:10" x14ac:dyDescent="0.2">
      <c r="A64">
        <v>63</v>
      </c>
      <c r="B64" t="s">
        <v>0</v>
      </c>
      <c r="C64">
        <v>1</v>
      </c>
      <c r="D64">
        <v>4082</v>
      </c>
      <c r="E64">
        <v>4082</v>
      </c>
      <c r="F64">
        <v>214</v>
      </c>
      <c r="G64">
        <v>2</v>
      </c>
      <c r="I64" t="s">
        <v>55</v>
      </c>
      <c r="J64" t="str">
        <f>IF(G64="","",REPT("-",(G64-1)*4)&amp;I64)</f>
        <v>----ANTARCTIC PRESS</v>
      </c>
    </row>
    <row r="65" spans="1:10" x14ac:dyDescent="0.2">
      <c r="A65">
        <v>64</v>
      </c>
      <c r="B65" t="s">
        <v>0</v>
      </c>
      <c r="C65">
        <v>1</v>
      </c>
      <c r="D65">
        <v>4103</v>
      </c>
      <c r="E65">
        <v>4103</v>
      </c>
      <c r="F65">
        <v>216</v>
      </c>
      <c r="G65">
        <v>2</v>
      </c>
      <c r="I65" t="s">
        <v>56</v>
      </c>
      <c r="J65" t="str">
        <f>IF(G65="","",REPT("-",(G65-1)*4)&amp;I65)</f>
        <v>----APE ENTERTAINMENT</v>
      </c>
    </row>
    <row r="66" spans="1:10" x14ac:dyDescent="0.2">
      <c r="A66">
        <v>65</v>
      </c>
      <c r="B66" t="s">
        <v>0</v>
      </c>
      <c r="C66">
        <v>1</v>
      </c>
      <c r="D66">
        <v>4107</v>
      </c>
      <c r="E66">
        <v>4107</v>
      </c>
      <c r="F66">
        <v>216</v>
      </c>
      <c r="G66">
        <v>2</v>
      </c>
      <c r="I66" t="s">
        <v>57</v>
      </c>
      <c r="J66" t="str">
        <f>IF(G66="","",REPT("-",(G66-1)*4)&amp;I66)</f>
        <v>----ARCANA STUDIO</v>
      </c>
    </row>
    <row r="67" spans="1:10" x14ac:dyDescent="0.2">
      <c r="A67">
        <v>66</v>
      </c>
      <c r="B67" t="s">
        <v>0</v>
      </c>
      <c r="C67">
        <v>1</v>
      </c>
      <c r="D67">
        <v>4111</v>
      </c>
      <c r="E67">
        <v>4111</v>
      </c>
      <c r="F67">
        <v>217</v>
      </c>
      <c r="G67">
        <v>2</v>
      </c>
      <c r="I67" t="s">
        <v>58</v>
      </c>
      <c r="J67" t="str">
        <f>IF(G67="","",REPT("-",(G67-1)*4)&amp;I67)</f>
        <v>----ARCHIE COMIC PUBLICATIONS</v>
      </c>
    </row>
    <row r="68" spans="1:10" x14ac:dyDescent="0.2">
      <c r="A68">
        <v>67</v>
      </c>
      <c r="B68" t="s">
        <v>0</v>
      </c>
      <c r="C68">
        <v>1</v>
      </c>
      <c r="D68">
        <v>4127</v>
      </c>
      <c r="E68">
        <v>4127</v>
      </c>
      <c r="F68">
        <v>218</v>
      </c>
      <c r="G68">
        <v>2</v>
      </c>
      <c r="I68" t="s">
        <v>59</v>
      </c>
      <c r="J68" t="str">
        <f>IF(G68="","",REPT("-",(G68-1)*4)&amp;I68)</f>
        <v>----ARDDEN ENTERTAINMENT</v>
      </c>
    </row>
    <row r="69" spans="1:10" x14ac:dyDescent="0.2">
      <c r="A69">
        <v>68</v>
      </c>
      <c r="B69" t="s">
        <v>0</v>
      </c>
      <c r="C69">
        <v>1</v>
      </c>
      <c r="D69">
        <v>4134</v>
      </c>
      <c r="E69">
        <v>4134</v>
      </c>
      <c r="F69">
        <v>224</v>
      </c>
      <c r="G69">
        <v>2</v>
      </c>
      <c r="I69" t="s">
        <v>60</v>
      </c>
      <c r="J69" t="str">
        <f>IF(G69="","",REPT("-",(G69-1)*4)&amp;I69)</f>
        <v>----ARIEL PRESS</v>
      </c>
    </row>
    <row r="70" spans="1:10" x14ac:dyDescent="0.2">
      <c r="A70">
        <v>69</v>
      </c>
      <c r="B70" t="s">
        <v>0</v>
      </c>
      <c r="C70">
        <v>1</v>
      </c>
      <c r="D70">
        <v>4136</v>
      </c>
      <c r="E70">
        <v>4136</v>
      </c>
      <c r="F70">
        <v>224</v>
      </c>
      <c r="G70">
        <v>2</v>
      </c>
      <c r="I70" t="s">
        <v>61</v>
      </c>
      <c r="J70" t="str">
        <f>IF(G70="","",REPT("-",(G70-1)*4)&amp;I70)</f>
        <v>----ASPEN MLT INC</v>
      </c>
    </row>
    <row r="71" spans="1:10" x14ac:dyDescent="0.2">
      <c r="A71">
        <v>70</v>
      </c>
      <c r="B71" t="s">
        <v>0</v>
      </c>
      <c r="C71">
        <v>1</v>
      </c>
      <c r="D71">
        <v>4145</v>
      </c>
      <c r="E71">
        <v>4145</v>
      </c>
      <c r="F71">
        <v>230</v>
      </c>
      <c r="G71">
        <v>2</v>
      </c>
      <c r="I71" t="s">
        <v>62</v>
      </c>
      <c r="J71" t="str">
        <f>IF(G71="","",REPT("-",(G71-1)*4)&amp;I71)</f>
        <v>----AURORA PUBLISHING INC</v>
      </c>
    </row>
    <row r="72" spans="1:10" x14ac:dyDescent="0.2">
      <c r="A72">
        <v>71</v>
      </c>
      <c r="B72" t="s">
        <v>0</v>
      </c>
      <c r="C72">
        <v>1</v>
      </c>
      <c r="D72">
        <v>4150</v>
      </c>
      <c r="E72">
        <v>4150</v>
      </c>
      <c r="F72">
        <v>230</v>
      </c>
      <c r="G72">
        <v>2</v>
      </c>
      <c r="I72" t="s">
        <v>63</v>
      </c>
      <c r="J72" t="str">
        <f>IF(G72="","",REPT("-",(G72-1)*4)&amp;I72)</f>
        <v>----AVATAR PRESS INC</v>
      </c>
    </row>
    <row r="73" spans="1:10" x14ac:dyDescent="0.2">
      <c r="A73">
        <v>72</v>
      </c>
      <c r="B73" t="s">
        <v>0</v>
      </c>
      <c r="C73">
        <v>1</v>
      </c>
      <c r="D73">
        <v>4183</v>
      </c>
      <c r="E73">
        <v>4183</v>
      </c>
      <c r="F73">
        <v>233</v>
      </c>
      <c r="G73">
        <v>2</v>
      </c>
      <c r="I73" t="s">
        <v>64</v>
      </c>
      <c r="J73" t="str">
        <f>IF(G73="","",REPT("-",(G73-1)*4)&amp;I73)</f>
        <v>----BAD KARMA PRODUCTIONS</v>
      </c>
    </row>
    <row r="74" spans="1:10" x14ac:dyDescent="0.2">
      <c r="A74">
        <v>73</v>
      </c>
      <c r="B74" t="s">
        <v>0</v>
      </c>
      <c r="C74">
        <v>1</v>
      </c>
      <c r="D74">
        <v>4185</v>
      </c>
      <c r="E74">
        <v>4185</v>
      </c>
      <c r="F74">
        <v>233</v>
      </c>
      <c r="G74">
        <v>2</v>
      </c>
      <c r="I74" t="s">
        <v>65</v>
      </c>
      <c r="J74" t="str">
        <f>IF(G74="","",REPT("-",(G74-1)*4)&amp;I74)</f>
        <v>----BANDAI ENTERTAINMENT INC</v>
      </c>
    </row>
    <row r="75" spans="1:10" x14ac:dyDescent="0.2">
      <c r="A75">
        <v>74</v>
      </c>
      <c r="B75" t="s">
        <v>0</v>
      </c>
      <c r="C75">
        <v>1</v>
      </c>
      <c r="D75">
        <v>4190</v>
      </c>
      <c r="E75">
        <v>4190</v>
      </c>
      <c r="F75">
        <v>234</v>
      </c>
      <c r="G75">
        <v>2</v>
      </c>
      <c r="I75" t="s">
        <v>66</v>
      </c>
      <c r="J75" t="str">
        <f>IF(G75="","",REPT("-",(G75-1)*4)&amp;I75)</f>
        <v>----BERSERKER</v>
      </c>
    </row>
    <row r="76" spans="1:10" x14ac:dyDescent="0.2">
      <c r="A76">
        <v>75</v>
      </c>
      <c r="B76" t="s">
        <v>0</v>
      </c>
      <c r="C76">
        <v>1</v>
      </c>
      <c r="D76">
        <v>4192</v>
      </c>
      <c r="E76">
        <v>4192</v>
      </c>
      <c r="F76">
        <v>234</v>
      </c>
      <c r="G76">
        <v>2</v>
      </c>
      <c r="I76" t="s">
        <v>67</v>
      </c>
      <c r="J76" t="str">
        <f>IF(G76="","",REPT("-",(G76-1)*4)&amp;I76)</f>
        <v>----BLUEWATER PRODUCTIONS</v>
      </c>
    </row>
    <row r="77" spans="1:10" x14ac:dyDescent="0.2">
      <c r="A77">
        <v>76</v>
      </c>
      <c r="B77" t="s">
        <v>0</v>
      </c>
      <c r="C77">
        <v>1</v>
      </c>
      <c r="D77">
        <v>4200</v>
      </c>
      <c r="E77">
        <v>4200</v>
      </c>
      <c r="F77">
        <v>236</v>
      </c>
      <c r="G77">
        <v>2</v>
      </c>
      <c r="I77" t="s">
        <v>68</v>
      </c>
      <c r="J77" t="str">
        <f>IF(G77="","",REPT("-",(G77-1)*4)&amp;I77)</f>
        <v>----BONGO COMICS</v>
      </c>
    </row>
    <row r="78" spans="1:10" x14ac:dyDescent="0.2">
      <c r="A78">
        <v>77</v>
      </c>
      <c r="B78" t="s">
        <v>0</v>
      </c>
      <c r="C78">
        <v>1</v>
      </c>
      <c r="D78">
        <v>4204</v>
      </c>
      <c r="E78">
        <v>4204</v>
      </c>
      <c r="F78">
        <v>236</v>
      </c>
      <c r="G78">
        <v>2</v>
      </c>
      <c r="I78" t="s">
        <v>69</v>
      </c>
      <c r="J78" t="str">
        <f>IF(G78="","",REPT("-",(G78-1)*4)&amp;I78)</f>
        <v>----BOOM! STUDIOS</v>
      </c>
    </row>
    <row r="79" spans="1:10" x14ac:dyDescent="0.2">
      <c r="A79">
        <v>78</v>
      </c>
      <c r="B79" t="s">
        <v>0</v>
      </c>
      <c r="C79">
        <v>1</v>
      </c>
      <c r="D79">
        <v>4225</v>
      </c>
      <c r="E79">
        <v>4225</v>
      </c>
      <c r="F79">
        <v>244</v>
      </c>
      <c r="G79">
        <v>2</v>
      </c>
      <c r="I79" t="s">
        <v>70</v>
      </c>
      <c r="J79" t="str">
        <f>IF(G79="","",REPT("-",(G79-1)*4)&amp;I79)</f>
        <v>----BRAIN SCAN STUDIOS INC</v>
      </c>
    </row>
    <row r="80" spans="1:10" x14ac:dyDescent="0.2">
      <c r="A80">
        <v>79</v>
      </c>
      <c r="B80" t="s">
        <v>0</v>
      </c>
      <c r="C80">
        <v>1</v>
      </c>
      <c r="D80">
        <v>4227</v>
      </c>
      <c r="E80">
        <v>4227</v>
      </c>
      <c r="F80">
        <v>244</v>
      </c>
      <c r="G80">
        <v>2</v>
      </c>
      <c r="I80" t="s">
        <v>71</v>
      </c>
      <c r="J80" t="str">
        <f>IF(G80="","",REPT("-",(G80-1)*4)&amp;I80)</f>
        <v>----BROADSWORD COMICS</v>
      </c>
    </row>
    <row r="81" spans="1:10" x14ac:dyDescent="0.2">
      <c r="A81">
        <v>80</v>
      </c>
      <c r="B81" t="s">
        <v>0</v>
      </c>
      <c r="C81">
        <v>1</v>
      </c>
      <c r="D81">
        <v>4231</v>
      </c>
      <c r="E81">
        <v>4231</v>
      </c>
      <c r="F81">
        <v>244</v>
      </c>
      <c r="G81">
        <v>2</v>
      </c>
      <c r="I81" t="s">
        <v>72</v>
      </c>
      <c r="J81" t="str">
        <f>IF(G81="","",REPT("-",(G81-1)*4)&amp;I81)</f>
        <v>----CARNAL COMICS</v>
      </c>
    </row>
    <row r="82" spans="1:10" x14ac:dyDescent="0.2">
      <c r="A82">
        <v>81</v>
      </c>
      <c r="B82" t="s">
        <v>0</v>
      </c>
      <c r="C82">
        <v>1</v>
      </c>
      <c r="D82">
        <v>4233</v>
      </c>
      <c r="E82">
        <v>4233</v>
      </c>
      <c r="F82">
        <v>244</v>
      </c>
      <c r="G82">
        <v>2</v>
      </c>
      <c r="I82" t="s">
        <v>73</v>
      </c>
      <c r="J82" t="str">
        <f>IF(G82="","",REPT("-",(G82-1)*4)&amp;I82)</f>
        <v>----CARTOON BOOKS</v>
      </c>
    </row>
    <row r="83" spans="1:10" x14ac:dyDescent="0.2">
      <c r="A83">
        <v>82</v>
      </c>
      <c r="B83" t="s">
        <v>0</v>
      </c>
      <c r="C83">
        <v>1</v>
      </c>
      <c r="D83">
        <v>4235</v>
      </c>
      <c r="E83">
        <v>4235</v>
      </c>
      <c r="F83">
        <v>244</v>
      </c>
      <c r="G83">
        <v>2</v>
      </c>
      <c r="I83" t="s">
        <v>74</v>
      </c>
      <c r="J83" t="str">
        <f>IF(G83="","",REPT("-",(G83-1)*4)&amp;I83)</f>
        <v>----CINEBOOK</v>
      </c>
    </row>
    <row r="84" spans="1:10" x14ac:dyDescent="0.2">
      <c r="A84">
        <v>83</v>
      </c>
      <c r="B84" t="s">
        <v>0</v>
      </c>
      <c r="C84">
        <v>1</v>
      </c>
      <c r="D84">
        <v>4241</v>
      </c>
      <c r="E84">
        <v>4241</v>
      </c>
      <c r="F84">
        <v>246</v>
      </c>
      <c r="G84">
        <v>2</v>
      </c>
      <c r="I84" t="s">
        <v>75</v>
      </c>
      <c r="J84" t="str">
        <f>IF(G84="","",REPT("-",(G84-1)*4)&amp;I84)</f>
        <v>----CLASSICAL COMICS</v>
      </c>
    </row>
    <row r="85" spans="1:10" x14ac:dyDescent="0.2">
      <c r="A85">
        <v>84</v>
      </c>
      <c r="B85" t="s">
        <v>0</v>
      </c>
      <c r="C85">
        <v>1</v>
      </c>
      <c r="D85">
        <v>4244</v>
      </c>
      <c r="E85">
        <v>4244</v>
      </c>
      <c r="F85">
        <v>246</v>
      </c>
      <c r="G85">
        <v>2</v>
      </c>
      <c r="I85" t="s">
        <v>76</v>
      </c>
      <c r="J85" t="str">
        <f>IF(G85="","",REPT("-",(G85-1)*4)&amp;I85)</f>
        <v>----COM.X</v>
      </c>
    </row>
    <row r="86" spans="1:10" x14ac:dyDescent="0.2">
      <c r="A86">
        <v>85</v>
      </c>
      <c r="B86" t="s">
        <v>0</v>
      </c>
      <c r="C86">
        <v>1</v>
      </c>
      <c r="D86">
        <v>4247</v>
      </c>
      <c r="E86">
        <v>4247</v>
      </c>
      <c r="F86">
        <v>246</v>
      </c>
      <c r="G86">
        <v>2</v>
      </c>
      <c r="I86" t="s">
        <v>77</v>
      </c>
      <c r="J86" t="str">
        <f>IF(G86="","",REPT("-",(G86-1)*4)&amp;I86)</f>
        <v>----COMIC BOOK LEGAL DEFENSE FUND</v>
      </c>
    </row>
    <row r="87" spans="1:10" x14ac:dyDescent="0.2">
      <c r="A87">
        <v>86</v>
      </c>
      <c r="B87" t="s">
        <v>0</v>
      </c>
      <c r="C87">
        <v>1</v>
      </c>
      <c r="D87">
        <v>4250</v>
      </c>
      <c r="E87">
        <v>4250</v>
      </c>
      <c r="F87">
        <v>246</v>
      </c>
      <c r="G87">
        <v>2</v>
      </c>
      <c r="I87" t="s">
        <v>78</v>
      </c>
      <c r="J87" t="str">
        <f>IF(G87="","",REPT("-",(G87-1)*4)&amp;I87)</f>
        <v>----COMIC CAVALCADE</v>
      </c>
    </row>
    <row r="88" spans="1:10" x14ac:dyDescent="0.2">
      <c r="A88">
        <v>87</v>
      </c>
      <c r="B88" t="s">
        <v>0</v>
      </c>
      <c r="C88">
        <v>1</v>
      </c>
      <c r="D88">
        <v>4253</v>
      </c>
      <c r="E88">
        <v>4253</v>
      </c>
      <c r="F88">
        <v>250</v>
      </c>
      <c r="G88">
        <v>2</v>
      </c>
      <c r="I88" t="s">
        <v>79</v>
      </c>
      <c r="J88" t="str">
        <f>IF(G88="","",REPT("-",(G88-1)*4)&amp;I88)</f>
        <v>----D. D. P./DEVIL'S DUE PUBLISHING</v>
      </c>
    </row>
    <row r="89" spans="1:10" x14ac:dyDescent="0.2">
      <c r="A89">
        <v>88</v>
      </c>
      <c r="B89" t="s">
        <v>0</v>
      </c>
      <c r="C89">
        <v>1</v>
      </c>
      <c r="D89">
        <v>4261</v>
      </c>
      <c r="E89">
        <v>4261</v>
      </c>
      <c r="F89">
        <v>255</v>
      </c>
      <c r="G89">
        <v>2</v>
      </c>
      <c r="I89" t="s">
        <v>80</v>
      </c>
      <c r="J89" t="str">
        <f>IF(G89="","",REPT("-",(G89-1)*4)&amp;I89)</f>
        <v>----D. E./DYNAMITE ENTERTAINMENT</v>
      </c>
    </row>
    <row r="90" spans="1:10" x14ac:dyDescent="0.2">
      <c r="A90">
        <v>89</v>
      </c>
      <c r="B90" t="s">
        <v>0</v>
      </c>
      <c r="C90">
        <v>1</v>
      </c>
      <c r="D90">
        <v>4303</v>
      </c>
      <c r="E90">
        <v>4303</v>
      </c>
      <c r="F90">
        <v>266</v>
      </c>
      <c r="G90">
        <v>2</v>
      </c>
      <c r="I90" t="s">
        <v>81</v>
      </c>
      <c r="J90" t="str">
        <f>IF(G90="","",REPT("-",(G90-1)*4)&amp;I90)</f>
        <v>----DABEL BROTHERS PUBLISHING</v>
      </c>
    </row>
    <row r="91" spans="1:10" x14ac:dyDescent="0.2">
      <c r="A91">
        <v>90</v>
      </c>
      <c r="B91" t="s">
        <v>0</v>
      </c>
      <c r="C91">
        <v>1</v>
      </c>
      <c r="D91">
        <v>4314</v>
      </c>
      <c r="E91">
        <v>4314</v>
      </c>
      <c r="F91">
        <v>267</v>
      </c>
      <c r="G91">
        <v>2</v>
      </c>
      <c r="I91" t="s">
        <v>82</v>
      </c>
      <c r="J91" t="str">
        <f>IF(G91="","",REPT("-",(G91-1)*4)&amp;I91)</f>
        <v>----DEL REY MANGA</v>
      </c>
    </row>
    <row r="92" spans="1:10" x14ac:dyDescent="0.2">
      <c r="A92">
        <v>91</v>
      </c>
      <c r="B92" t="s">
        <v>0</v>
      </c>
      <c r="C92">
        <v>1</v>
      </c>
      <c r="D92">
        <v>4330</v>
      </c>
      <c r="E92">
        <v>4330</v>
      </c>
      <c r="F92">
        <v>269</v>
      </c>
      <c r="G92">
        <v>2</v>
      </c>
      <c r="I92" t="s">
        <v>83</v>
      </c>
      <c r="J92" t="str">
        <f>IF(G92="","",REPT("-",(G92-1)*4)&amp;I92)</f>
        <v>----DESPERADO PUBLISHING</v>
      </c>
    </row>
    <row r="93" spans="1:10" x14ac:dyDescent="0.2">
      <c r="A93">
        <v>92</v>
      </c>
      <c r="B93" t="s">
        <v>0</v>
      </c>
      <c r="C93">
        <v>1</v>
      </c>
      <c r="D93">
        <v>4338</v>
      </c>
      <c r="E93">
        <v>4338</v>
      </c>
      <c r="F93">
        <v>271</v>
      </c>
      <c r="G93">
        <v>2</v>
      </c>
      <c r="I93" t="s">
        <v>84</v>
      </c>
      <c r="J93" t="str">
        <f>IF(G93="","",REPT("-",(G93-1)*4)&amp;I93)</f>
        <v>----DIGITAL MANGA DISTRIBUTION</v>
      </c>
    </row>
    <row r="94" spans="1:10" x14ac:dyDescent="0.2">
      <c r="A94">
        <v>93</v>
      </c>
      <c r="B94" t="s">
        <v>0</v>
      </c>
      <c r="C94">
        <v>1</v>
      </c>
      <c r="D94">
        <v>4358</v>
      </c>
      <c r="E94">
        <v>4358</v>
      </c>
      <c r="F94">
        <v>277</v>
      </c>
      <c r="G94">
        <v>2</v>
      </c>
      <c r="I94" t="s">
        <v>85</v>
      </c>
      <c r="J94" t="str">
        <f>IF(G94="","",REPT("-",(G94-1)*4)&amp;I94)</f>
        <v>----DIGITAL WEBBING</v>
      </c>
    </row>
    <row r="95" spans="1:10" x14ac:dyDescent="0.2">
      <c r="A95">
        <v>94</v>
      </c>
      <c r="B95" t="s">
        <v>0</v>
      </c>
      <c r="C95">
        <v>1</v>
      </c>
      <c r="D95">
        <v>4362</v>
      </c>
      <c r="E95">
        <v>4362</v>
      </c>
      <c r="F95">
        <v>277</v>
      </c>
      <c r="G95">
        <v>2</v>
      </c>
      <c r="I95" t="s">
        <v>86</v>
      </c>
      <c r="J95" t="str">
        <f>IF(G95="","",REPT("-",(G95-1)*4)&amp;I95)</f>
        <v>----DO GOODER PRESS</v>
      </c>
    </row>
    <row r="96" spans="1:10" x14ac:dyDescent="0.2">
      <c r="A96">
        <v>95</v>
      </c>
      <c r="B96" t="s">
        <v>0</v>
      </c>
      <c r="C96">
        <v>1</v>
      </c>
      <c r="D96">
        <v>4367</v>
      </c>
      <c r="E96">
        <v>4367</v>
      </c>
      <c r="F96">
        <v>277</v>
      </c>
      <c r="G96">
        <v>2</v>
      </c>
      <c r="I96" t="s">
        <v>87</v>
      </c>
      <c r="J96" t="str">
        <f>IF(G96="","",REPT("-",(G96-1)*4)&amp;I96)</f>
        <v>----DR MASTER PUBLICATIONS INC</v>
      </c>
    </row>
    <row r="97" spans="1:10" x14ac:dyDescent="0.2">
      <c r="A97">
        <v>96</v>
      </c>
      <c r="B97" t="s">
        <v>0</v>
      </c>
      <c r="C97">
        <v>1</v>
      </c>
      <c r="D97">
        <v>4371</v>
      </c>
      <c r="E97">
        <v>4371</v>
      </c>
      <c r="F97">
        <v>277</v>
      </c>
      <c r="G97">
        <v>2</v>
      </c>
      <c r="I97" t="s">
        <v>88</v>
      </c>
      <c r="J97" t="str">
        <f>IF(G97="","",REPT("-",(G97-1)*4)&amp;I97)</f>
        <v>----DRAWN &amp; QUARTERLY</v>
      </c>
    </row>
    <row r="98" spans="1:10" x14ac:dyDescent="0.2">
      <c r="A98">
        <v>97</v>
      </c>
      <c r="B98" t="s">
        <v>0</v>
      </c>
      <c r="C98">
        <v>1</v>
      </c>
      <c r="D98">
        <v>4379</v>
      </c>
      <c r="E98">
        <v>4379</v>
      </c>
      <c r="F98">
        <v>279</v>
      </c>
      <c r="G98">
        <v>2</v>
      </c>
      <c r="I98" t="s">
        <v>89</v>
      </c>
      <c r="J98" t="str">
        <f>IF(G98="","",REPT("-",(G98-1)*4)&amp;I98)</f>
        <v>----DYNAMIC FORCES</v>
      </c>
    </row>
    <row r="99" spans="1:10" x14ac:dyDescent="0.2">
      <c r="A99">
        <v>98</v>
      </c>
      <c r="B99" t="s">
        <v>0</v>
      </c>
      <c r="C99">
        <v>1</v>
      </c>
      <c r="D99">
        <v>4392</v>
      </c>
      <c r="E99">
        <v>4392</v>
      </c>
      <c r="F99">
        <v>280</v>
      </c>
      <c r="G99">
        <v>2</v>
      </c>
      <c r="I99" t="s">
        <v>90</v>
      </c>
      <c r="J99" t="str">
        <f>IF(G99="","",REPT("-",(G99-1)*4)&amp;I99)</f>
        <v>----801 MEDIA INC</v>
      </c>
    </row>
    <row r="100" spans="1:10" x14ac:dyDescent="0.2">
      <c r="A100">
        <v>99</v>
      </c>
      <c r="B100" t="s">
        <v>0</v>
      </c>
      <c r="C100">
        <v>1</v>
      </c>
      <c r="D100">
        <v>4394</v>
      </c>
      <c r="E100">
        <v>4394</v>
      </c>
      <c r="F100">
        <v>280</v>
      </c>
      <c r="G100">
        <v>2</v>
      </c>
      <c r="I100" t="s">
        <v>91</v>
      </c>
      <c r="J100" t="str">
        <f>IF(G100="","",REPT("-",(G100-1)*4)&amp;I100)</f>
        <v>----EIGOMANGA</v>
      </c>
    </row>
    <row r="101" spans="1:10" x14ac:dyDescent="0.2">
      <c r="A101">
        <v>100</v>
      </c>
      <c r="B101" t="s">
        <v>0</v>
      </c>
      <c r="C101">
        <v>1</v>
      </c>
      <c r="D101">
        <v>4399</v>
      </c>
      <c r="E101">
        <v>4399</v>
      </c>
      <c r="F101">
        <v>280</v>
      </c>
      <c r="G101">
        <v>2</v>
      </c>
      <c r="I101" t="s">
        <v>92</v>
      </c>
      <c r="J101" t="str">
        <f>IF(G101="","",REPT("-",(G101-1)*4)&amp;I101)</f>
        <v>----EROS COMIX</v>
      </c>
    </row>
    <row r="102" spans="1:10" x14ac:dyDescent="0.2">
      <c r="A102">
        <v>101</v>
      </c>
      <c r="B102" t="s">
        <v>0</v>
      </c>
      <c r="C102">
        <v>1</v>
      </c>
      <c r="D102">
        <v>4404</v>
      </c>
      <c r="E102">
        <v>4404</v>
      </c>
      <c r="F102">
        <v>280</v>
      </c>
      <c r="G102">
        <v>2</v>
      </c>
      <c r="I102" t="s">
        <v>93</v>
      </c>
      <c r="J102" t="str">
        <f>IF(G102="","",REPT("-",(G102-1)*4)&amp;I102)</f>
        <v>----EUROTICA</v>
      </c>
    </row>
    <row r="103" spans="1:10" x14ac:dyDescent="0.2">
      <c r="A103">
        <v>102</v>
      </c>
      <c r="B103" t="s">
        <v>0</v>
      </c>
      <c r="C103">
        <v>1</v>
      </c>
      <c r="D103">
        <v>4406</v>
      </c>
      <c r="E103">
        <v>4406</v>
      </c>
      <c r="F103">
        <v>280</v>
      </c>
      <c r="G103">
        <v>2</v>
      </c>
      <c r="I103" t="s">
        <v>94</v>
      </c>
      <c r="J103" t="str">
        <f>IF(G103="","",REPT("-",(G103-1)*4)&amp;I103)</f>
        <v>----EYE TRAUMA COMICS</v>
      </c>
    </row>
    <row r="104" spans="1:10" x14ac:dyDescent="0.2">
      <c r="A104">
        <v>103</v>
      </c>
      <c r="B104" t="s">
        <v>0</v>
      </c>
      <c r="C104">
        <v>1</v>
      </c>
      <c r="D104">
        <v>4409</v>
      </c>
      <c r="E104">
        <v>4409</v>
      </c>
      <c r="F104">
        <v>281</v>
      </c>
      <c r="G104">
        <v>2</v>
      </c>
      <c r="I104" t="s">
        <v>95</v>
      </c>
      <c r="J104" t="str">
        <f>IF(G104="","",REPT("-",(G104-1)*4)&amp;I104)</f>
        <v>----FANFARE / PONENT MON</v>
      </c>
    </row>
    <row r="105" spans="1:10" x14ac:dyDescent="0.2">
      <c r="A105">
        <v>104</v>
      </c>
      <c r="B105" t="s">
        <v>0</v>
      </c>
      <c r="C105">
        <v>1</v>
      </c>
      <c r="D105">
        <v>4411</v>
      </c>
      <c r="E105">
        <v>4411</v>
      </c>
      <c r="F105">
        <v>281</v>
      </c>
      <c r="G105">
        <v>2</v>
      </c>
      <c r="I105" t="s">
        <v>96</v>
      </c>
      <c r="J105" t="str">
        <f>IF(G105="","",REPT("-",(G105-1)*4)&amp;I105)</f>
        <v>----:01 FIRST SECOND</v>
      </c>
    </row>
    <row r="106" spans="1:10" x14ac:dyDescent="0.2">
      <c r="A106">
        <v>105</v>
      </c>
      <c r="B106" t="s">
        <v>0</v>
      </c>
      <c r="C106">
        <v>1</v>
      </c>
      <c r="D106">
        <v>4416</v>
      </c>
      <c r="E106">
        <v>4416</v>
      </c>
      <c r="F106">
        <v>282</v>
      </c>
      <c r="G106">
        <v>2</v>
      </c>
      <c r="I106" t="s">
        <v>97</v>
      </c>
      <c r="J106" t="str">
        <f>IF(G106="","",REPT("-",(G106-1)*4)&amp;I106)</f>
        <v>----FANTAGRAPHICS BOOKS</v>
      </c>
    </row>
    <row r="107" spans="1:10" x14ac:dyDescent="0.2">
      <c r="A107">
        <v>106</v>
      </c>
      <c r="B107" t="s">
        <v>0</v>
      </c>
      <c r="C107">
        <v>1</v>
      </c>
      <c r="D107">
        <v>4430</v>
      </c>
      <c r="E107">
        <v>4430</v>
      </c>
      <c r="F107">
        <v>284</v>
      </c>
      <c r="G107">
        <v>2</v>
      </c>
      <c r="I107" t="s">
        <v>98</v>
      </c>
      <c r="J107" t="str">
        <f>IF(G107="","",REPT("-",(G107-1)*4)&amp;I107)</f>
        <v>----GEMSTONE PUBLISHING</v>
      </c>
    </row>
    <row r="108" spans="1:10" x14ac:dyDescent="0.2">
      <c r="A108">
        <v>107</v>
      </c>
      <c r="B108" t="s">
        <v>0</v>
      </c>
      <c r="C108">
        <v>1</v>
      </c>
      <c r="D108">
        <v>4442</v>
      </c>
      <c r="E108">
        <v>4442</v>
      </c>
      <c r="F108">
        <v>284</v>
      </c>
      <c r="G108">
        <v>2</v>
      </c>
      <c r="I108" t="s">
        <v>99</v>
      </c>
      <c r="J108" t="str">
        <f>IF(G108="","",REPT("-",(G108-1)*4)&amp;I108)</f>
        <v>----GENERAL JINJUR LLC</v>
      </c>
    </row>
    <row r="109" spans="1:10" x14ac:dyDescent="0.2">
      <c r="A109">
        <v>108</v>
      </c>
      <c r="B109" t="s">
        <v>0</v>
      </c>
      <c r="C109">
        <v>1</v>
      </c>
      <c r="D109">
        <v>4445</v>
      </c>
      <c r="E109">
        <v>4445</v>
      </c>
      <c r="F109">
        <v>286</v>
      </c>
      <c r="G109">
        <v>2</v>
      </c>
      <c r="I109" t="s">
        <v>100</v>
      </c>
      <c r="J109" t="str">
        <f>IF(G109="","",REPT("-",(G109-1)*4)&amp;I109)</f>
        <v>----GO COMI</v>
      </c>
    </row>
    <row r="110" spans="1:10" x14ac:dyDescent="0.2">
      <c r="A110">
        <v>109</v>
      </c>
      <c r="B110" t="s">
        <v>0</v>
      </c>
      <c r="C110">
        <v>1</v>
      </c>
      <c r="D110">
        <v>4449</v>
      </c>
      <c r="E110">
        <v>4449</v>
      </c>
      <c r="F110">
        <v>286</v>
      </c>
      <c r="G110">
        <v>2</v>
      </c>
      <c r="I110" t="s">
        <v>101</v>
      </c>
      <c r="J110" t="str">
        <f>IF(G110="","",REPT("-",(G110-1)*4)&amp;I110)</f>
        <v>----GRAHAM CRACKERS COMICS</v>
      </c>
    </row>
    <row r="111" spans="1:10" x14ac:dyDescent="0.2">
      <c r="A111">
        <v>110</v>
      </c>
      <c r="B111" t="s">
        <v>0</v>
      </c>
      <c r="C111">
        <v>1</v>
      </c>
      <c r="D111">
        <v>4455</v>
      </c>
      <c r="E111">
        <v>4455</v>
      </c>
      <c r="F111">
        <v>287</v>
      </c>
      <c r="G111">
        <v>2</v>
      </c>
      <c r="I111" t="s">
        <v>102</v>
      </c>
      <c r="J111" t="str">
        <f>IF(G111="","",REPT("-",(G111-1)*4)&amp;I111)</f>
        <v>----GREAT BIG COMICS</v>
      </c>
    </row>
    <row r="112" spans="1:10" x14ac:dyDescent="0.2">
      <c r="A112">
        <v>111</v>
      </c>
      <c r="B112" t="s">
        <v>0</v>
      </c>
      <c r="C112">
        <v>1</v>
      </c>
      <c r="D112">
        <v>4457</v>
      </c>
      <c r="E112">
        <v>4457</v>
      </c>
      <c r="F112">
        <v>287</v>
      </c>
      <c r="G112">
        <v>2</v>
      </c>
      <c r="I112" t="s">
        <v>103</v>
      </c>
      <c r="J112" t="str">
        <f>IF(G112="","",REPT("-",(G112-1)*4)&amp;I112)</f>
        <v>----HAYS ENTERTAINMENT</v>
      </c>
    </row>
    <row r="113" spans="1:10" x14ac:dyDescent="0.2">
      <c r="A113">
        <v>112</v>
      </c>
      <c r="B113" t="s">
        <v>0</v>
      </c>
      <c r="C113">
        <v>1</v>
      </c>
      <c r="D113">
        <v>4459</v>
      </c>
      <c r="E113">
        <v>4459</v>
      </c>
      <c r="F113">
        <v>287</v>
      </c>
      <c r="G113">
        <v>2</v>
      </c>
      <c r="I113" t="s">
        <v>104</v>
      </c>
      <c r="J113" t="str">
        <f>IF(G113="","",REPT("-",(G113-1)*4)&amp;I113)</f>
        <v>----HEAVY METAL MAGAZINE</v>
      </c>
    </row>
    <row r="114" spans="1:10" x14ac:dyDescent="0.2">
      <c r="A114">
        <v>113</v>
      </c>
      <c r="B114" t="s">
        <v>0</v>
      </c>
      <c r="C114">
        <v>1</v>
      </c>
      <c r="D114">
        <v>4463</v>
      </c>
      <c r="E114">
        <v>4463</v>
      </c>
      <c r="F114">
        <v>288</v>
      </c>
      <c r="G114">
        <v>2</v>
      </c>
      <c r="I114" t="s">
        <v>105</v>
      </c>
      <c r="J114" t="str">
        <f>IF(G114="","",REPT("-",(G114-1)*4)&amp;I114)</f>
        <v>----THE HERO INITIATIVE</v>
      </c>
    </row>
    <row r="115" spans="1:10" x14ac:dyDescent="0.2">
      <c r="A115">
        <v>114</v>
      </c>
      <c r="B115" t="s">
        <v>0</v>
      </c>
      <c r="C115">
        <v>1</v>
      </c>
      <c r="D115">
        <v>4466</v>
      </c>
      <c r="E115">
        <v>4466</v>
      </c>
      <c r="F115">
        <v>288</v>
      </c>
      <c r="G115">
        <v>2</v>
      </c>
      <c r="I115" t="s">
        <v>106</v>
      </c>
      <c r="J115" t="str">
        <f>IF(G115="","",REPT("-",(G115-1)*4)&amp;I115)</f>
        <v>----HILL &amp; WANG</v>
      </c>
    </row>
    <row r="116" spans="1:10" x14ac:dyDescent="0.2">
      <c r="A116">
        <v>115</v>
      </c>
      <c r="B116" t="s">
        <v>0</v>
      </c>
      <c r="C116">
        <v>1</v>
      </c>
      <c r="D116">
        <v>4468</v>
      </c>
      <c r="E116">
        <v>4468</v>
      </c>
      <c r="F116">
        <v>288</v>
      </c>
      <c r="G116">
        <v>2</v>
      </c>
      <c r="I116" t="s">
        <v>107</v>
      </c>
      <c r="J116" t="str">
        <f>IF(G116="","",REPT("-",(G116-1)*4)&amp;I116)</f>
        <v>----HOUGHTON MIFFLIN COMPANY</v>
      </c>
    </row>
    <row r="117" spans="1:10" x14ac:dyDescent="0.2">
      <c r="A117">
        <v>116</v>
      </c>
      <c r="B117" t="s">
        <v>0</v>
      </c>
      <c r="C117">
        <v>1</v>
      </c>
      <c r="D117">
        <v>4470</v>
      </c>
      <c r="E117">
        <v>4470</v>
      </c>
      <c r="F117">
        <v>288</v>
      </c>
      <c r="G117">
        <v>2</v>
      </c>
      <c r="I117" t="s">
        <v>108</v>
      </c>
      <c r="J117" t="str">
        <f>IF(G117="","",REPT("-",(G117-1)*4)&amp;I117)</f>
        <v>----HYPERION BOOKS</v>
      </c>
    </row>
    <row r="118" spans="1:10" x14ac:dyDescent="0.2">
      <c r="A118">
        <v>117</v>
      </c>
      <c r="B118" t="s">
        <v>0</v>
      </c>
      <c r="C118">
        <v>1</v>
      </c>
      <c r="D118">
        <v>4472</v>
      </c>
      <c r="E118">
        <v>4472</v>
      </c>
      <c r="F118">
        <v>288</v>
      </c>
      <c r="G118">
        <v>2</v>
      </c>
      <c r="I118" t="s">
        <v>109</v>
      </c>
      <c r="J118" t="str">
        <f>IF(G118="","",REPT("-",(G118-1)*4)&amp;I118)</f>
        <v>----ICARUS PUBLISHING</v>
      </c>
    </row>
    <row r="119" spans="1:10" x14ac:dyDescent="0.2">
      <c r="A119">
        <v>118</v>
      </c>
      <c r="B119" t="s">
        <v>0</v>
      </c>
      <c r="C119">
        <v>1</v>
      </c>
      <c r="D119">
        <v>4480</v>
      </c>
      <c r="E119">
        <v>4480</v>
      </c>
      <c r="F119">
        <v>289</v>
      </c>
      <c r="G119">
        <v>2</v>
      </c>
      <c r="I119" t="s">
        <v>110</v>
      </c>
      <c r="J119" t="str">
        <f>IF(G119="","",REPT("-",(G119-1)*4)&amp;I119)</f>
        <v>----IDW PUBLISHING</v>
      </c>
    </row>
    <row r="120" spans="1:10" x14ac:dyDescent="0.2">
      <c r="A120">
        <v>119</v>
      </c>
      <c r="B120" t="s">
        <v>0</v>
      </c>
      <c r="C120">
        <v>1</v>
      </c>
      <c r="D120">
        <v>4557</v>
      </c>
      <c r="E120">
        <v>4557</v>
      </c>
      <c r="F120">
        <v>300</v>
      </c>
      <c r="G120">
        <v>2</v>
      </c>
      <c r="I120" t="s">
        <v>111</v>
      </c>
      <c r="J120" t="str">
        <f>IF(G120="","",REPT("-",(G120-1)*4)&amp;I120)</f>
        <v>----KENZER &amp; COMPANY</v>
      </c>
    </row>
    <row r="121" spans="1:10" x14ac:dyDescent="0.2">
      <c r="A121">
        <v>120</v>
      </c>
      <c r="B121" t="s">
        <v>0</v>
      </c>
      <c r="C121">
        <v>1</v>
      </c>
      <c r="D121">
        <v>4559</v>
      </c>
      <c r="E121">
        <v>4559</v>
      </c>
      <c r="F121">
        <v>300</v>
      </c>
      <c r="G121">
        <v>2</v>
      </c>
      <c r="I121" t="s">
        <v>112</v>
      </c>
      <c r="J121" t="str">
        <f>IF(G121="","",REPT("-",(G121-1)*4)&amp;I121)</f>
        <v>----LARRY GONICK</v>
      </c>
    </row>
    <row r="122" spans="1:10" x14ac:dyDescent="0.2">
      <c r="A122">
        <v>121</v>
      </c>
      <c r="B122" t="s">
        <v>0</v>
      </c>
      <c r="C122">
        <v>1</v>
      </c>
      <c r="D122">
        <v>4564</v>
      </c>
      <c r="E122">
        <v>4564</v>
      </c>
      <c r="F122">
        <v>300</v>
      </c>
      <c r="G122">
        <v>2</v>
      </c>
      <c r="I122" t="s">
        <v>113</v>
      </c>
      <c r="J122" t="str">
        <f>IF(G122="","",REPT("-",(G122-1)*4)&amp;I122)</f>
        <v>----LAST GASP</v>
      </c>
    </row>
    <row r="123" spans="1:10" x14ac:dyDescent="0.2">
      <c r="A123">
        <v>122</v>
      </c>
      <c r="B123" t="s">
        <v>0</v>
      </c>
      <c r="C123">
        <v>1</v>
      </c>
      <c r="D123">
        <v>4568</v>
      </c>
      <c r="E123">
        <v>4568</v>
      </c>
      <c r="F123">
        <v>300</v>
      </c>
      <c r="G123">
        <v>2</v>
      </c>
      <c r="I123" t="s">
        <v>114</v>
      </c>
      <c r="J123" t="str">
        <f>IF(G123="","",REPT("-",(G123-1)*4)&amp;I123)</f>
        <v>----LINSNER.COM</v>
      </c>
    </row>
    <row r="124" spans="1:10" x14ac:dyDescent="0.2">
      <c r="A124">
        <v>123</v>
      </c>
      <c r="B124" t="s">
        <v>0</v>
      </c>
      <c r="C124">
        <v>1</v>
      </c>
      <c r="D124">
        <v>4571</v>
      </c>
      <c r="E124">
        <v>4571</v>
      </c>
      <c r="F124">
        <v>301</v>
      </c>
      <c r="G124">
        <v>2</v>
      </c>
      <c r="I124" t="s">
        <v>115</v>
      </c>
      <c r="J124" t="str">
        <f>IF(G124="","",REPT("-",(G124-1)*4)&amp;I124)</f>
        <v>----LONDON HORROR COMIC</v>
      </c>
    </row>
    <row r="125" spans="1:10" x14ac:dyDescent="0.2">
      <c r="A125">
        <v>124</v>
      </c>
      <c r="B125" t="s">
        <v>0</v>
      </c>
      <c r="C125">
        <v>1</v>
      </c>
      <c r="D125">
        <v>4573</v>
      </c>
      <c r="E125">
        <v>4573</v>
      </c>
      <c r="F125">
        <v>301</v>
      </c>
      <c r="G125">
        <v>2</v>
      </c>
      <c r="I125" t="s">
        <v>116</v>
      </c>
      <c r="J125" t="str">
        <f>IF(G125="","",REPT("-",(G125-1)*4)&amp;I125)</f>
        <v>----METROPOLITAN BOOKS</v>
      </c>
    </row>
    <row r="126" spans="1:10" x14ac:dyDescent="0.2">
      <c r="A126">
        <v>125</v>
      </c>
      <c r="B126" t="s">
        <v>0</v>
      </c>
      <c r="C126">
        <v>1</v>
      </c>
      <c r="D126">
        <v>4575</v>
      </c>
      <c r="E126">
        <v>4575</v>
      </c>
      <c r="F126">
        <v>301</v>
      </c>
      <c r="G126">
        <v>2</v>
      </c>
      <c r="I126" t="s">
        <v>117</v>
      </c>
      <c r="J126" t="str">
        <f>IF(G126="","",REPT("-",(G126-1)*4)&amp;I126)</f>
        <v>----MIRAGE STUDIOS</v>
      </c>
    </row>
    <row r="127" spans="1:10" x14ac:dyDescent="0.2">
      <c r="A127">
        <v>126</v>
      </c>
      <c r="B127" t="s">
        <v>0</v>
      </c>
      <c r="C127">
        <v>1</v>
      </c>
      <c r="D127">
        <v>4578</v>
      </c>
      <c r="E127">
        <v>4578</v>
      </c>
      <c r="F127">
        <v>302</v>
      </c>
      <c r="G127">
        <v>2</v>
      </c>
      <c r="I127" t="s">
        <v>118</v>
      </c>
      <c r="J127" t="str">
        <f>IF(G127="","",REPT("-",(G127-1)*4)&amp;I127)</f>
        <v>----MOONSTONE</v>
      </c>
    </row>
    <row r="128" spans="1:10" x14ac:dyDescent="0.2">
      <c r="A128">
        <v>127</v>
      </c>
      <c r="B128" t="s">
        <v>0</v>
      </c>
      <c r="C128">
        <v>1</v>
      </c>
      <c r="D128">
        <v>4588</v>
      </c>
      <c r="E128">
        <v>4588</v>
      </c>
      <c r="F128">
        <v>302</v>
      </c>
      <c r="G128">
        <v>2</v>
      </c>
      <c r="I128" t="s">
        <v>119</v>
      </c>
      <c r="J128" t="str">
        <f>IF(G128="","",REPT("-",(G128-1)*4)&amp;I128)</f>
        <v>----NBM</v>
      </c>
    </row>
    <row r="129" spans="1:10" x14ac:dyDescent="0.2">
      <c r="A129">
        <v>128</v>
      </c>
      <c r="B129" t="s">
        <v>0</v>
      </c>
      <c r="C129">
        <v>1</v>
      </c>
      <c r="D129">
        <v>4593</v>
      </c>
      <c r="E129">
        <v>4593</v>
      </c>
      <c r="F129">
        <v>303</v>
      </c>
      <c r="G129">
        <v>2</v>
      </c>
      <c r="I129" t="s">
        <v>120</v>
      </c>
      <c r="J129" t="str">
        <f>IF(G129="","",REPT("-",(G129-1)*4)&amp;I129)</f>
        <v>----NEW DIMENSION COMICS</v>
      </c>
    </row>
    <row r="130" spans="1:10" x14ac:dyDescent="0.2">
      <c r="A130">
        <v>129</v>
      </c>
      <c r="B130" t="s">
        <v>0</v>
      </c>
      <c r="C130">
        <v>1</v>
      </c>
      <c r="D130">
        <v>4595</v>
      </c>
      <c r="E130">
        <v>4595</v>
      </c>
      <c r="F130">
        <v>303</v>
      </c>
      <c r="G130">
        <v>2</v>
      </c>
      <c r="I130" t="s">
        <v>121</v>
      </c>
      <c r="J130" t="str">
        <f>IF(G130="","",REPT("-",(G130-1)*4)&amp;I130)</f>
        <v>----NEW ENGLAND COMICS</v>
      </c>
    </row>
    <row r="131" spans="1:10" x14ac:dyDescent="0.2">
      <c r="A131">
        <v>130</v>
      </c>
      <c r="B131" t="s">
        <v>0</v>
      </c>
      <c r="C131">
        <v>1</v>
      </c>
      <c r="D131">
        <v>4597</v>
      </c>
      <c r="E131">
        <v>4597</v>
      </c>
      <c r="F131">
        <v>303</v>
      </c>
      <c r="G131">
        <v>2</v>
      </c>
      <c r="I131" t="s">
        <v>122</v>
      </c>
      <c r="J131" t="str">
        <f>IF(G131="","",REPT("-",(G131-1)*4)&amp;I131)</f>
        <v>----NO STARCH PRESS</v>
      </c>
    </row>
    <row r="132" spans="1:10" x14ac:dyDescent="0.2">
      <c r="A132">
        <v>131</v>
      </c>
      <c r="B132" t="s">
        <v>0</v>
      </c>
      <c r="C132">
        <v>1</v>
      </c>
      <c r="D132">
        <v>4599</v>
      </c>
      <c r="E132">
        <v>4599</v>
      </c>
      <c r="F132">
        <v>303</v>
      </c>
      <c r="G132">
        <v>2</v>
      </c>
      <c r="I132" t="s">
        <v>123</v>
      </c>
      <c r="J132" t="str">
        <f>IF(G132="","",REPT("-",(G132-1)*4)&amp;I132)</f>
        <v>----ONI PRESS INC.</v>
      </c>
    </row>
    <row r="133" spans="1:10" x14ac:dyDescent="0.2">
      <c r="A133">
        <v>132</v>
      </c>
      <c r="B133" t="s">
        <v>0</v>
      </c>
      <c r="C133">
        <v>1</v>
      </c>
      <c r="D133">
        <v>4607</v>
      </c>
      <c r="E133">
        <v>4607</v>
      </c>
      <c r="F133">
        <v>308</v>
      </c>
      <c r="G133">
        <v>2</v>
      </c>
      <c r="I133" t="s">
        <v>124</v>
      </c>
      <c r="J133" t="str">
        <f>IF(G133="","",REPT("-",(G133-1)*4)&amp;I133)</f>
        <v>----PANTHEON BOOKS</v>
      </c>
    </row>
    <row r="134" spans="1:10" x14ac:dyDescent="0.2">
      <c r="A134">
        <v>133</v>
      </c>
      <c r="B134" t="s">
        <v>0</v>
      </c>
      <c r="C134">
        <v>1</v>
      </c>
      <c r="D134">
        <v>4609</v>
      </c>
      <c r="E134">
        <v>4609</v>
      </c>
      <c r="F134">
        <v>308</v>
      </c>
      <c r="G134">
        <v>2</v>
      </c>
      <c r="I134" t="s">
        <v>125</v>
      </c>
      <c r="J134" t="str">
        <f>IF(G134="","",REPT("-",(G134-1)*4)&amp;I134)</f>
        <v>----PAPERCUTZ</v>
      </c>
    </row>
    <row r="135" spans="1:10" x14ac:dyDescent="0.2">
      <c r="A135">
        <v>134</v>
      </c>
      <c r="B135" t="s">
        <v>0</v>
      </c>
      <c r="C135">
        <v>1</v>
      </c>
      <c r="D135">
        <v>4613</v>
      </c>
      <c r="E135">
        <v>4613</v>
      </c>
      <c r="F135">
        <v>308</v>
      </c>
      <c r="G135">
        <v>2</v>
      </c>
      <c r="I135" t="s">
        <v>126</v>
      </c>
      <c r="J135" t="str">
        <f>IF(G135="","",REPT("-",(G135-1)*4)&amp;I135)</f>
        <v>----PURE IMAGINATION PUBLISHING</v>
      </c>
    </row>
    <row r="136" spans="1:10" x14ac:dyDescent="0.2">
      <c r="A136">
        <v>135</v>
      </c>
      <c r="B136" t="s">
        <v>0</v>
      </c>
      <c r="C136">
        <v>1</v>
      </c>
      <c r="D136">
        <v>4616</v>
      </c>
      <c r="E136">
        <v>4616</v>
      </c>
      <c r="F136">
        <v>308</v>
      </c>
      <c r="G136">
        <v>2</v>
      </c>
      <c r="I136" t="s">
        <v>127</v>
      </c>
      <c r="J136" t="str">
        <f>IF(G136="","",REPT("-",(G136-1)*4)&amp;I136)</f>
        <v>----RADICAL PUBLISHING</v>
      </c>
    </row>
    <row r="137" spans="1:10" x14ac:dyDescent="0.2">
      <c r="A137">
        <v>136</v>
      </c>
      <c r="B137" t="s">
        <v>0</v>
      </c>
      <c r="C137">
        <v>1</v>
      </c>
      <c r="D137">
        <v>4623</v>
      </c>
      <c r="E137">
        <v>4623</v>
      </c>
      <c r="F137">
        <v>310</v>
      </c>
      <c r="G137">
        <v>2</v>
      </c>
      <c r="I137" t="s">
        <v>128</v>
      </c>
      <c r="J137" t="str">
        <f>IF(G137="","",REPT("-",(G137-1)*4)&amp;I137)</f>
        <v>----RADIO COMIX</v>
      </c>
    </row>
    <row r="138" spans="1:10" x14ac:dyDescent="0.2">
      <c r="A138">
        <v>137</v>
      </c>
      <c r="B138" t="s">
        <v>0</v>
      </c>
      <c r="C138">
        <v>1</v>
      </c>
      <c r="D138">
        <v>4626</v>
      </c>
      <c r="E138">
        <v>4626</v>
      </c>
      <c r="F138">
        <v>310</v>
      </c>
      <c r="G138">
        <v>2</v>
      </c>
      <c r="I138" t="s">
        <v>129</v>
      </c>
      <c r="J138" t="str">
        <f>IF(G138="","",REPT("-",(G138-1)*4)&amp;I138)</f>
        <v>----RAW JUNIOR LLC</v>
      </c>
    </row>
    <row r="139" spans="1:10" x14ac:dyDescent="0.2">
      <c r="A139">
        <v>138</v>
      </c>
      <c r="B139" t="s">
        <v>0</v>
      </c>
      <c r="C139">
        <v>1</v>
      </c>
      <c r="D139">
        <v>4628</v>
      </c>
      <c r="E139">
        <v>4628</v>
      </c>
      <c r="F139">
        <v>310</v>
      </c>
      <c r="G139">
        <v>2</v>
      </c>
      <c r="I139" t="s">
        <v>130</v>
      </c>
      <c r="J139" t="str">
        <f>IF(G139="","",REPT("-",(G139-1)*4)&amp;I139)</f>
        <v>----REBELLION</v>
      </c>
    </row>
    <row r="140" spans="1:10" x14ac:dyDescent="0.2">
      <c r="A140">
        <v>139</v>
      </c>
      <c r="B140" t="s">
        <v>0</v>
      </c>
      <c r="C140">
        <v>1</v>
      </c>
      <c r="D140">
        <v>4636</v>
      </c>
      <c r="E140">
        <v>4636</v>
      </c>
      <c r="F140">
        <v>310</v>
      </c>
      <c r="G140">
        <v>2</v>
      </c>
      <c r="I140" t="s">
        <v>131</v>
      </c>
      <c r="J140" t="str">
        <f>IF(G140="","",REPT("-",(G140-1)*4)&amp;I140)</f>
        <v>----RED 5 COMICS</v>
      </c>
    </row>
    <row r="141" spans="1:10" x14ac:dyDescent="0.2">
      <c r="A141">
        <v>140</v>
      </c>
      <c r="B141" t="s">
        <v>0</v>
      </c>
      <c r="C141">
        <v>1</v>
      </c>
      <c r="D141">
        <v>4640</v>
      </c>
      <c r="E141">
        <v>4640</v>
      </c>
      <c r="F141">
        <v>311</v>
      </c>
      <c r="G141">
        <v>2</v>
      </c>
      <c r="I141" t="s">
        <v>132</v>
      </c>
      <c r="J141" t="str">
        <f>IF(G141="","",REPT("-",(G141-1)*4)&amp;I141)</f>
        <v>----ROUGH CUT COMICS</v>
      </c>
    </row>
    <row r="142" spans="1:10" x14ac:dyDescent="0.2">
      <c r="A142">
        <v>141</v>
      </c>
      <c r="B142" t="s">
        <v>0</v>
      </c>
      <c r="C142">
        <v>1</v>
      </c>
      <c r="D142">
        <v>4643</v>
      </c>
      <c r="E142">
        <v>4643</v>
      </c>
      <c r="F142">
        <v>312</v>
      </c>
      <c r="G142">
        <v>2</v>
      </c>
      <c r="I142" t="s">
        <v>133</v>
      </c>
      <c r="J142" t="str">
        <f>IF(G142="","",REPT("-",(G142-1)*4)&amp;I142)</f>
        <v>----SEVEN SEAS ENTERTAINMENT LLC</v>
      </c>
    </row>
    <row r="143" spans="1:10" x14ac:dyDescent="0.2">
      <c r="A143">
        <v>142</v>
      </c>
      <c r="B143" t="s">
        <v>0</v>
      </c>
      <c r="C143">
        <v>1</v>
      </c>
      <c r="D143">
        <v>4646</v>
      </c>
      <c r="E143">
        <v>4646</v>
      </c>
      <c r="F143">
        <v>312</v>
      </c>
      <c r="G143">
        <v>2</v>
      </c>
      <c r="I143" t="s">
        <v>134</v>
      </c>
      <c r="J143" t="str">
        <f>IF(G143="","",REPT("-",(G143-1)*4)&amp;I143)</f>
        <v>----SILVER PHOENIX ENT INC</v>
      </c>
    </row>
    <row r="144" spans="1:10" x14ac:dyDescent="0.2">
      <c r="A144">
        <v>143</v>
      </c>
      <c r="B144" t="s">
        <v>0</v>
      </c>
      <c r="C144">
        <v>1</v>
      </c>
      <c r="D144">
        <v>4649</v>
      </c>
      <c r="E144">
        <v>4649</v>
      </c>
      <c r="F144">
        <v>312</v>
      </c>
      <c r="G144">
        <v>2</v>
      </c>
      <c r="I144" t="s">
        <v>135</v>
      </c>
      <c r="J144" t="str">
        <f>IF(G144="","",REPT("-",(G144-1)*4)&amp;I144)</f>
        <v>----SIMON &amp; SCHUSTER</v>
      </c>
    </row>
    <row r="145" spans="1:10" x14ac:dyDescent="0.2">
      <c r="A145">
        <v>144</v>
      </c>
      <c r="B145" t="s">
        <v>0</v>
      </c>
      <c r="C145">
        <v>1</v>
      </c>
      <c r="D145">
        <v>4651</v>
      </c>
      <c r="E145">
        <v>4651</v>
      </c>
      <c r="F145">
        <v>312</v>
      </c>
      <c r="G145">
        <v>2</v>
      </c>
      <c r="I145" t="s">
        <v>136</v>
      </c>
      <c r="J145" t="str">
        <f>IF(G145="","",REPT("-",(G145-1)*4)&amp;I145)</f>
        <v>----STUDIO 407</v>
      </c>
    </row>
    <row r="146" spans="1:10" x14ac:dyDescent="0.2">
      <c r="A146">
        <v>145</v>
      </c>
      <c r="B146" t="s">
        <v>0</v>
      </c>
      <c r="C146">
        <v>1</v>
      </c>
      <c r="D146">
        <v>4657</v>
      </c>
      <c r="E146">
        <v>4657</v>
      </c>
      <c r="F146">
        <v>313</v>
      </c>
      <c r="G146">
        <v>2</v>
      </c>
      <c r="I146" t="s">
        <v>137</v>
      </c>
      <c r="J146" t="str">
        <f>IF(G146="","",REPT("-",(G146-1)*4)&amp;I146)</f>
        <v>----SUNDAY PRESS BOOKS</v>
      </c>
    </row>
    <row r="147" spans="1:10" x14ac:dyDescent="0.2">
      <c r="A147">
        <v>146</v>
      </c>
      <c r="B147" t="s">
        <v>0</v>
      </c>
      <c r="C147">
        <v>1</v>
      </c>
      <c r="D147">
        <v>4660</v>
      </c>
      <c r="E147">
        <v>4660</v>
      </c>
      <c r="F147">
        <v>313</v>
      </c>
      <c r="G147">
        <v>2</v>
      </c>
      <c r="I147" t="s">
        <v>138</v>
      </c>
      <c r="J147" t="str">
        <f>IF(G147="","",REPT("-",(G147-1)*4)&amp;I147)</f>
        <v>----3 FINGER PRINTS</v>
      </c>
    </row>
    <row r="148" spans="1:10" x14ac:dyDescent="0.2">
      <c r="A148">
        <v>147</v>
      </c>
      <c r="B148" t="s">
        <v>0</v>
      </c>
      <c r="C148">
        <v>1</v>
      </c>
      <c r="D148">
        <v>4662</v>
      </c>
      <c r="E148">
        <v>4662</v>
      </c>
      <c r="F148">
        <v>313</v>
      </c>
      <c r="G148">
        <v>2</v>
      </c>
      <c r="I148" t="s">
        <v>139</v>
      </c>
      <c r="J148" t="str">
        <f>IF(G148="","",REPT("-",(G148-1)*4)&amp;I148)</f>
        <v>----TITAN COMICS</v>
      </c>
    </row>
    <row r="149" spans="1:10" x14ac:dyDescent="0.2">
      <c r="A149">
        <v>148</v>
      </c>
      <c r="B149" t="s">
        <v>0</v>
      </c>
      <c r="C149">
        <v>1</v>
      </c>
      <c r="D149">
        <v>4665</v>
      </c>
      <c r="E149">
        <v>4665</v>
      </c>
      <c r="F149">
        <v>314</v>
      </c>
      <c r="G149">
        <v>2</v>
      </c>
      <c r="I149" t="s">
        <v>140</v>
      </c>
      <c r="J149" t="str">
        <f>IF(G149="","",REPT("-",(G149-1)*4)&amp;I149)</f>
        <v>----TITAN PUBLISHING</v>
      </c>
    </row>
    <row r="150" spans="1:10" x14ac:dyDescent="0.2">
      <c r="A150">
        <v>149</v>
      </c>
      <c r="B150" t="s">
        <v>0</v>
      </c>
      <c r="C150">
        <v>1</v>
      </c>
      <c r="D150">
        <v>4675</v>
      </c>
      <c r="E150">
        <v>4675</v>
      </c>
      <c r="F150">
        <v>315</v>
      </c>
      <c r="G150">
        <v>2</v>
      </c>
      <c r="I150" t="s">
        <v>141</v>
      </c>
      <c r="J150" t="str">
        <f>IF(G150="","",REPT("-",(G150-1)*4)&amp;I150)</f>
        <v>----TOKYOPOP</v>
      </c>
    </row>
    <row r="151" spans="1:10" x14ac:dyDescent="0.2">
      <c r="A151">
        <v>150</v>
      </c>
      <c r="B151" t="s">
        <v>0</v>
      </c>
      <c r="C151">
        <v>1</v>
      </c>
      <c r="D151">
        <v>4704</v>
      </c>
      <c r="E151">
        <v>4704</v>
      </c>
      <c r="F151">
        <v>322</v>
      </c>
      <c r="G151">
        <v>2</v>
      </c>
      <c r="I151" t="s">
        <v>142</v>
      </c>
      <c r="J151" t="str">
        <f>IF(G151="","",REPT("-",(G151-1)*4)&amp;I151)</f>
        <v>----TOP SHELF PRODUCTIONS</v>
      </c>
    </row>
    <row r="152" spans="1:10" x14ac:dyDescent="0.2">
      <c r="A152">
        <v>151</v>
      </c>
      <c r="B152" t="s">
        <v>0</v>
      </c>
      <c r="C152">
        <v>1</v>
      </c>
      <c r="D152">
        <v>4715</v>
      </c>
      <c r="E152">
        <v>4715</v>
      </c>
      <c r="F152">
        <v>324</v>
      </c>
      <c r="G152">
        <v>2</v>
      </c>
      <c r="I152" t="s">
        <v>143</v>
      </c>
      <c r="J152" t="str">
        <f>IF(G152="","",REPT("-",(G152-1)*4)&amp;I152)</f>
        <v>----TOUCHSTONE</v>
      </c>
    </row>
    <row r="153" spans="1:10" x14ac:dyDescent="0.2">
      <c r="A153">
        <v>152</v>
      </c>
      <c r="B153" t="s">
        <v>0</v>
      </c>
      <c r="C153">
        <v>1</v>
      </c>
      <c r="D153">
        <v>4718</v>
      </c>
      <c r="E153">
        <v>4718</v>
      </c>
      <c r="F153">
        <v>324</v>
      </c>
      <c r="G153">
        <v>2</v>
      </c>
      <c r="I153" t="s">
        <v>144</v>
      </c>
      <c r="J153" t="str">
        <f>IF(G153="","",REPT("-",(G153-1)*4)&amp;I153)</f>
        <v>----TRANSFUZION PUBLISHING</v>
      </c>
    </row>
    <row r="154" spans="1:10" x14ac:dyDescent="0.2">
      <c r="A154">
        <v>153</v>
      </c>
      <c r="B154" t="s">
        <v>0</v>
      </c>
      <c r="C154">
        <v>1</v>
      </c>
      <c r="D154">
        <v>4721</v>
      </c>
      <c r="E154">
        <v>4721</v>
      </c>
      <c r="F154">
        <v>324</v>
      </c>
      <c r="G154">
        <v>2</v>
      </c>
      <c r="I154" t="s">
        <v>145</v>
      </c>
      <c r="J154" t="str">
        <f>IF(G154="","",REPT("-",(G154-1)*4)&amp;I154)</f>
        <v>----TWOMORROWS PUBLISHING</v>
      </c>
    </row>
    <row r="155" spans="1:10" x14ac:dyDescent="0.2">
      <c r="A155">
        <v>154</v>
      </c>
      <c r="B155" t="s">
        <v>0</v>
      </c>
      <c r="C155">
        <v>1</v>
      </c>
      <c r="D155">
        <v>4727</v>
      </c>
      <c r="E155">
        <v>4727</v>
      </c>
      <c r="F155">
        <v>326</v>
      </c>
      <c r="G155">
        <v>2</v>
      </c>
      <c r="I155" t="s">
        <v>146</v>
      </c>
      <c r="J155" t="str">
        <f>IF(G155="","",REPT("-",(G155-1)*4)&amp;I155)</f>
        <v>----UDON ENTERTAINMENT CORP</v>
      </c>
    </row>
    <row r="156" spans="1:10" x14ac:dyDescent="0.2">
      <c r="A156">
        <v>155</v>
      </c>
      <c r="B156" t="s">
        <v>0</v>
      </c>
      <c r="C156">
        <v>1</v>
      </c>
      <c r="D156">
        <v>4734</v>
      </c>
      <c r="E156">
        <v>4734</v>
      </c>
      <c r="F156">
        <v>327</v>
      </c>
      <c r="G156">
        <v>2</v>
      </c>
      <c r="I156" t="s">
        <v>147</v>
      </c>
      <c r="J156" t="str">
        <f>IF(G156="","",REPT("-",(G156-1)*4)&amp;I156)</f>
        <v>----VIZ MEDIA LLC</v>
      </c>
    </row>
    <row r="157" spans="1:10" x14ac:dyDescent="0.2">
      <c r="A157">
        <v>156</v>
      </c>
      <c r="B157" t="s">
        <v>0</v>
      </c>
      <c r="C157">
        <v>1</v>
      </c>
      <c r="D157">
        <v>4796</v>
      </c>
      <c r="E157">
        <v>4796</v>
      </c>
      <c r="F157">
        <v>335</v>
      </c>
      <c r="G157">
        <v>2</v>
      </c>
      <c r="I157" t="s">
        <v>148</v>
      </c>
      <c r="J157" t="str">
        <f>IF(G157="","",REPT("-",(G157-1)*4)&amp;I157)</f>
        <v>----VERTICAL INC</v>
      </c>
    </row>
    <row r="158" spans="1:10" x14ac:dyDescent="0.2">
      <c r="A158">
        <v>157</v>
      </c>
      <c r="B158" t="s">
        <v>0</v>
      </c>
      <c r="C158">
        <v>1</v>
      </c>
      <c r="D158">
        <v>4798</v>
      </c>
      <c r="E158">
        <v>4798</v>
      </c>
      <c r="F158">
        <v>335</v>
      </c>
      <c r="G158">
        <v>2</v>
      </c>
      <c r="I158" t="s">
        <v>149</v>
      </c>
      <c r="J158" t="str">
        <f>IF(G158="","",REPT("-",(G158-1)*4)&amp;I158)</f>
        <v>----VILLARD BOOKS</v>
      </c>
    </row>
    <row r="159" spans="1:10" x14ac:dyDescent="0.2">
      <c r="A159">
        <v>158</v>
      </c>
      <c r="B159" t="s">
        <v>0</v>
      </c>
      <c r="C159">
        <v>1</v>
      </c>
      <c r="D159">
        <v>4801</v>
      </c>
      <c r="E159">
        <v>4801</v>
      </c>
      <c r="F159">
        <v>335</v>
      </c>
      <c r="G159">
        <v>2</v>
      </c>
      <c r="I159" t="s">
        <v>150</v>
      </c>
      <c r="J159" t="str">
        <f>IF(G159="","",REPT("-",(G159-1)*4)&amp;I159)</f>
        <v>----YEN PRESS</v>
      </c>
    </row>
    <row r="160" spans="1:10" x14ac:dyDescent="0.2">
      <c r="A160">
        <v>159</v>
      </c>
      <c r="B160" t="s">
        <v>0</v>
      </c>
      <c r="C160">
        <v>1</v>
      </c>
      <c r="D160">
        <v>4810</v>
      </c>
      <c r="E160">
        <v>4810</v>
      </c>
      <c r="F160">
        <v>338</v>
      </c>
      <c r="G160">
        <v>2</v>
      </c>
      <c r="I160" t="s">
        <v>151</v>
      </c>
      <c r="J160" t="str">
        <f>IF(G160="","",REPT("-",(G160-1)*4)&amp;I160)</f>
        <v>----ZENESCOPE ENTERTAINMENT INC</v>
      </c>
    </row>
    <row r="161" spans="1:10" x14ac:dyDescent="0.2">
      <c r="A161">
        <v>160</v>
      </c>
      <c r="B161" t="s">
        <v>0</v>
      </c>
      <c r="C161">
        <v>1</v>
      </c>
      <c r="D161">
        <v>4824</v>
      </c>
      <c r="E161">
        <v>4824</v>
      </c>
      <c r="F161">
        <v>342</v>
      </c>
      <c r="G161">
        <v>1</v>
      </c>
      <c r="I161" t="s">
        <v>152</v>
      </c>
      <c r="J161" t="str">
        <f>IF(G161="","",REPT("-",(G161-1)*4)&amp;I161)</f>
        <v>MAGAZINES</v>
      </c>
    </row>
    <row r="162" spans="1:10" x14ac:dyDescent="0.2">
      <c r="A162">
        <v>161</v>
      </c>
      <c r="B162" t="s">
        <v>0</v>
      </c>
      <c r="C162">
        <v>1</v>
      </c>
      <c r="D162">
        <v>4825</v>
      </c>
      <c r="E162">
        <v>4825</v>
      </c>
      <c r="F162">
        <v>342</v>
      </c>
      <c r="G162">
        <v>2</v>
      </c>
      <c r="I162" t="s">
        <v>153</v>
      </c>
      <c r="J162" t="str">
        <f>IF(G162="","",REPT("-",(G162-1)*4)&amp;I162)</f>
        <v>----COMIC-THEMED MAGAZINES</v>
      </c>
    </row>
    <row r="163" spans="1:10" x14ac:dyDescent="0.2">
      <c r="A163">
        <v>162</v>
      </c>
      <c r="B163" t="s">
        <v>0</v>
      </c>
      <c r="C163">
        <v>1</v>
      </c>
      <c r="D163">
        <v>4835</v>
      </c>
      <c r="E163">
        <v>4835</v>
      </c>
      <c r="F163">
        <v>342</v>
      </c>
      <c r="G163">
        <v>2</v>
      </c>
      <c r="I163" t="s">
        <v>154</v>
      </c>
      <c r="J163" t="str">
        <f>IF(G163="","",REPT("-",(G163-1)*4)&amp;I163)</f>
        <v>----TV &amp; MOVIE MAGAZINES</v>
      </c>
    </row>
    <row r="164" spans="1:10" x14ac:dyDescent="0.2">
      <c r="A164">
        <v>163</v>
      </c>
      <c r="B164" t="s">
        <v>0</v>
      </c>
      <c r="C164">
        <v>1</v>
      </c>
      <c r="D164">
        <v>4837</v>
      </c>
      <c r="E164">
        <v>4837</v>
      </c>
      <c r="F164">
        <v>342</v>
      </c>
      <c r="H164">
        <v>4825</v>
      </c>
      <c r="I164" t="s">
        <v>153</v>
      </c>
      <c r="J164" t="str">
        <f>IF(G164="","",REPT("-",(G164-1)*4)&amp;I164)</f>
        <v/>
      </c>
    </row>
    <row r="165" spans="1:10" x14ac:dyDescent="0.2">
      <c r="A165">
        <v>164</v>
      </c>
      <c r="B165" t="s">
        <v>0</v>
      </c>
      <c r="C165">
        <v>1</v>
      </c>
      <c r="D165">
        <v>4860</v>
      </c>
      <c r="E165">
        <v>4860</v>
      </c>
      <c r="F165">
        <v>346</v>
      </c>
      <c r="G165">
        <v>2</v>
      </c>
      <c r="I165" t="s">
        <v>155</v>
      </c>
      <c r="J165" t="str">
        <f>IF(G165="","",REPT("-",(G165-1)*4)&amp;I165)</f>
        <v>----PULP FICTION</v>
      </c>
    </row>
    <row r="166" spans="1:10" x14ac:dyDescent="0.2">
      <c r="A166">
        <v>165</v>
      </c>
      <c r="B166" t="s">
        <v>0</v>
      </c>
      <c r="C166">
        <v>1</v>
      </c>
      <c r="D166">
        <v>4867</v>
      </c>
      <c r="E166">
        <v>4867</v>
      </c>
      <c r="F166">
        <v>346</v>
      </c>
      <c r="G166">
        <v>2</v>
      </c>
      <c r="I166" t="s">
        <v>156</v>
      </c>
      <c r="J166" t="str">
        <f>IF(G166="","",REPT("-",(G166-1)*4)&amp;I166)</f>
        <v>----ART &amp; POP CULTURE MAGAZINE</v>
      </c>
    </row>
    <row r="167" spans="1:10" x14ac:dyDescent="0.2">
      <c r="A167">
        <v>166</v>
      </c>
      <c r="B167" t="s">
        <v>0</v>
      </c>
      <c r="C167">
        <v>1</v>
      </c>
      <c r="D167">
        <v>4879</v>
      </c>
      <c r="E167">
        <v>4879</v>
      </c>
      <c r="F167">
        <v>349</v>
      </c>
      <c r="G167">
        <v>2</v>
      </c>
      <c r="I167" t="s">
        <v>157</v>
      </c>
      <c r="J167" t="str">
        <f>IF(G167="","",REPT("-",(G167-1)*4)&amp;I167)</f>
        <v>----COLLECTOR MAGAZINES</v>
      </c>
    </row>
    <row r="168" spans="1:10" x14ac:dyDescent="0.2">
      <c r="A168">
        <v>167</v>
      </c>
      <c r="B168" t="s">
        <v>0</v>
      </c>
      <c r="C168">
        <v>1</v>
      </c>
      <c r="D168">
        <v>4885</v>
      </c>
      <c r="E168">
        <v>4885</v>
      </c>
      <c r="F168">
        <v>349</v>
      </c>
      <c r="G168">
        <v>2</v>
      </c>
      <c r="I168" t="s">
        <v>158</v>
      </c>
      <c r="J168" t="str">
        <f>IF(G168="","",REPT("-",(G168-1)*4)&amp;I168)</f>
        <v>----GAME MAGAZINES</v>
      </c>
    </row>
    <row r="169" spans="1:10" x14ac:dyDescent="0.2">
      <c r="A169">
        <v>168</v>
      </c>
      <c r="B169" t="s">
        <v>0</v>
      </c>
      <c r="C169">
        <v>1</v>
      </c>
      <c r="D169">
        <v>4889</v>
      </c>
      <c r="E169">
        <v>4889</v>
      </c>
      <c r="F169">
        <v>350</v>
      </c>
      <c r="H169">
        <v>4835</v>
      </c>
      <c r="I169" t="s">
        <v>154</v>
      </c>
      <c r="J169" t="str">
        <f>IF(G169="","",REPT("-",(G169-1)*4)&amp;I169)</f>
        <v/>
      </c>
    </row>
    <row r="170" spans="1:10" x14ac:dyDescent="0.2">
      <c r="A170">
        <v>169</v>
      </c>
      <c r="B170" t="s">
        <v>0</v>
      </c>
      <c r="C170">
        <v>1</v>
      </c>
      <c r="D170">
        <v>4909</v>
      </c>
      <c r="E170">
        <v>4909</v>
      </c>
      <c r="F170">
        <v>352</v>
      </c>
      <c r="G170">
        <v>2</v>
      </c>
      <c r="I170" t="s">
        <v>159</v>
      </c>
      <c r="J170" t="str">
        <f>IF(G170="","",REPT("-",(G170-1)*4)&amp;I170)</f>
        <v>----ADULT</v>
      </c>
    </row>
    <row r="171" spans="1:10" x14ac:dyDescent="0.2">
      <c r="A171">
        <v>170</v>
      </c>
      <c r="B171" t="s">
        <v>0</v>
      </c>
      <c r="C171">
        <v>1</v>
      </c>
      <c r="D171">
        <v>4913</v>
      </c>
      <c r="E171">
        <v>4913</v>
      </c>
      <c r="F171">
        <v>354</v>
      </c>
      <c r="G171">
        <v>1</v>
      </c>
      <c r="I171" t="s">
        <v>160</v>
      </c>
      <c r="J171" t="str">
        <f>IF(G171="","",REPT("-",(G171-1)*4)&amp;I171)</f>
        <v>BOOKS</v>
      </c>
    </row>
    <row r="172" spans="1:10" x14ac:dyDescent="0.2">
      <c r="A172">
        <v>171</v>
      </c>
      <c r="B172" t="s">
        <v>0</v>
      </c>
      <c r="C172">
        <v>1</v>
      </c>
      <c r="D172">
        <v>4914</v>
      </c>
      <c r="E172">
        <v>4914</v>
      </c>
      <c r="F172">
        <v>354</v>
      </c>
      <c r="G172">
        <v>2</v>
      </c>
      <c r="I172" t="s">
        <v>161</v>
      </c>
      <c r="J172" t="str">
        <f>IF(G172="","",REPT("-",(G172-1)*4)&amp;I172)</f>
        <v>----ANIMATION</v>
      </c>
    </row>
    <row r="173" spans="1:10" x14ac:dyDescent="0.2">
      <c r="A173">
        <v>172</v>
      </c>
      <c r="B173" t="s">
        <v>0</v>
      </c>
      <c r="C173">
        <v>1</v>
      </c>
      <c r="D173">
        <v>4917</v>
      </c>
      <c r="E173">
        <v>4917</v>
      </c>
      <c r="F173">
        <v>354</v>
      </c>
      <c r="G173">
        <v>2</v>
      </c>
      <c r="I173" t="s">
        <v>162</v>
      </c>
      <c r="J173" t="str">
        <f>IF(G173="","",REPT("-",(G173-1)*4)&amp;I173)</f>
        <v>----ART BOOKS</v>
      </c>
    </row>
    <row r="174" spans="1:10" x14ac:dyDescent="0.2">
      <c r="A174">
        <v>173</v>
      </c>
      <c r="B174" t="s">
        <v>0</v>
      </c>
      <c r="C174">
        <v>1</v>
      </c>
      <c r="D174">
        <v>4929</v>
      </c>
      <c r="E174">
        <v>4929</v>
      </c>
      <c r="F174">
        <v>356</v>
      </c>
      <c r="G174">
        <v>2</v>
      </c>
      <c r="I174" t="s">
        <v>44</v>
      </c>
      <c r="J174" t="str">
        <f>IF(G174="","",REPT("-",(G174-1)*4)&amp;I174)</f>
        <v>----COMICS</v>
      </c>
    </row>
    <row r="175" spans="1:10" x14ac:dyDescent="0.2">
      <c r="A175">
        <v>174</v>
      </c>
      <c r="B175" t="s">
        <v>0</v>
      </c>
      <c r="C175">
        <v>1</v>
      </c>
      <c r="D175">
        <v>4937</v>
      </c>
      <c r="E175">
        <v>4937</v>
      </c>
      <c r="F175">
        <v>357</v>
      </c>
      <c r="G175">
        <v>2</v>
      </c>
      <c r="I175" t="s">
        <v>163</v>
      </c>
      <c r="J175" t="str">
        <f>IF(G175="","",REPT("-",(G175-1)*4)&amp;I175)</f>
        <v>----DOCTOR WHO / TORCHWOOD</v>
      </c>
    </row>
    <row r="176" spans="1:10" x14ac:dyDescent="0.2">
      <c r="A176">
        <v>175</v>
      </c>
      <c r="B176" t="s">
        <v>0</v>
      </c>
      <c r="C176">
        <v>1</v>
      </c>
      <c r="D176">
        <v>4942</v>
      </c>
      <c r="E176">
        <v>4942</v>
      </c>
      <c r="F176">
        <v>357</v>
      </c>
      <c r="G176">
        <v>2</v>
      </c>
      <c r="I176" t="s">
        <v>164</v>
      </c>
      <c r="J176" t="str">
        <f>IF(G176="","",REPT("-",(G176-1)*4)&amp;I176)</f>
        <v>----FANTASY/SCI-FI</v>
      </c>
    </row>
    <row r="177" spans="1:10" x14ac:dyDescent="0.2">
      <c r="A177">
        <v>176</v>
      </c>
      <c r="B177" t="s">
        <v>0</v>
      </c>
      <c r="C177">
        <v>1</v>
      </c>
      <c r="D177">
        <v>4948</v>
      </c>
      <c r="E177">
        <v>4948</v>
      </c>
      <c r="F177">
        <v>358</v>
      </c>
      <c r="G177">
        <v>2</v>
      </c>
      <c r="I177" t="s">
        <v>165</v>
      </c>
      <c r="J177" t="str">
        <f>IF(G177="","",REPT("-",(G177-1)*4)&amp;I177)</f>
        <v>----HOW-TO</v>
      </c>
    </row>
    <row r="178" spans="1:10" x14ac:dyDescent="0.2">
      <c r="A178">
        <v>177</v>
      </c>
      <c r="B178" t="s">
        <v>0</v>
      </c>
      <c r="C178">
        <v>1</v>
      </c>
      <c r="D178">
        <v>4950</v>
      </c>
      <c r="E178">
        <v>4950</v>
      </c>
      <c r="F178">
        <v>358</v>
      </c>
      <c r="G178">
        <v>2</v>
      </c>
      <c r="I178" t="s">
        <v>166</v>
      </c>
      <c r="J178" t="str">
        <f>IF(G178="","",REPT("-",(G178-1)*4)&amp;I178)</f>
        <v>----HUMOR</v>
      </c>
    </row>
    <row r="179" spans="1:10" x14ac:dyDescent="0.2">
      <c r="A179">
        <v>178</v>
      </c>
      <c r="B179" t="s">
        <v>0</v>
      </c>
      <c r="C179">
        <v>1</v>
      </c>
      <c r="D179">
        <v>4958</v>
      </c>
      <c r="E179">
        <v>4958</v>
      </c>
      <c r="F179">
        <v>359</v>
      </c>
      <c r="G179">
        <v>2</v>
      </c>
      <c r="I179" t="s">
        <v>167</v>
      </c>
      <c r="J179" t="str">
        <f>IF(G179="","",REPT("-",(G179-1)*4)&amp;I179)</f>
        <v>----MOVIE/TV</v>
      </c>
    </row>
    <row r="180" spans="1:10" x14ac:dyDescent="0.2">
      <c r="A180">
        <v>179</v>
      </c>
      <c r="B180" t="s">
        <v>0</v>
      </c>
      <c r="C180">
        <v>1</v>
      </c>
      <c r="D180">
        <v>4961</v>
      </c>
      <c r="E180">
        <v>4961</v>
      </c>
      <c r="F180">
        <v>359</v>
      </c>
      <c r="G180">
        <v>2</v>
      </c>
      <c r="I180" t="s">
        <v>168</v>
      </c>
      <c r="J180" t="str">
        <f>IF(G180="","",REPT("-",(G180-1)*4)&amp;I180)</f>
        <v>----STAR TREK</v>
      </c>
    </row>
    <row r="181" spans="1:10" x14ac:dyDescent="0.2">
      <c r="A181">
        <v>180</v>
      </c>
      <c r="B181" t="s">
        <v>0</v>
      </c>
      <c r="C181">
        <v>1</v>
      </c>
      <c r="D181">
        <v>4964</v>
      </c>
      <c r="E181">
        <v>4964</v>
      </c>
      <c r="F181">
        <v>359</v>
      </c>
      <c r="G181">
        <v>2</v>
      </c>
      <c r="I181" t="s">
        <v>169</v>
      </c>
      <c r="J181" t="str">
        <f>IF(G181="","",REPT("-",(G181-1)*4)&amp;I181)</f>
        <v>----STAR WARS</v>
      </c>
    </row>
    <row r="182" spans="1:10" x14ac:dyDescent="0.2">
      <c r="A182">
        <v>181</v>
      </c>
      <c r="B182" t="s">
        <v>0</v>
      </c>
      <c r="C182">
        <v>1</v>
      </c>
      <c r="D182">
        <v>4968</v>
      </c>
      <c r="E182">
        <v>4968</v>
      </c>
      <c r="F182">
        <v>360</v>
      </c>
      <c r="G182">
        <v>2</v>
      </c>
      <c r="I182" t="s">
        <v>170</v>
      </c>
      <c r="J182" t="str">
        <f>IF(G182="","",REPT("-",(G182-1)*4)&amp;I182)</f>
        <v>----WOLVERINE</v>
      </c>
    </row>
    <row r="183" spans="1:10" x14ac:dyDescent="0.2">
      <c r="A183">
        <v>182</v>
      </c>
      <c r="B183" t="s">
        <v>0</v>
      </c>
      <c r="C183">
        <v>1</v>
      </c>
      <c r="D183">
        <v>4977</v>
      </c>
      <c r="E183">
        <v>4977</v>
      </c>
      <c r="F183">
        <v>362</v>
      </c>
      <c r="G183">
        <v>1</v>
      </c>
      <c r="I183" t="s">
        <v>171</v>
      </c>
      <c r="J183" t="str">
        <f>IF(G183="","",REPT("-",(G183-1)*4)&amp;I183)</f>
        <v>INTERNATIONAL</v>
      </c>
    </row>
    <row r="184" spans="1:10" x14ac:dyDescent="0.2">
      <c r="A184">
        <v>183</v>
      </c>
      <c r="B184" t="s">
        <v>0</v>
      </c>
      <c r="C184">
        <v>1</v>
      </c>
      <c r="D184">
        <v>4978</v>
      </c>
      <c r="E184">
        <v>4978</v>
      </c>
      <c r="F184">
        <v>362</v>
      </c>
      <c r="G184">
        <v>2</v>
      </c>
      <c r="I184" t="s">
        <v>165</v>
      </c>
      <c r="J184" t="str">
        <f>IF(G184="","",REPT("-",(G184-1)*4)&amp;I184)</f>
        <v>----HOW-TO</v>
      </c>
    </row>
    <row r="185" spans="1:10" x14ac:dyDescent="0.2">
      <c r="A185">
        <v>184</v>
      </c>
      <c r="B185" t="s">
        <v>0</v>
      </c>
      <c r="C185">
        <v>1</v>
      </c>
      <c r="D185">
        <v>4980</v>
      </c>
      <c r="E185">
        <v>4980</v>
      </c>
      <c r="F185">
        <v>362</v>
      </c>
      <c r="G185">
        <v>2</v>
      </c>
      <c r="I185" t="s">
        <v>172</v>
      </c>
      <c r="J185" t="str">
        <f>IF(G185="","",REPT("-",(G185-1)*4)&amp;I185)</f>
        <v>----JAPANESE ANIME MAGAZINES</v>
      </c>
    </row>
    <row r="186" spans="1:10" x14ac:dyDescent="0.2">
      <c r="A186">
        <v>185</v>
      </c>
      <c r="B186" t="s">
        <v>0</v>
      </c>
      <c r="C186">
        <v>1</v>
      </c>
      <c r="D186">
        <v>4984</v>
      </c>
      <c r="E186">
        <v>4984</v>
      </c>
      <c r="F186">
        <v>362</v>
      </c>
      <c r="G186">
        <v>2</v>
      </c>
      <c r="I186" t="s">
        <v>173</v>
      </c>
      <c r="J186" t="str">
        <f>IF(G186="","",REPT("-",(G186-1)*4)&amp;I186)</f>
        <v>----JAPANESE CULTURE</v>
      </c>
    </row>
    <row r="187" spans="1:10" x14ac:dyDescent="0.2">
      <c r="A187">
        <v>186</v>
      </c>
      <c r="B187" t="s">
        <v>0</v>
      </c>
      <c r="C187">
        <v>1</v>
      </c>
      <c r="D187">
        <v>4986</v>
      </c>
      <c r="E187">
        <v>4986</v>
      </c>
      <c r="F187">
        <v>362</v>
      </c>
      <c r="G187">
        <v>2</v>
      </c>
      <c r="I187" t="s">
        <v>174</v>
      </c>
      <c r="J187" t="str">
        <f>IF(G187="","",REPT("-",(G187-1)*4)&amp;I187)</f>
        <v>----JAPANESE TOY PUBLICATIONS</v>
      </c>
    </row>
    <row r="188" spans="1:10" x14ac:dyDescent="0.2">
      <c r="A188">
        <v>187</v>
      </c>
      <c r="B188" t="s">
        <v>0</v>
      </c>
      <c r="C188">
        <v>1</v>
      </c>
      <c r="D188">
        <v>4990</v>
      </c>
      <c r="E188">
        <v>4990</v>
      </c>
      <c r="F188">
        <v>364</v>
      </c>
      <c r="G188">
        <v>2</v>
      </c>
      <c r="I188" t="s">
        <v>175</v>
      </c>
      <c r="J188" t="str">
        <f>IF(G188="","",REPT("-",(G188-1)*4)&amp;I188)</f>
        <v>----JAPANESE BOOKS</v>
      </c>
    </row>
    <row r="189" spans="1:10" x14ac:dyDescent="0.2">
      <c r="A189">
        <v>188</v>
      </c>
      <c r="B189" t="s">
        <v>0</v>
      </c>
      <c r="C189">
        <v>1</v>
      </c>
      <c r="D189">
        <v>5010</v>
      </c>
      <c r="E189">
        <v>5010</v>
      </c>
      <c r="F189">
        <v>366</v>
      </c>
      <c r="G189">
        <v>1</v>
      </c>
      <c r="I189" t="s">
        <v>176</v>
      </c>
      <c r="J189" t="str">
        <f>IF(G189="","",REPT("-",(G189-1)*4)&amp;I189)</f>
        <v>IMPORTED ADULT PUBLICATIONS</v>
      </c>
    </row>
    <row r="190" spans="1:10" x14ac:dyDescent="0.2">
      <c r="A190">
        <v>189</v>
      </c>
      <c r="B190" t="s">
        <v>0</v>
      </c>
      <c r="C190">
        <v>1</v>
      </c>
      <c r="D190">
        <v>5014</v>
      </c>
      <c r="E190">
        <v>5014</v>
      </c>
      <c r="F190">
        <v>368</v>
      </c>
      <c r="G190">
        <v>1</v>
      </c>
      <c r="I190" t="s">
        <v>177</v>
      </c>
      <c r="J190" t="str">
        <f>IF(G190="","",REPT("-",(G190-1)*4)&amp;I190)</f>
        <v>TRADING CARDS</v>
      </c>
    </row>
    <row r="191" spans="1:10" x14ac:dyDescent="0.2">
      <c r="A191">
        <v>190</v>
      </c>
      <c r="B191" t="s">
        <v>0</v>
      </c>
      <c r="C191">
        <v>1</v>
      </c>
      <c r="D191">
        <v>5015</v>
      </c>
      <c r="E191">
        <v>5015</v>
      </c>
      <c r="F191">
        <v>368</v>
      </c>
      <c r="G191">
        <v>2</v>
      </c>
      <c r="I191" t="s">
        <v>178</v>
      </c>
      <c r="J191" t="str">
        <f>IF(G191="","",REPT("-",(G191-1)*4)&amp;I191)</f>
        <v>----SPORTS CARDS</v>
      </c>
    </row>
    <row r="192" spans="1:10" x14ac:dyDescent="0.2">
      <c r="A192">
        <v>191</v>
      </c>
      <c r="B192" t="s">
        <v>0</v>
      </c>
      <c r="C192">
        <v>1</v>
      </c>
      <c r="D192">
        <v>5016</v>
      </c>
      <c r="E192">
        <v>5016</v>
      </c>
      <c r="F192">
        <v>368</v>
      </c>
      <c r="G192">
        <v>3</v>
      </c>
      <c r="I192" t="s">
        <v>179</v>
      </c>
      <c r="J192" t="str">
        <f>IF(G192="","",REPT("-",(G192-1)*4)&amp;I192)</f>
        <v>--------DIAMOND COMIC DIST--ENGLAND</v>
      </c>
    </row>
    <row r="193" spans="1:10" x14ac:dyDescent="0.2">
      <c r="A193">
        <v>192</v>
      </c>
      <c r="B193" t="s">
        <v>0</v>
      </c>
      <c r="C193">
        <v>1</v>
      </c>
      <c r="D193">
        <v>5018</v>
      </c>
      <c r="E193">
        <v>5018</v>
      </c>
      <c r="F193">
        <v>368</v>
      </c>
      <c r="G193">
        <v>3</v>
      </c>
      <c r="I193" t="s">
        <v>180</v>
      </c>
      <c r="J193" t="str">
        <f>IF(G193="","",REPT("-",(G193-1)*4)&amp;I193)</f>
        <v>--------IN THE GAME INC</v>
      </c>
    </row>
    <row r="194" spans="1:10" x14ac:dyDescent="0.2">
      <c r="A194">
        <v>193</v>
      </c>
      <c r="B194" t="s">
        <v>0</v>
      </c>
      <c r="C194">
        <v>1</v>
      </c>
      <c r="D194">
        <v>5020</v>
      </c>
      <c r="E194">
        <v>5020</v>
      </c>
      <c r="F194">
        <v>368</v>
      </c>
      <c r="G194">
        <v>3</v>
      </c>
      <c r="I194" t="s">
        <v>181</v>
      </c>
      <c r="J194" t="str">
        <f>IF(G194="","",REPT("-",(G194-1)*4)&amp;I194)</f>
        <v>--------RITTENHOUSE ARCHIVES</v>
      </c>
    </row>
    <row r="195" spans="1:10" x14ac:dyDescent="0.2">
      <c r="A195">
        <v>194</v>
      </c>
      <c r="B195" t="s">
        <v>0</v>
      </c>
      <c r="C195">
        <v>1</v>
      </c>
      <c r="D195">
        <v>5022</v>
      </c>
      <c r="E195">
        <v>5022</v>
      </c>
      <c r="F195">
        <v>368</v>
      </c>
      <c r="G195">
        <v>3</v>
      </c>
      <c r="I195" t="s">
        <v>182</v>
      </c>
      <c r="J195" t="str">
        <f>IF(G195="","",REPT("-",(G195-1)*4)&amp;I195)</f>
        <v>--------THE UPPER DECK COMPANY</v>
      </c>
    </row>
    <row r="196" spans="1:10" x14ac:dyDescent="0.2">
      <c r="A196">
        <v>195</v>
      </c>
      <c r="B196" t="s">
        <v>0</v>
      </c>
      <c r="C196">
        <v>1</v>
      </c>
      <c r="D196">
        <v>5034</v>
      </c>
      <c r="E196">
        <v>5034</v>
      </c>
      <c r="F196">
        <v>370</v>
      </c>
      <c r="G196">
        <v>2</v>
      </c>
      <c r="I196" t="s">
        <v>183</v>
      </c>
      <c r="J196" t="str">
        <f>IF(G196="","",REPT("-",(G196-1)*4)&amp;I196)</f>
        <v>----SPORTS MEMORABILIA</v>
      </c>
    </row>
    <row r="197" spans="1:10" x14ac:dyDescent="0.2">
      <c r="A197">
        <v>196</v>
      </c>
      <c r="B197" t="s">
        <v>0</v>
      </c>
      <c r="C197">
        <v>1</v>
      </c>
      <c r="D197">
        <v>5035</v>
      </c>
      <c r="E197">
        <v>5035</v>
      </c>
      <c r="F197">
        <v>370</v>
      </c>
      <c r="G197">
        <v>3</v>
      </c>
      <c r="I197" t="s">
        <v>184</v>
      </c>
      <c r="J197" t="str">
        <f>IF(G197="","",REPT("-",(G197-1)*4)&amp;I197)</f>
        <v>--------TRI-STAR PRODUCTIONS</v>
      </c>
    </row>
    <row r="198" spans="1:10" x14ac:dyDescent="0.2">
      <c r="A198">
        <v>197</v>
      </c>
      <c r="B198" t="s">
        <v>0</v>
      </c>
      <c r="C198">
        <v>1</v>
      </c>
      <c r="D198">
        <v>5037</v>
      </c>
      <c r="E198">
        <v>5037</v>
      </c>
      <c r="F198">
        <v>370</v>
      </c>
      <c r="G198">
        <v>2</v>
      </c>
      <c r="I198" t="s">
        <v>185</v>
      </c>
      <c r="J198" t="str">
        <f>IF(G198="","",REPT("-",(G198-1)*4)&amp;I198)</f>
        <v>----NON-SPORTS CARDS</v>
      </c>
    </row>
    <row r="199" spans="1:10" x14ac:dyDescent="0.2">
      <c r="A199">
        <v>198</v>
      </c>
      <c r="B199" t="s">
        <v>0</v>
      </c>
      <c r="C199">
        <v>1</v>
      </c>
      <c r="D199">
        <v>5038</v>
      </c>
      <c r="E199">
        <v>5038</v>
      </c>
      <c r="F199">
        <v>370</v>
      </c>
      <c r="G199">
        <v>3</v>
      </c>
      <c r="I199" t="s">
        <v>181</v>
      </c>
      <c r="J199" t="str">
        <f>IF(G199="","",REPT("-",(G199-1)*4)&amp;I199)</f>
        <v>--------RITTENHOUSE ARCHIVES</v>
      </c>
    </row>
    <row r="200" spans="1:10" x14ac:dyDescent="0.2">
      <c r="A200">
        <v>199</v>
      </c>
      <c r="B200" t="s">
        <v>0</v>
      </c>
      <c r="C200">
        <v>1</v>
      </c>
      <c r="D200">
        <v>5041</v>
      </c>
      <c r="E200">
        <v>5041</v>
      </c>
      <c r="F200">
        <v>370</v>
      </c>
      <c r="G200">
        <v>3</v>
      </c>
      <c r="I200" t="s">
        <v>186</v>
      </c>
      <c r="J200" t="str">
        <f>IF(G200="","",REPT("-",(G200-1)*4)&amp;I200)</f>
        <v>--------STELLAR COLLECTIBLES</v>
      </c>
    </row>
    <row r="201" spans="1:10" x14ac:dyDescent="0.2">
      <c r="A201">
        <v>200</v>
      </c>
      <c r="B201" t="s">
        <v>0</v>
      </c>
      <c r="C201">
        <v>1</v>
      </c>
      <c r="D201">
        <v>5044</v>
      </c>
      <c r="E201">
        <v>5044</v>
      </c>
      <c r="F201">
        <v>374</v>
      </c>
      <c r="G201">
        <v>1</v>
      </c>
      <c r="I201" t="s">
        <v>187</v>
      </c>
      <c r="J201" t="str">
        <f>IF(G201="","",REPT("-",(G201-1)*4)&amp;I201)</f>
        <v>APPAREL</v>
      </c>
    </row>
    <row r="202" spans="1:10" x14ac:dyDescent="0.2">
      <c r="A202">
        <v>201</v>
      </c>
      <c r="B202" t="s">
        <v>0</v>
      </c>
      <c r="C202">
        <v>1</v>
      </c>
      <c r="D202">
        <v>5045</v>
      </c>
      <c r="E202">
        <v>5045</v>
      </c>
      <c r="F202">
        <v>374</v>
      </c>
      <c r="G202">
        <v>2</v>
      </c>
      <c r="I202" t="s">
        <v>188</v>
      </c>
      <c r="J202" t="str">
        <f>IF(G202="","",REPT("-",(G202-1)*4)&amp;I202)</f>
        <v>----MAD ENGINE</v>
      </c>
    </row>
    <row r="203" spans="1:10" x14ac:dyDescent="0.2">
      <c r="A203">
        <v>202</v>
      </c>
      <c r="B203" t="s">
        <v>0</v>
      </c>
      <c r="C203">
        <v>1</v>
      </c>
      <c r="D203">
        <v>5084</v>
      </c>
      <c r="E203">
        <v>5084</v>
      </c>
      <c r="F203">
        <v>376</v>
      </c>
      <c r="G203">
        <v>2</v>
      </c>
      <c r="I203" t="s">
        <v>189</v>
      </c>
      <c r="J203" t="str">
        <f>IF(G203="","",REPT("-",(G203-1)*4)&amp;I203)</f>
        <v>----GRAPHITTI DESIGNS</v>
      </c>
    </row>
    <row r="204" spans="1:10" x14ac:dyDescent="0.2">
      <c r="A204">
        <v>203</v>
      </c>
      <c r="B204" t="s">
        <v>0</v>
      </c>
      <c r="C204">
        <v>1</v>
      </c>
      <c r="D204">
        <v>5122</v>
      </c>
      <c r="E204">
        <v>5122</v>
      </c>
      <c r="F204">
        <v>378</v>
      </c>
      <c r="G204">
        <v>1</v>
      </c>
      <c r="I204" t="s">
        <v>190</v>
      </c>
      <c r="J204" t="str">
        <f>IF(G204="","",REPT("-",(G204-1)*4)&amp;I204)</f>
        <v>OTHER APPAREL</v>
      </c>
    </row>
    <row r="205" spans="1:10" x14ac:dyDescent="0.2">
      <c r="A205">
        <v>204</v>
      </c>
      <c r="B205" t="s">
        <v>0</v>
      </c>
      <c r="C205">
        <v>1</v>
      </c>
      <c r="D205">
        <v>5123</v>
      </c>
      <c r="E205">
        <v>5123</v>
      </c>
      <c r="F205">
        <v>378</v>
      </c>
      <c r="G205">
        <v>2</v>
      </c>
      <c r="I205" t="s">
        <v>191</v>
      </c>
      <c r="J205" t="str">
        <f>IF(G205="","",REPT("-",(G205-1)*4)&amp;I205)</f>
        <v>----DC HEROES</v>
      </c>
    </row>
    <row r="206" spans="1:10" x14ac:dyDescent="0.2">
      <c r="A206">
        <v>205</v>
      </c>
      <c r="B206" t="s">
        <v>0</v>
      </c>
      <c r="C206">
        <v>1</v>
      </c>
      <c r="D206">
        <v>5141</v>
      </c>
      <c r="E206">
        <v>5141</v>
      </c>
      <c r="F206">
        <v>379</v>
      </c>
      <c r="G206">
        <v>2</v>
      </c>
      <c r="I206" t="s">
        <v>192</v>
      </c>
      <c r="J206" t="str">
        <f>IF(G206="","",REPT("-",(G206-1)*4)&amp;I206)</f>
        <v>----ANIME</v>
      </c>
    </row>
    <row r="207" spans="1:10" x14ac:dyDescent="0.2">
      <c r="A207">
        <v>206</v>
      </c>
      <c r="B207" t="s">
        <v>0</v>
      </c>
      <c r="C207">
        <v>1</v>
      </c>
      <c r="D207">
        <v>5152</v>
      </c>
      <c r="E207">
        <v>5152</v>
      </c>
      <c r="F207">
        <v>379</v>
      </c>
      <c r="G207">
        <v>2</v>
      </c>
      <c r="I207" t="s">
        <v>168</v>
      </c>
      <c r="J207" t="str">
        <f>IF(G207="","",REPT("-",(G207-1)*4)&amp;I207)</f>
        <v>----STAR TREK</v>
      </c>
    </row>
    <row r="208" spans="1:10" x14ac:dyDescent="0.2">
      <c r="A208">
        <v>207</v>
      </c>
      <c r="B208" t="s">
        <v>0</v>
      </c>
      <c r="C208">
        <v>1</v>
      </c>
      <c r="D208">
        <v>5161</v>
      </c>
      <c r="E208">
        <v>5161</v>
      </c>
      <c r="F208">
        <v>379</v>
      </c>
      <c r="G208">
        <v>2</v>
      </c>
      <c r="I208" t="s">
        <v>193</v>
      </c>
      <c r="J208" t="str">
        <f>IF(G208="","",REPT("-",(G208-1)*4)&amp;I208)</f>
        <v>----MISCELLANEOUS</v>
      </c>
    </row>
    <row r="209" spans="1:10" x14ac:dyDescent="0.2">
      <c r="A209">
        <v>208</v>
      </c>
      <c r="B209" t="s">
        <v>0</v>
      </c>
      <c r="C209">
        <v>1</v>
      </c>
      <c r="D209">
        <v>5167</v>
      </c>
      <c r="E209">
        <v>5167</v>
      </c>
      <c r="F209">
        <v>383</v>
      </c>
      <c r="G209">
        <v>1</v>
      </c>
      <c r="I209" t="s">
        <v>194</v>
      </c>
      <c r="J209" t="str">
        <f>IF(G209="","",REPT("-",(G209-1)*4)&amp;I209)</f>
        <v>TOYS</v>
      </c>
    </row>
    <row r="210" spans="1:10" x14ac:dyDescent="0.2">
      <c r="A210">
        <v>209</v>
      </c>
      <c r="B210" t="s">
        <v>0</v>
      </c>
      <c r="C210">
        <v>1</v>
      </c>
      <c r="D210">
        <v>5168</v>
      </c>
      <c r="E210">
        <v>5168</v>
      </c>
      <c r="F210">
        <v>383</v>
      </c>
      <c r="G210">
        <v>2</v>
      </c>
      <c r="I210" t="s">
        <v>161</v>
      </c>
      <c r="J210" t="str">
        <f>IF(G210="","",REPT("-",(G210-1)*4)&amp;I210)</f>
        <v>----ANIMATION</v>
      </c>
    </row>
    <row r="211" spans="1:10" x14ac:dyDescent="0.2">
      <c r="A211">
        <v>210</v>
      </c>
      <c r="B211" t="s">
        <v>0</v>
      </c>
      <c r="C211">
        <v>1</v>
      </c>
      <c r="D211">
        <v>5175</v>
      </c>
      <c r="E211">
        <v>5175</v>
      </c>
      <c r="F211">
        <v>388</v>
      </c>
      <c r="G211">
        <v>2</v>
      </c>
      <c r="I211" t="s">
        <v>192</v>
      </c>
      <c r="J211" t="str">
        <f>IF(G211="","",REPT("-",(G211-1)*4)&amp;I211)</f>
        <v>----ANIME</v>
      </c>
    </row>
    <row r="212" spans="1:10" x14ac:dyDescent="0.2">
      <c r="A212">
        <v>211</v>
      </c>
      <c r="B212" t="s">
        <v>0</v>
      </c>
      <c r="C212">
        <v>1</v>
      </c>
      <c r="D212">
        <v>5178</v>
      </c>
      <c r="E212">
        <v>5178</v>
      </c>
      <c r="F212">
        <v>388</v>
      </c>
      <c r="G212">
        <v>2</v>
      </c>
      <c r="I212" t="s">
        <v>195</v>
      </c>
      <c r="J212" t="str">
        <f>IF(G212="","",REPT("-",(G212-1)*4)&amp;I212)</f>
        <v>----CLASSIC FILM AND TELEVISION</v>
      </c>
    </row>
    <row r="213" spans="1:10" x14ac:dyDescent="0.2">
      <c r="A213">
        <v>212</v>
      </c>
      <c r="B213" t="s">
        <v>0</v>
      </c>
      <c r="C213">
        <v>1</v>
      </c>
      <c r="D213">
        <v>5183</v>
      </c>
      <c r="E213">
        <v>5183</v>
      </c>
      <c r="F213">
        <v>389</v>
      </c>
      <c r="G213">
        <v>2</v>
      </c>
      <c r="I213" t="s">
        <v>196</v>
      </c>
      <c r="J213" t="str">
        <f>IF(G213="","",REPT("-",(G213-1)*4)&amp;I213)</f>
        <v>----COMIC BOOK HEROES</v>
      </c>
    </row>
    <row r="214" spans="1:10" x14ac:dyDescent="0.2">
      <c r="A214">
        <v>213</v>
      </c>
      <c r="B214" t="s">
        <v>0</v>
      </c>
      <c r="C214">
        <v>1</v>
      </c>
      <c r="D214">
        <v>5189</v>
      </c>
      <c r="E214">
        <v>5189</v>
      </c>
      <c r="F214">
        <v>389</v>
      </c>
      <c r="G214">
        <v>2</v>
      </c>
      <c r="I214" t="s">
        <v>197</v>
      </c>
      <c r="J214" t="str">
        <f>IF(G214="","",REPT("-",(G214-1)*4)&amp;I214)</f>
        <v>----HORROR</v>
      </c>
    </row>
    <row r="215" spans="1:10" x14ac:dyDescent="0.2">
      <c r="A215">
        <v>214</v>
      </c>
      <c r="B215" t="s">
        <v>0</v>
      </c>
      <c r="C215">
        <v>1</v>
      </c>
      <c r="D215">
        <v>5192</v>
      </c>
      <c r="E215">
        <v>5192</v>
      </c>
      <c r="F215">
        <v>390</v>
      </c>
      <c r="G215">
        <v>2</v>
      </c>
      <c r="I215" t="s">
        <v>34</v>
      </c>
      <c r="J215" t="str">
        <f>IF(G215="","",REPT("-",(G215-1)*4)&amp;I215)</f>
        <v>----MARVEL HEROES</v>
      </c>
    </row>
    <row r="216" spans="1:10" x14ac:dyDescent="0.2">
      <c r="A216">
        <v>215</v>
      </c>
      <c r="B216" t="s">
        <v>0</v>
      </c>
      <c r="C216">
        <v>1</v>
      </c>
      <c r="D216">
        <v>5201</v>
      </c>
      <c r="E216">
        <v>5201</v>
      </c>
      <c r="F216">
        <v>392</v>
      </c>
      <c r="G216">
        <v>2</v>
      </c>
      <c r="I216" t="s">
        <v>198</v>
      </c>
      <c r="J216" t="str">
        <f>IF(G216="","",REPT("-",(G216-1)*4)&amp;I216)</f>
        <v>----MOVIE MONSTERS</v>
      </c>
    </row>
    <row r="217" spans="1:10" x14ac:dyDescent="0.2">
      <c r="A217">
        <v>216</v>
      </c>
      <c r="B217" t="s">
        <v>0</v>
      </c>
      <c r="C217">
        <v>1</v>
      </c>
      <c r="D217">
        <v>5204</v>
      </c>
      <c r="E217">
        <v>5204</v>
      </c>
      <c r="F217">
        <v>392</v>
      </c>
      <c r="G217">
        <v>2</v>
      </c>
      <c r="I217" t="s">
        <v>167</v>
      </c>
      <c r="J217" t="str">
        <f>IF(G217="","",REPT("-",(G217-1)*4)&amp;I217)</f>
        <v>----MOVIE/TV</v>
      </c>
    </row>
    <row r="218" spans="1:10" x14ac:dyDescent="0.2">
      <c r="A218">
        <v>217</v>
      </c>
      <c r="B218" t="s">
        <v>0</v>
      </c>
      <c r="C218">
        <v>1</v>
      </c>
      <c r="D218">
        <v>5216</v>
      </c>
      <c r="E218">
        <v>5216</v>
      </c>
      <c r="F218">
        <v>396</v>
      </c>
      <c r="G218">
        <v>2</v>
      </c>
      <c r="I218" t="s">
        <v>199</v>
      </c>
      <c r="J218" t="str">
        <f>IF(G218="","",REPT("-",(G218-1)*4)&amp;I218)</f>
        <v>----MUSIC</v>
      </c>
    </row>
    <row r="219" spans="1:10" x14ac:dyDescent="0.2">
      <c r="A219">
        <v>218</v>
      </c>
      <c r="B219" t="s">
        <v>0</v>
      </c>
      <c r="C219">
        <v>1</v>
      </c>
      <c r="D219">
        <v>5218</v>
      </c>
      <c r="E219">
        <v>5218</v>
      </c>
      <c r="F219">
        <v>396</v>
      </c>
      <c r="G219">
        <v>2</v>
      </c>
      <c r="I219" t="s">
        <v>200</v>
      </c>
      <c r="J219" t="str">
        <f>IF(G219="","",REPT("-",(G219-1)*4)&amp;I219)</f>
        <v>----POP CULTURE</v>
      </c>
    </row>
    <row r="220" spans="1:10" x14ac:dyDescent="0.2">
      <c r="A220">
        <v>219</v>
      </c>
      <c r="B220" t="s">
        <v>0</v>
      </c>
      <c r="C220">
        <v>1</v>
      </c>
      <c r="D220">
        <v>5222</v>
      </c>
      <c r="E220">
        <v>5222</v>
      </c>
      <c r="F220">
        <v>396</v>
      </c>
      <c r="G220">
        <v>2</v>
      </c>
      <c r="I220" t="s">
        <v>168</v>
      </c>
      <c r="J220" t="str">
        <f>IF(G220="","",REPT("-",(G220-1)*4)&amp;I220)</f>
        <v>----STAR TREK</v>
      </c>
    </row>
    <row r="221" spans="1:10" x14ac:dyDescent="0.2">
      <c r="A221">
        <v>220</v>
      </c>
      <c r="B221" t="s">
        <v>0</v>
      </c>
      <c r="C221">
        <v>1</v>
      </c>
      <c r="D221">
        <v>5232</v>
      </c>
      <c r="E221">
        <v>5232</v>
      </c>
      <c r="F221">
        <v>402</v>
      </c>
      <c r="G221">
        <v>2</v>
      </c>
      <c r="I221" t="s">
        <v>169</v>
      </c>
      <c r="J221" t="str">
        <f>IF(G221="","",REPT("-",(G221-1)*4)&amp;I221)</f>
        <v>----STAR WARS</v>
      </c>
    </row>
    <row r="222" spans="1:10" x14ac:dyDescent="0.2">
      <c r="A222">
        <v>221</v>
      </c>
      <c r="B222" t="s">
        <v>0</v>
      </c>
      <c r="C222">
        <v>1</v>
      </c>
      <c r="D222">
        <v>5244</v>
      </c>
      <c r="E222">
        <v>5244</v>
      </c>
      <c r="F222">
        <v>405</v>
      </c>
      <c r="G222">
        <v>2</v>
      </c>
      <c r="I222" t="s">
        <v>201</v>
      </c>
      <c r="J222" t="str">
        <f>IF(G222="","",REPT("-",(G222-1)*4)&amp;I222)</f>
        <v>----TONNER DOLLS</v>
      </c>
    </row>
    <row r="223" spans="1:10" x14ac:dyDescent="0.2">
      <c r="A223">
        <v>222</v>
      </c>
      <c r="B223" t="s">
        <v>0</v>
      </c>
      <c r="C223">
        <v>1</v>
      </c>
      <c r="D223">
        <v>5247</v>
      </c>
      <c r="E223">
        <v>5247</v>
      </c>
      <c r="F223">
        <v>405</v>
      </c>
      <c r="G223">
        <v>2</v>
      </c>
      <c r="I223" t="s">
        <v>202</v>
      </c>
      <c r="J223" t="str">
        <f>IF(G223="","",REPT("-",(G223-1)*4)&amp;I223)</f>
        <v>----TRANSFORMERS</v>
      </c>
    </row>
    <row r="224" spans="1:10" x14ac:dyDescent="0.2">
      <c r="A224">
        <v>223</v>
      </c>
      <c r="B224" t="s">
        <v>0</v>
      </c>
      <c r="C224">
        <v>1</v>
      </c>
      <c r="D224">
        <v>5251</v>
      </c>
      <c r="E224">
        <v>5251</v>
      </c>
      <c r="F224">
        <v>406</v>
      </c>
      <c r="G224">
        <v>2</v>
      </c>
      <c r="I224" t="s">
        <v>203</v>
      </c>
      <c r="J224" t="str">
        <f>IF(G224="","",REPT("-",(G224-1)*4)&amp;I224)</f>
        <v>----UNIVERSAL MONSTERS</v>
      </c>
    </row>
    <row r="225" spans="1:10" x14ac:dyDescent="0.2">
      <c r="A225">
        <v>224</v>
      </c>
      <c r="B225" t="s">
        <v>0</v>
      </c>
      <c r="C225">
        <v>1</v>
      </c>
      <c r="D225">
        <v>5255</v>
      </c>
      <c r="E225">
        <v>5255</v>
      </c>
      <c r="F225">
        <v>406</v>
      </c>
      <c r="G225">
        <v>2</v>
      </c>
      <c r="I225" t="s">
        <v>204</v>
      </c>
      <c r="J225" t="str">
        <f>IF(G225="","",REPT("-",(G225-1)*4)&amp;I225)</f>
        <v>----VIDEO GAMES</v>
      </c>
    </row>
    <row r="226" spans="1:10" x14ac:dyDescent="0.2">
      <c r="A226">
        <v>225</v>
      </c>
      <c r="B226" t="s">
        <v>0</v>
      </c>
      <c r="C226">
        <v>1</v>
      </c>
      <c r="D226">
        <v>5263</v>
      </c>
      <c r="E226">
        <v>5263</v>
      </c>
      <c r="F226">
        <v>412</v>
      </c>
      <c r="G226">
        <v>1</v>
      </c>
      <c r="I226" t="s">
        <v>205</v>
      </c>
      <c r="J226" t="str">
        <f>IF(G226="","",REPT("-",(G226-1)*4)&amp;I226)</f>
        <v>STATUES &amp; MODELS</v>
      </c>
    </row>
    <row r="227" spans="1:10" x14ac:dyDescent="0.2">
      <c r="A227">
        <v>226</v>
      </c>
      <c r="B227" t="s">
        <v>0</v>
      </c>
      <c r="C227">
        <v>1</v>
      </c>
      <c r="D227">
        <v>5264</v>
      </c>
      <c r="E227">
        <v>5264</v>
      </c>
      <c r="F227">
        <v>412</v>
      </c>
      <c r="G227">
        <v>2</v>
      </c>
      <c r="I227" t="s">
        <v>196</v>
      </c>
      <c r="J227" t="str">
        <f>IF(G227="","",REPT("-",(G227-1)*4)&amp;I227)</f>
        <v>----COMIC BOOK HEROES</v>
      </c>
    </row>
    <row r="228" spans="1:10" x14ac:dyDescent="0.2">
      <c r="A228">
        <v>227</v>
      </c>
      <c r="B228" t="s">
        <v>0</v>
      </c>
      <c r="C228">
        <v>1</v>
      </c>
      <c r="D228">
        <v>5267</v>
      </c>
      <c r="E228">
        <v>5267</v>
      </c>
      <c r="F228">
        <v>412</v>
      </c>
      <c r="G228">
        <v>2</v>
      </c>
      <c r="I228" t="s">
        <v>206</v>
      </c>
      <c r="J228" t="str">
        <f>IF(G228="","",REPT("-",(G228-1)*4)&amp;I228)</f>
        <v>----CONAN</v>
      </c>
    </row>
    <row r="229" spans="1:10" x14ac:dyDescent="0.2">
      <c r="A229">
        <v>228</v>
      </c>
      <c r="B229" t="s">
        <v>0</v>
      </c>
      <c r="C229">
        <v>1</v>
      </c>
      <c r="D229">
        <v>5270</v>
      </c>
      <c r="E229">
        <v>5270</v>
      </c>
      <c r="F229">
        <v>413</v>
      </c>
      <c r="G229">
        <v>2</v>
      </c>
      <c r="I229" t="s">
        <v>207</v>
      </c>
      <c r="J229" t="str">
        <f>IF(G229="","",REPT("-",(G229-1)*4)&amp;I229)</f>
        <v>----DISNEY</v>
      </c>
    </row>
    <row r="230" spans="1:10" x14ac:dyDescent="0.2">
      <c r="A230">
        <v>229</v>
      </c>
      <c r="B230" t="s">
        <v>0</v>
      </c>
      <c r="C230">
        <v>1</v>
      </c>
      <c r="D230">
        <v>5274</v>
      </c>
      <c r="E230">
        <v>5274</v>
      </c>
      <c r="F230">
        <v>413</v>
      </c>
      <c r="G230">
        <v>2</v>
      </c>
      <c r="I230" t="s">
        <v>208</v>
      </c>
      <c r="J230" t="str">
        <f>IF(G230="","",REPT("-",(G230-1)*4)&amp;I230)</f>
        <v>----FANTASY</v>
      </c>
    </row>
    <row r="231" spans="1:10" x14ac:dyDescent="0.2">
      <c r="A231">
        <v>230</v>
      </c>
      <c r="B231" t="s">
        <v>0</v>
      </c>
      <c r="C231">
        <v>1</v>
      </c>
      <c r="D231">
        <v>5278</v>
      </c>
      <c r="E231">
        <v>5278</v>
      </c>
      <c r="F231">
        <v>416</v>
      </c>
      <c r="G231">
        <v>2</v>
      </c>
      <c r="I231" t="s">
        <v>209</v>
      </c>
      <c r="J231" t="str">
        <f>IF(G231="","",REPT("-",(G231-1)*4)&amp;I231)</f>
        <v>----GEARS OF WAR</v>
      </c>
    </row>
    <row r="232" spans="1:10" x14ac:dyDescent="0.2">
      <c r="A232">
        <v>231</v>
      </c>
      <c r="B232" t="s">
        <v>0</v>
      </c>
      <c r="C232">
        <v>1</v>
      </c>
      <c r="D232">
        <v>5281</v>
      </c>
      <c r="E232">
        <v>5281</v>
      </c>
      <c r="F232">
        <v>416</v>
      </c>
      <c r="G232">
        <v>2</v>
      </c>
      <c r="I232" t="s">
        <v>197</v>
      </c>
      <c r="J232" t="str">
        <f>IF(G232="","",REPT("-",(G232-1)*4)&amp;I232)</f>
        <v>----HORROR</v>
      </c>
    </row>
    <row r="233" spans="1:10" x14ac:dyDescent="0.2">
      <c r="A233">
        <v>232</v>
      </c>
      <c r="B233" t="s">
        <v>0</v>
      </c>
      <c r="C233">
        <v>1</v>
      </c>
      <c r="D233">
        <v>5287</v>
      </c>
      <c r="E233">
        <v>5287</v>
      </c>
      <c r="F233">
        <v>418</v>
      </c>
      <c r="G233">
        <v>2</v>
      </c>
      <c r="I233" t="s">
        <v>210</v>
      </c>
      <c r="J233" t="str">
        <f>IF(G233="","",REPT("-",(G233-1)*4)&amp;I233)</f>
        <v>----INDIANA JONES</v>
      </c>
    </row>
    <row r="234" spans="1:10" x14ac:dyDescent="0.2">
      <c r="A234">
        <v>233</v>
      </c>
      <c r="B234" t="s">
        <v>0</v>
      </c>
      <c r="C234">
        <v>1</v>
      </c>
      <c r="D234">
        <v>5289</v>
      </c>
      <c r="E234">
        <v>5289</v>
      </c>
      <c r="F234">
        <v>418</v>
      </c>
      <c r="G234">
        <v>2</v>
      </c>
      <c r="I234" t="s">
        <v>34</v>
      </c>
      <c r="J234" t="str">
        <f>IF(G234="","",REPT("-",(G234-1)*4)&amp;I234)</f>
        <v>----MARVEL HEROES</v>
      </c>
    </row>
    <row r="235" spans="1:10" x14ac:dyDescent="0.2">
      <c r="A235">
        <v>234</v>
      </c>
      <c r="B235" t="s">
        <v>0</v>
      </c>
      <c r="C235">
        <v>1</v>
      </c>
      <c r="D235">
        <v>5305</v>
      </c>
      <c r="E235">
        <v>5305</v>
      </c>
      <c r="F235">
        <v>422</v>
      </c>
      <c r="G235">
        <v>2</v>
      </c>
      <c r="I235" t="s">
        <v>167</v>
      </c>
      <c r="J235" t="str">
        <f>IF(G235="","",REPT("-",(G235-1)*4)&amp;I235)</f>
        <v>----MOVIE/TV</v>
      </c>
    </row>
    <row r="236" spans="1:10" x14ac:dyDescent="0.2">
      <c r="A236">
        <v>235</v>
      </c>
      <c r="B236" t="s">
        <v>0</v>
      </c>
      <c r="C236">
        <v>1</v>
      </c>
      <c r="D236">
        <v>5312</v>
      </c>
      <c r="E236">
        <v>5312</v>
      </c>
      <c r="F236">
        <v>424</v>
      </c>
      <c r="G236">
        <v>2</v>
      </c>
      <c r="I236" t="s">
        <v>200</v>
      </c>
      <c r="J236" t="str">
        <f>IF(G236="","",REPT("-",(G236-1)*4)&amp;I236)</f>
        <v>----POP CULTURE</v>
      </c>
    </row>
    <row r="237" spans="1:10" x14ac:dyDescent="0.2">
      <c r="A237">
        <v>236</v>
      </c>
      <c r="B237" t="s">
        <v>0</v>
      </c>
      <c r="C237">
        <v>1</v>
      </c>
      <c r="D237">
        <v>5316</v>
      </c>
      <c r="E237">
        <v>5316</v>
      </c>
      <c r="F237">
        <v>426</v>
      </c>
      <c r="G237">
        <v>2</v>
      </c>
      <c r="I237" t="s">
        <v>211</v>
      </c>
      <c r="J237" t="str">
        <f>IF(G237="","",REPT("-",(G237-1)*4)&amp;I237)</f>
        <v>----THE SPIRIT</v>
      </c>
    </row>
    <row r="238" spans="1:10" x14ac:dyDescent="0.2">
      <c r="A238">
        <v>237</v>
      </c>
      <c r="B238" t="s">
        <v>0</v>
      </c>
      <c r="C238">
        <v>1</v>
      </c>
      <c r="D238">
        <v>5320</v>
      </c>
      <c r="E238">
        <v>5320</v>
      </c>
      <c r="F238">
        <v>426</v>
      </c>
      <c r="G238">
        <v>2</v>
      </c>
      <c r="I238" t="s">
        <v>168</v>
      </c>
      <c r="J238" t="str">
        <f>IF(G238="","",REPT("-",(G238-1)*4)&amp;I238)</f>
        <v>----STAR TREK</v>
      </c>
    </row>
    <row r="239" spans="1:10" x14ac:dyDescent="0.2">
      <c r="A239">
        <v>238</v>
      </c>
      <c r="B239" t="s">
        <v>0</v>
      </c>
      <c r="C239">
        <v>1</v>
      </c>
      <c r="D239">
        <v>5324</v>
      </c>
      <c r="E239">
        <v>5324</v>
      </c>
      <c r="F239">
        <v>430</v>
      </c>
      <c r="G239">
        <v>2</v>
      </c>
      <c r="I239" t="s">
        <v>169</v>
      </c>
      <c r="J239" t="str">
        <f>IF(G239="","",REPT("-",(G239-1)*4)&amp;I239)</f>
        <v>----STAR WARS</v>
      </c>
    </row>
    <row r="240" spans="1:10" x14ac:dyDescent="0.2">
      <c r="A240">
        <v>239</v>
      </c>
      <c r="B240" t="s">
        <v>0</v>
      </c>
      <c r="C240">
        <v>1</v>
      </c>
      <c r="D240">
        <v>5332</v>
      </c>
      <c r="E240">
        <v>5332</v>
      </c>
      <c r="F240">
        <v>432</v>
      </c>
      <c r="G240">
        <v>2</v>
      </c>
      <c r="I240" t="s">
        <v>161</v>
      </c>
      <c r="J240" t="str">
        <f>IF(G240="","",REPT("-",(G240-1)*4)&amp;I240)</f>
        <v>----ANIMATION</v>
      </c>
    </row>
    <row r="241" spans="1:10" x14ac:dyDescent="0.2">
      <c r="A241">
        <v>240</v>
      </c>
      <c r="B241" t="s">
        <v>0</v>
      </c>
      <c r="C241">
        <v>1</v>
      </c>
      <c r="D241">
        <v>5334</v>
      </c>
      <c r="E241">
        <v>5334</v>
      </c>
      <c r="F241">
        <v>432</v>
      </c>
      <c r="G241">
        <v>2</v>
      </c>
      <c r="I241" t="s">
        <v>202</v>
      </c>
      <c r="J241" t="str">
        <f>IF(G241="","",REPT("-",(G241-1)*4)&amp;I241)</f>
        <v>----TRANSFORMERS</v>
      </c>
    </row>
    <row r="242" spans="1:10" x14ac:dyDescent="0.2">
      <c r="A242">
        <v>241</v>
      </c>
      <c r="B242" t="s">
        <v>0</v>
      </c>
      <c r="C242">
        <v>1</v>
      </c>
      <c r="D242">
        <v>5339</v>
      </c>
      <c r="E242">
        <v>5339</v>
      </c>
      <c r="F242">
        <v>432</v>
      </c>
      <c r="G242">
        <v>2</v>
      </c>
      <c r="I242" t="s">
        <v>212</v>
      </c>
      <c r="J242" t="str">
        <f>IF(G242="","",REPT("-",(G242-1)*4)&amp;I242)</f>
        <v>----WIZARD OF OZ</v>
      </c>
    </row>
    <row r="243" spans="1:10" x14ac:dyDescent="0.2">
      <c r="A243">
        <v>242</v>
      </c>
      <c r="B243" t="s">
        <v>0</v>
      </c>
      <c r="C243">
        <v>1</v>
      </c>
      <c r="D243">
        <v>5342</v>
      </c>
      <c r="E243">
        <v>5342</v>
      </c>
      <c r="F243">
        <v>434</v>
      </c>
      <c r="G243">
        <v>2</v>
      </c>
      <c r="I243" t="s">
        <v>204</v>
      </c>
      <c r="J243" t="str">
        <f>IF(G243="","",REPT("-",(G243-1)*4)&amp;I243)</f>
        <v>----VIDEO GAMES</v>
      </c>
    </row>
    <row r="244" spans="1:10" x14ac:dyDescent="0.2">
      <c r="A244">
        <v>243</v>
      </c>
      <c r="B244" t="s">
        <v>0</v>
      </c>
      <c r="C244">
        <v>1</v>
      </c>
      <c r="D244">
        <v>5346</v>
      </c>
      <c r="E244">
        <v>5346</v>
      </c>
      <c r="F244">
        <v>438</v>
      </c>
      <c r="G244">
        <v>1</v>
      </c>
      <c r="I244" t="s">
        <v>213</v>
      </c>
      <c r="J244" t="str">
        <f>IF(G244="","",REPT("-",(G244-1)*4)&amp;I244)</f>
        <v>DESIGNER TOYS</v>
      </c>
    </row>
    <row r="245" spans="1:10" x14ac:dyDescent="0.2">
      <c r="A245">
        <v>244</v>
      </c>
      <c r="B245" t="s">
        <v>0</v>
      </c>
      <c r="C245">
        <v>1</v>
      </c>
      <c r="D245">
        <v>5376</v>
      </c>
      <c r="E245">
        <v>5376</v>
      </c>
      <c r="F245">
        <v>444</v>
      </c>
      <c r="G245">
        <v>1</v>
      </c>
      <c r="I245" t="s">
        <v>214</v>
      </c>
      <c r="J245" t="str">
        <f>IF(G245="","",REPT("-",(G245-1)*4)&amp;I245)</f>
        <v>IMPORT TOYS &amp; MODELS</v>
      </c>
    </row>
    <row r="246" spans="1:10" x14ac:dyDescent="0.2">
      <c r="A246">
        <v>245</v>
      </c>
      <c r="B246" t="s">
        <v>0</v>
      </c>
      <c r="C246">
        <v>1</v>
      </c>
      <c r="D246">
        <v>5377</v>
      </c>
      <c r="E246">
        <v>5377</v>
      </c>
      <c r="F246">
        <v>444</v>
      </c>
      <c r="G246">
        <v>2</v>
      </c>
      <c r="I246" t="s">
        <v>215</v>
      </c>
      <c r="J246" t="str">
        <f>IF(G246="","",REPT("-",(G246-1)*4)&amp;I246)</f>
        <v>----KOTOBUKIYA</v>
      </c>
    </row>
    <row r="247" spans="1:10" x14ac:dyDescent="0.2">
      <c r="A247">
        <v>246</v>
      </c>
      <c r="B247" t="s">
        <v>0</v>
      </c>
      <c r="C247">
        <v>1</v>
      </c>
      <c r="D247">
        <v>5403</v>
      </c>
      <c r="E247">
        <v>5403</v>
      </c>
      <c r="F247">
        <v>450</v>
      </c>
      <c r="G247">
        <v>1</v>
      </c>
      <c r="I247" t="s">
        <v>216</v>
      </c>
      <c r="J247" t="str">
        <f>IF(G247="","",REPT("-",(G247-1)*4)&amp;I247)</f>
        <v>OTHER IMPORT TOYS &amp; MODELS</v>
      </c>
    </row>
    <row r="248" spans="1:10" x14ac:dyDescent="0.2">
      <c r="A248">
        <v>247</v>
      </c>
      <c r="B248" t="s">
        <v>0</v>
      </c>
      <c r="C248">
        <v>1</v>
      </c>
      <c r="D248">
        <v>5404</v>
      </c>
      <c r="E248">
        <v>5404</v>
      </c>
      <c r="F248">
        <v>450</v>
      </c>
      <c r="G248">
        <v>2</v>
      </c>
      <c r="I248" t="s">
        <v>192</v>
      </c>
      <c r="J248" t="str">
        <f>IF(G248="","",REPT("-",(G248-1)*4)&amp;I248)</f>
        <v>----ANIME</v>
      </c>
    </row>
    <row r="249" spans="1:10" x14ac:dyDescent="0.2">
      <c r="A249">
        <v>248</v>
      </c>
      <c r="B249" t="s">
        <v>0</v>
      </c>
      <c r="C249">
        <v>1</v>
      </c>
      <c r="D249">
        <v>5413</v>
      </c>
      <c r="E249">
        <v>5413</v>
      </c>
      <c r="F249">
        <v>451</v>
      </c>
      <c r="G249">
        <v>2</v>
      </c>
      <c r="I249" t="s">
        <v>217</v>
      </c>
      <c r="J249" t="str">
        <f>IF(G249="","",REPT("-",(G249-1)*4)&amp;I249)</f>
        <v>----DOCTOR WHO</v>
      </c>
    </row>
    <row r="250" spans="1:10" x14ac:dyDescent="0.2">
      <c r="A250">
        <v>249</v>
      </c>
      <c r="B250" t="s">
        <v>0</v>
      </c>
      <c r="C250">
        <v>1</v>
      </c>
      <c r="D250">
        <v>5417</v>
      </c>
      <c r="E250">
        <v>5417</v>
      </c>
      <c r="F250">
        <v>451</v>
      </c>
      <c r="G250">
        <v>2</v>
      </c>
      <c r="I250" t="s">
        <v>218</v>
      </c>
      <c r="J250" t="str">
        <f>IF(G250="","",REPT("-",(G250-1)*4)&amp;I250)</f>
        <v>----GUNDAM</v>
      </c>
    </row>
    <row r="251" spans="1:10" x14ac:dyDescent="0.2">
      <c r="A251">
        <v>250</v>
      </c>
      <c r="B251" t="s">
        <v>0</v>
      </c>
      <c r="C251">
        <v>1</v>
      </c>
      <c r="D251">
        <v>5419</v>
      </c>
      <c r="E251">
        <v>5419</v>
      </c>
      <c r="F251">
        <v>451</v>
      </c>
      <c r="G251">
        <v>2</v>
      </c>
      <c r="I251" t="s">
        <v>219</v>
      </c>
      <c r="J251" t="str">
        <f>IF(G251="","",REPT("-",(G251-1)*4)&amp;I251)</f>
        <v>----PIN-UP</v>
      </c>
    </row>
    <row r="252" spans="1:10" x14ac:dyDescent="0.2">
      <c r="A252">
        <v>251</v>
      </c>
      <c r="B252" t="s">
        <v>0</v>
      </c>
      <c r="C252">
        <v>1</v>
      </c>
      <c r="D252">
        <v>5423</v>
      </c>
      <c r="E252">
        <v>5423</v>
      </c>
      <c r="F252">
        <v>452</v>
      </c>
      <c r="G252">
        <v>2</v>
      </c>
      <c r="I252" t="s">
        <v>200</v>
      </c>
      <c r="J252" t="str">
        <f>IF(G252="","",REPT("-",(G252-1)*4)&amp;I252)</f>
        <v>----POP CULTURE</v>
      </c>
    </row>
    <row r="253" spans="1:10" x14ac:dyDescent="0.2">
      <c r="A253">
        <v>252</v>
      </c>
      <c r="B253" t="s">
        <v>0</v>
      </c>
      <c r="C253">
        <v>1</v>
      </c>
      <c r="D253">
        <v>5425</v>
      </c>
      <c r="E253">
        <v>5425</v>
      </c>
      <c r="F253">
        <v>452</v>
      </c>
      <c r="G253">
        <v>2</v>
      </c>
      <c r="I253" t="s">
        <v>220</v>
      </c>
      <c r="J253" t="str">
        <f>IF(G253="","",REPT("-",(G253-1)*4)&amp;I253)</f>
        <v>----SUPER ROBOTS</v>
      </c>
    </row>
    <row r="254" spans="1:10" x14ac:dyDescent="0.2">
      <c r="A254">
        <v>253</v>
      </c>
      <c r="B254" t="s">
        <v>0</v>
      </c>
      <c r="C254">
        <v>1</v>
      </c>
      <c r="D254">
        <v>5430</v>
      </c>
      <c r="E254">
        <v>5430</v>
      </c>
      <c r="F254">
        <v>453</v>
      </c>
      <c r="G254">
        <v>2</v>
      </c>
      <c r="I254" t="s">
        <v>204</v>
      </c>
      <c r="J254" t="str">
        <f>IF(G254="","",REPT("-",(G254-1)*4)&amp;I254)</f>
        <v>----VIDEO GAMES</v>
      </c>
    </row>
    <row r="255" spans="1:10" x14ac:dyDescent="0.2">
      <c r="A255">
        <v>254</v>
      </c>
      <c r="B255" t="s">
        <v>0</v>
      </c>
      <c r="C255">
        <v>1</v>
      </c>
      <c r="D255">
        <v>5436</v>
      </c>
      <c r="E255">
        <v>5436</v>
      </c>
      <c r="F255">
        <v>456</v>
      </c>
      <c r="G255">
        <v>1</v>
      </c>
      <c r="I255" t="s">
        <v>221</v>
      </c>
      <c r="J255" t="str">
        <f>IF(G255="","",REPT("-",(G255-1)*4)&amp;I255)</f>
        <v>COLLECTIBLES &amp; NOVELTIES</v>
      </c>
    </row>
    <row r="256" spans="1:10" x14ac:dyDescent="0.2">
      <c r="A256">
        <v>255</v>
      </c>
      <c r="B256" t="s">
        <v>0</v>
      </c>
      <c r="C256">
        <v>1</v>
      </c>
      <c r="D256">
        <v>5437</v>
      </c>
      <c r="E256">
        <v>5437</v>
      </c>
      <c r="F256">
        <v>456</v>
      </c>
      <c r="G256">
        <v>2</v>
      </c>
      <c r="I256" t="s">
        <v>192</v>
      </c>
      <c r="J256" t="str">
        <f>IF(G256="","",REPT("-",(G256-1)*4)&amp;I256)</f>
        <v>----ANIME</v>
      </c>
    </row>
    <row r="257" spans="1:10" x14ac:dyDescent="0.2">
      <c r="A257">
        <v>256</v>
      </c>
      <c r="B257" t="s">
        <v>0</v>
      </c>
      <c r="C257">
        <v>1</v>
      </c>
      <c r="D257">
        <v>5447</v>
      </c>
      <c r="E257">
        <v>5447</v>
      </c>
      <c r="F257">
        <v>456</v>
      </c>
      <c r="G257">
        <v>2</v>
      </c>
      <c r="I257" t="s">
        <v>222</v>
      </c>
      <c r="J257" t="str">
        <f>IF(G257="","",REPT("-",(G257-1)*4)&amp;I257)</f>
        <v>----BOBBING HEADS</v>
      </c>
    </row>
    <row r="258" spans="1:10" x14ac:dyDescent="0.2">
      <c r="A258">
        <v>257</v>
      </c>
      <c r="B258" t="s">
        <v>0</v>
      </c>
      <c r="C258">
        <v>1</v>
      </c>
      <c r="D258">
        <v>5460</v>
      </c>
      <c r="E258">
        <v>5460</v>
      </c>
      <c r="F258">
        <v>458</v>
      </c>
      <c r="G258">
        <v>2</v>
      </c>
      <c r="I258" t="s">
        <v>223</v>
      </c>
      <c r="J258" t="str">
        <f>IF(G258="","",REPT("-",(G258-1)*4)&amp;I258)</f>
        <v>----CANDY, CONFECTIONS AND DRINKS</v>
      </c>
    </row>
    <row r="259" spans="1:10" x14ac:dyDescent="0.2">
      <c r="A259">
        <v>258</v>
      </c>
      <c r="B259" t="s">
        <v>0</v>
      </c>
      <c r="C259">
        <v>1</v>
      </c>
      <c r="D259">
        <v>5463</v>
      </c>
      <c r="E259">
        <v>5463</v>
      </c>
      <c r="F259">
        <v>458</v>
      </c>
      <c r="G259">
        <v>2</v>
      </c>
      <c r="I259" t="s">
        <v>224</v>
      </c>
      <c r="J259" t="str">
        <f>IF(G259="","",REPT("-",(G259-1)*4)&amp;I259)</f>
        <v>----COLLECTING SUPPLIES</v>
      </c>
    </row>
    <row r="260" spans="1:10" x14ac:dyDescent="0.2">
      <c r="A260">
        <v>259</v>
      </c>
      <c r="B260" t="s">
        <v>0</v>
      </c>
      <c r="C260">
        <v>1</v>
      </c>
      <c r="D260">
        <v>5465</v>
      </c>
      <c r="E260">
        <v>5465</v>
      </c>
      <c r="F260">
        <v>458</v>
      </c>
      <c r="G260">
        <v>2</v>
      </c>
      <c r="I260" t="s">
        <v>225</v>
      </c>
      <c r="J260" t="str">
        <f>IF(G260="","",REPT("-",(G260-1)*4)&amp;I260)</f>
        <v>----COMIC ART SUPPLIES</v>
      </c>
    </row>
    <row r="261" spans="1:10" x14ac:dyDescent="0.2">
      <c r="A261">
        <v>260</v>
      </c>
      <c r="B261" t="s">
        <v>0</v>
      </c>
      <c r="C261">
        <v>1</v>
      </c>
      <c r="D261">
        <v>5470</v>
      </c>
      <c r="E261">
        <v>5470</v>
      </c>
      <c r="F261">
        <v>459</v>
      </c>
      <c r="G261">
        <v>2</v>
      </c>
      <c r="I261" t="s">
        <v>208</v>
      </c>
      <c r="J261" t="str">
        <f>IF(G261="","",REPT("-",(G261-1)*4)&amp;I261)</f>
        <v>----FANTASY</v>
      </c>
    </row>
    <row r="262" spans="1:10" x14ac:dyDescent="0.2">
      <c r="A262">
        <v>261</v>
      </c>
      <c r="B262" t="s">
        <v>0</v>
      </c>
      <c r="C262">
        <v>1</v>
      </c>
      <c r="D262">
        <v>5472</v>
      </c>
      <c r="E262">
        <v>5472</v>
      </c>
      <c r="F262">
        <v>459</v>
      </c>
      <c r="G262">
        <v>2</v>
      </c>
      <c r="I262" t="s">
        <v>226</v>
      </c>
      <c r="J262" t="str">
        <f>IF(G262="","",REPT("-",(G262-1)*4)&amp;I262)</f>
        <v>----FUTURAMA</v>
      </c>
    </row>
    <row r="263" spans="1:10" x14ac:dyDescent="0.2">
      <c r="A263">
        <v>262</v>
      </c>
      <c r="B263" t="s">
        <v>0</v>
      </c>
      <c r="C263">
        <v>1</v>
      </c>
      <c r="D263">
        <v>5475</v>
      </c>
      <c r="E263">
        <v>5475</v>
      </c>
      <c r="F263">
        <v>459</v>
      </c>
      <c r="G263">
        <v>2</v>
      </c>
      <c r="I263" t="s">
        <v>227</v>
      </c>
      <c r="J263" t="str">
        <f>IF(G263="","",REPT("-",(G263-1)*4)&amp;I263)</f>
        <v>----HELLO KITTY</v>
      </c>
    </row>
    <row r="264" spans="1:10" x14ac:dyDescent="0.2">
      <c r="A264">
        <v>263</v>
      </c>
      <c r="B264" t="s">
        <v>0</v>
      </c>
      <c r="C264">
        <v>1</v>
      </c>
      <c r="D264">
        <v>5479</v>
      </c>
      <c r="E264">
        <v>5479</v>
      </c>
      <c r="F264">
        <v>459</v>
      </c>
      <c r="G264">
        <v>2</v>
      </c>
      <c r="I264" t="s">
        <v>34</v>
      </c>
      <c r="J264" t="str">
        <f>IF(G264="","",REPT("-",(G264-1)*4)&amp;I264)</f>
        <v>----MARVEL HEROES</v>
      </c>
    </row>
    <row r="265" spans="1:10" x14ac:dyDescent="0.2">
      <c r="A265">
        <v>264</v>
      </c>
      <c r="B265" t="s">
        <v>0</v>
      </c>
      <c r="C265">
        <v>1</v>
      </c>
      <c r="D265">
        <v>5483</v>
      </c>
      <c r="E265">
        <v>5483</v>
      </c>
      <c r="F265">
        <v>459</v>
      </c>
      <c r="G265">
        <v>2</v>
      </c>
      <c r="I265" t="s">
        <v>167</v>
      </c>
      <c r="J265" t="str">
        <f>IF(G265="","",REPT("-",(G265-1)*4)&amp;I265)</f>
        <v>----MOVIE/TV</v>
      </c>
    </row>
    <row r="266" spans="1:10" x14ac:dyDescent="0.2">
      <c r="A266">
        <v>265</v>
      </c>
      <c r="B266" t="s">
        <v>0</v>
      </c>
      <c r="C266">
        <v>1</v>
      </c>
      <c r="D266">
        <v>5489</v>
      </c>
      <c r="E266">
        <v>5489</v>
      </c>
      <c r="F266">
        <v>460</v>
      </c>
      <c r="G266">
        <v>2</v>
      </c>
      <c r="I266" t="s">
        <v>228</v>
      </c>
      <c r="J266" t="str">
        <f>IF(G266="","",REPT("-",(G266-1)*4)&amp;I266)</f>
        <v>----POK…MON</v>
      </c>
    </row>
    <row r="267" spans="1:10" x14ac:dyDescent="0.2">
      <c r="A267">
        <v>266</v>
      </c>
      <c r="B267" t="s">
        <v>0</v>
      </c>
      <c r="C267">
        <v>1</v>
      </c>
      <c r="D267">
        <v>5491</v>
      </c>
      <c r="E267">
        <v>5491</v>
      </c>
      <c r="F267">
        <v>460</v>
      </c>
      <c r="G267">
        <v>2</v>
      </c>
      <c r="I267" t="s">
        <v>229</v>
      </c>
      <c r="J267" t="str">
        <f>IF(G267="","",REPT("-",(G267-1)*4)&amp;I267)</f>
        <v>----PRINTS &amp; POSTERS</v>
      </c>
    </row>
    <row r="268" spans="1:10" x14ac:dyDescent="0.2">
      <c r="A268">
        <v>267</v>
      </c>
      <c r="B268" t="s">
        <v>0</v>
      </c>
      <c r="C268">
        <v>1</v>
      </c>
      <c r="D268">
        <v>5508</v>
      </c>
      <c r="E268">
        <v>5508</v>
      </c>
      <c r="F268">
        <v>462</v>
      </c>
      <c r="G268">
        <v>2</v>
      </c>
      <c r="I268" t="s">
        <v>211</v>
      </c>
      <c r="J268" t="str">
        <f>IF(G268="","",REPT("-",(G268-1)*4)&amp;I268)</f>
        <v>----THE SPIRIT</v>
      </c>
    </row>
    <row r="269" spans="1:10" x14ac:dyDescent="0.2">
      <c r="A269">
        <v>268</v>
      </c>
      <c r="B269" t="s">
        <v>0</v>
      </c>
      <c r="C269">
        <v>1</v>
      </c>
      <c r="D269">
        <v>5510</v>
      </c>
      <c r="E269">
        <v>5510</v>
      </c>
      <c r="F269">
        <v>462</v>
      </c>
      <c r="G269">
        <v>2</v>
      </c>
      <c r="I269" t="s">
        <v>169</v>
      </c>
      <c r="J269" t="str">
        <f>IF(G269="","",REPT("-",(G269-1)*4)&amp;I269)</f>
        <v>----STAR WARS</v>
      </c>
    </row>
    <row r="270" spans="1:10" x14ac:dyDescent="0.2">
      <c r="A270">
        <v>269</v>
      </c>
      <c r="B270" t="s">
        <v>0</v>
      </c>
      <c r="C270">
        <v>1</v>
      </c>
      <c r="D270">
        <v>5513</v>
      </c>
      <c r="E270">
        <v>5513</v>
      </c>
      <c r="F270">
        <v>462</v>
      </c>
      <c r="G270">
        <v>2</v>
      </c>
      <c r="I270" t="s">
        <v>202</v>
      </c>
      <c r="J270" t="str">
        <f>IF(G270="","",REPT("-",(G270-1)*4)&amp;I270)</f>
        <v>----TRANSFORMERS</v>
      </c>
    </row>
    <row r="271" spans="1:10" x14ac:dyDescent="0.2">
      <c r="A271">
        <v>270</v>
      </c>
      <c r="B271" t="s">
        <v>0</v>
      </c>
      <c r="C271">
        <v>1</v>
      </c>
      <c r="D271">
        <v>5516</v>
      </c>
      <c r="E271">
        <v>5516</v>
      </c>
      <c r="F271">
        <v>463</v>
      </c>
      <c r="G271">
        <v>2</v>
      </c>
      <c r="I271" t="s">
        <v>204</v>
      </c>
      <c r="J271" t="str">
        <f>IF(G271="","",REPT("-",(G271-1)*4)&amp;I271)</f>
        <v>----VIDEO GAMES</v>
      </c>
    </row>
    <row r="272" spans="1:10" x14ac:dyDescent="0.2">
      <c r="A272">
        <v>271</v>
      </c>
      <c r="B272" t="s">
        <v>0</v>
      </c>
      <c r="C272">
        <v>1</v>
      </c>
      <c r="D272">
        <v>5521</v>
      </c>
      <c r="E272">
        <v>5521</v>
      </c>
      <c r="F272">
        <v>463</v>
      </c>
      <c r="G272">
        <v>2</v>
      </c>
      <c r="I272" t="s">
        <v>230</v>
      </c>
      <c r="J272" t="str">
        <f>IF(G272="","",REPT("-",(G272-1)*4)&amp;I272)</f>
        <v>----WATCHMEN</v>
      </c>
    </row>
    <row r="273" spans="1:10" x14ac:dyDescent="0.2">
      <c r="A273">
        <v>272</v>
      </c>
      <c r="B273" t="s">
        <v>0</v>
      </c>
      <c r="C273">
        <v>1</v>
      </c>
      <c r="D273">
        <v>5538</v>
      </c>
      <c r="E273">
        <v>5538</v>
      </c>
      <c r="F273">
        <v>464</v>
      </c>
      <c r="G273">
        <v>1</v>
      </c>
      <c r="I273" t="s">
        <v>231</v>
      </c>
      <c r="J273" t="str">
        <f>IF(G273="","",REPT("-",(G273-1)*4)&amp;I273)</f>
        <v>PREMIERE COLLECTIBLES</v>
      </c>
    </row>
    <row r="274" spans="1:10" x14ac:dyDescent="0.2">
      <c r="A274">
        <v>273</v>
      </c>
      <c r="B274" t="s">
        <v>0</v>
      </c>
      <c r="C274">
        <v>1</v>
      </c>
      <c r="D274">
        <v>5552</v>
      </c>
      <c r="E274">
        <v>5552</v>
      </c>
      <c r="F274">
        <v>468</v>
      </c>
      <c r="G274">
        <v>1</v>
      </c>
      <c r="I274" t="s">
        <v>232</v>
      </c>
      <c r="J274" t="str">
        <f>IF(G274="","",REPT("-",(G274-1)*4)&amp;I274)</f>
        <v>GAMES</v>
      </c>
    </row>
    <row r="275" spans="1:10" x14ac:dyDescent="0.2">
      <c r="A275">
        <v>274</v>
      </c>
      <c r="B275" t="s">
        <v>0</v>
      </c>
      <c r="C275">
        <v>1</v>
      </c>
      <c r="D275">
        <v>5553</v>
      </c>
      <c r="E275">
        <v>5553</v>
      </c>
      <c r="F275">
        <v>468</v>
      </c>
      <c r="G275">
        <v>2</v>
      </c>
      <c r="I275" t="s">
        <v>233</v>
      </c>
      <c r="J275" t="str">
        <f>IF(G275="","",REPT("-",(G275-1)*4)&amp;I275)</f>
        <v>----DIAMOND PUBLICATIONS</v>
      </c>
    </row>
    <row r="276" spans="1:10" x14ac:dyDescent="0.2">
      <c r="A276">
        <v>275</v>
      </c>
      <c r="B276" t="s">
        <v>0</v>
      </c>
      <c r="C276">
        <v>1</v>
      </c>
      <c r="D276">
        <v>5555</v>
      </c>
      <c r="E276">
        <v>5555</v>
      </c>
      <c r="F276">
        <v>468</v>
      </c>
      <c r="G276">
        <v>2</v>
      </c>
      <c r="I276" t="s">
        <v>234</v>
      </c>
      <c r="J276" t="str">
        <f>IF(G276="","",REPT("-",(G276-1)*4)&amp;I276)</f>
        <v>----ASMODEE EDITIONS</v>
      </c>
    </row>
    <row r="277" spans="1:10" x14ac:dyDescent="0.2">
      <c r="A277">
        <v>276</v>
      </c>
      <c r="B277" t="s">
        <v>0</v>
      </c>
      <c r="C277">
        <v>1</v>
      </c>
      <c r="D277">
        <v>5558</v>
      </c>
      <c r="E277">
        <v>5558</v>
      </c>
      <c r="F277">
        <v>468</v>
      </c>
      <c r="G277">
        <v>2</v>
      </c>
      <c r="I277" t="s">
        <v>235</v>
      </c>
      <c r="J277" t="str">
        <f>IF(G277="","",REPT("-",(G277-1)*4)&amp;I277)</f>
        <v>----BLACK LIBRARY</v>
      </c>
    </row>
    <row r="278" spans="1:10" x14ac:dyDescent="0.2">
      <c r="A278">
        <v>277</v>
      </c>
      <c r="B278" t="s">
        <v>0</v>
      </c>
      <c r="C278">
        <v>1</v>
      </c>
      <c r="D278">
        <v>5562</v>
      </c>
      <c r="E278">
        <v>5562</v>
      </c>
      <c r="F278">
        <v>468</v>
      </c>
      <c r="G278">
        <v>2</v>
      </c>
      <c r="I278" t="s">
        <v>236</v>
      </c>
      <c r="J278" t="str">
        <f>IF(G278="","",REPT("-",(G278-1)*4)&amp;I278)</f>
        <v>----DAVINCI GAMES</v>
      </c>
    </row>
    <row r="279" spans="1:10" x14ac:dyDescent="0.2">
      <c r="A279">
        <v>278</v>
      </c>
      <c r="B279" t="s">
        <v>0</v>
      </c>
      <c r="C279">
        <v>1</v>
      </c>
      <c r="D279">
        <v>5564</v>
      </c>
      <c r="E279">
        <v>5564</v>
      </c>
      <c r="F279">
        <v>468</v>
      </c>
      <c r="G279">
        <v>2</v>
      </c>
      <c r="I279" t="s">
        <v>237</v>
      </c>
      <c r="J279" t="str">
        <f>IF(G279="","",REPT("-",(G279-1)*4)&amp;I279)</f>
        <v>----DAYS OF WONDER</v>
      </c>
    </row>
    <row r="280" spans="1:10" x14ac:dyDescent="0.2">
      <c r="A280">
        <v>279</v>
      </c>
      <c r="B280" t="s">
        <v>0</v>
      </c>
      <c r="C280">
        <v>1</v>
      </c>
      <c r="D280">
        <v>5568</v>
      </c>
      <c r="E280">
        <v>5568</v>
      </c>
      <c r="F280">
        <v>469</v>
      </c>
      <c r="G280">
        <v>2</v>
      </c>
      <c r="I280" t="s">
        <v>238</v>
      </c>
      <c r="J280" t="str">
        <f>IF(G280="","",REPT("-",(G280-1)*4)&amp;I280)</f>
        <v>----DUNCAN TOYS</v>
      </c>
    </row>
    <row r="281" spans="1:10" x14ac:dyDescent="0.2">
      <c r="A281">
        <v>280</v>
      </c>
      <c r="B281" t="s">
        <v>0</v>
      </c>
      <c r="C281">
        <v>1</v>
      </c>
      <c r="D281">
        <v>5572</v>
      </c>
      <c r="E281">
        <v>5572</v>
      </c>
      <c r="F281">
        <v>469</v>
      </c>
      <c r="G281">
        <v>2</v>
      </c>
      <c r="I281" t="s">
        <v>239</v>
      </c>
      <c r="J281" t="str">
        <f>IF(G281="","",REPT("-",(G281-1)*4)&amp;I281)</f>
        <v>----FANTASY FLIGHT PUBLISHING INC</v>
      </c>
    </row>
    <row r="282" spans="1:10" x14ac:dyDescent="0.2">
      <c r="A282">
        <v>281</v>
      </c>
      <c r="B282" t="s">
        <v>0</v>
      </c>
      <c r="C282">
        <v>1</v>
      </c>
      <c r="D282">
        <v>5579</v>
      </c>
      <c r="E282">
        <v>5579</v>
      </c>
      <c r="F282">
        <v>470</v>
      </c>
      <c r="G282">
        <v>2</v>
      </c>
      <c r="I282" t="s">
        <v>240</v>
      </c>
      <c r="J282" t="str">
        <f>IF(G282="","",REPT("-",(G282-1)*4)&amp;I282)</f>
        <v>----FUNFORGE</v>
      </c>
    </row>
    <row r="283" spans="1:10" x14ac:dyDescent="0.2">
      <c r="A283">
        <v>282</v>
      </c>
      <c r="B283" t="s">
        <v>0</v>
      </c>
      <c r="C283">
        <v>1</v>
      </c>
      <c r="D283">
        <v>5581</v>
      </c>
      <c r="E283">
        <v>5581</v>
      </c>
      <c r="F283">
        <v>470</v>
      </c>
      <c r="G283">
        <v>2</v>
      </c>
      <c r="I283" t="s">
        <v>241</v>
      </c>
      <c r="J283" t="str">
        <f>IF(G283="","",REPT("-",(G283-1)*4)&amp;I283)</f>
        <v>----HIDDEN CITY GAMES LLC</v>
      </c>
    </row>
    <row r="284" spans="1:10" x14ac:dyDescent="0.2">
      <c r="A284">
        <v>283</v>
      </c>
      <c r="B284" t="s">
        <v>0</v>
      </c>
      <c r="C284">
        <v>1</v>
      </c>
      <c r="D284">
        <v>5584</v>
      </c>
      <c r="E284">
        <v>5584</v>
      </c>
      <c r="F284">
        <v>470</v>
      </c>
      <c r="G284">
        <v>2</v>
      </c>
      <c r="I284" t="s">
        <v>242</v>
      </c>
      <c r="J284" t="str">
        <f>IF(G284="","",REPT("-",(G284-1)*4)&amp;I284)</f>
        <v>----KONAMI DIGITAL ENTERTAINMENT</v>
      </c>
    </row>
    <row r="285" spans="1:10" x14ac:dyDescent="0.2">
      <c r="A285">
        <v>284</v>
      </c>
      <c r="B285" t="s">
        <v>0</v>
      </c>
      <c r="C285">
        <v>1</v>
      </c>
      <c r="D285">
        <v>5587</v>
      </c>
      <c r="E285">
        <v>5587</v>
      </c>
      <c r="F285">
        <v>471</v>
      </c>
      <c r="G285">
        <v>2</v>
      </c>
      <c r="I285" t="s">
        <v>243</v>
      </c>
      <c r="J285" t="str">
        <f>IF(G285="","",REPT("-",(G285-1)*4)&amp;I285)</f>
        <v>----MARGARET WEIS PRODUCTIONS</v>
      </c>
    </row>
    <row r="286" spans="1:10" x14ac:dyDescent="0.2">
      <c r="A286">
        <v>285</v>
      </c>
      <c r="B286" t="s">
        <v>0</v>
      </c>
      <c r="C286">
        <v>1</v>
      </c>
      <c r="D286">
        <v>5589</v>
      </c>
      <c r="E286">
        <v>5589</v>
      </c>
      <c r="F286">
        <v>471</v>
      </c>
      <c r="G286">
        <v>2</v>
      </c>
      <c r="I286" t="s">
        <v>244</v>
      </c>
      <c r="J286" t="str">
        <f>IF(G286="","",REPT("-",(G286-1)*4)&amp;I286)</f>
        <v>----MAYFAIR GAMES</v>
      </c>
    </row>
    <row r="287" spans="1:10" x14ac:dyDescent="0.2">
      <c r="A287">
        <v>286</v>
      </c>
      <c r="B287" t="s">
        <v>0</v>
      </c>
      <c r="C287">
        <v>1</v>
      </c>
      <c r="D287">
        <v>5592</v>
      </c>
      <c r="E287">
        <v>5592</v>
      </c>
      <c r="F287">
        <v>471</v>
      </c>
      <c r="G287">
        <v>2</v>
      </c>
      <c r="I287" t="s">
        <v>245</v>
      </c>
      <c r="J287" t="str">
        <f>IF(G287="","",REPT("-",(G287-1)*4)&amp;I287)</f>
        <v>----MONGOOSE PUBLISHING</v>
      </c>
    </row>
    <row r="288" spans="1:10" x14ac:dyDescent="0.2">
      <c r="A288">
        <v>287</v>
      </c>
      <c r="B288" t="s">
        <v>0</v>
      </c>
      <c r="C288">
        <v>1</v>
      </c>
      <c r="D288">
        <v>5601</v>
      </c>
      <c r="E288">
        <v>5601</v>
      </c>
      <c r="F288">
        <v>472</v>
      </c>
      <c r="G288">
        <v>2</v>
      </c>
      <c r="I288" t="s">
        <v>246</v>
      </c>
      <c r="J288" t="str">
        <f>IF(G288="","",REPT("-",(G288-1)*4)&amp;I288)</f>
        <v>----OSPREY PUBLISHING</v>
      </c>
    </row>
    <row r="289" spans="1:10" x14ac:dyDescent="0.2">
      <c r="A289">
        <v>288</v>
      </c>
      <c r="B289" t="s">
        <v>0</v>
      </c>
      <c r="C289">
        <v>1</v>
      </c>
      <c r="D289">
        <v>5603</v>
      </c>
      <c r="E289">
        <v>5603</v>
      </c>
      <c r="F289">
        <v>472</v>
      </c>
      <c r="G289">
        <v>2</v>
      </c>
      <c r="I289" t="s">
        <v>247</v>
      </c>
      <c r="J289" t="str">
        <f>IF(G289="","",REPT("-",(G289-1)*4)&amp;I289)</f>
        <v>----PAIZO PUBLISHING LLC</v>
      </c>
    </row>
    <row r="290" spans="1:10" x14ac:dyDescent="0.2">
      <c r="A290">
        <v>289</v>
      </c>
      <c r="B290" t="s">
        <v>0</v>
      </c>
      <c r="C290">
        <v>1</v>
      </c>
      <c r="D290">
        <v>5609</v>
      </c>
      <c r="E290">
        <v>5609</v>
      </c>
      <c r="F290">
        <v>473</v>
      </c>
      <c r="G290">
        <v>2</v>
      </c>
      <c r="I290" t="s">
        <v>248</v>
      </c>
      <c r="J290" t="str">
        <f>IF(G290="","",REPT("-",(G290-1)*4)&amp;I290)</f>
        <v>----PCR DISTRIBUTING CO</v>
      </c>
    </row>
    <row r="291" spans="1:10" x14ac:dyDescent="0.2">
      <c r="A291">
        <v>290</v>
      </c>
      <c r="B291" t="s">
        <v>0</v>
      </c>
      <c r="C291">
        <v>1</v>
      </c>
      <c r="D291">
        <v>5613</v>
      </c>
      <c r="E291">
        <v>5613</v>
      </c>
      <c r="F291">
        <v>473</v>
      </c>
      <c r="G291">
        <v>2</v>
      </c>
      <c r="I291" t="s">
        <v>249</v>
      </c>
      <c r="J291" t="str">
        <f>IF(G291="","",REPT("-",(G291-1)*4)&amp;I291)</f>
        <v>----POK…MON USA</v>
      </c>
    </row>
    <row r="292" spans="1:10" x14ac:dyDescent="0.2">
      <c r="A292">
        <v>291</v>
      </c>
      <c r="B292" t="s">
        <v>0</v>
      </c>
      <c r="C292">
        <v>1</v>
      </c>
      <c r="D292">
        <v>5617</v>
      </c>
      <c r="E292">
        <v>5617</v>
      </c>
      <c r="F292">
        <v>473</v>
      </c>
      <c r="G292">
        <v>2</v>
      </c>
      <c r="I292" t="s">
        <v>250</v>
      </c>
      <c r="J292" t="str">
        <f>IF(G292="","",REPT("-",(G292-1)*4)&amp;I292)</f>
        <v>----PRIVATEER PRESS</v>
      </c>
    </row>
    <row r="293" spans="1:10" x14ac:dyDescent="0.2">
      <c r="A293">
        <v>292</v>
      </c>
      <c r="B293" t="s">
        <v>0</v>
      </c>
      <c r="C293">
        <v>1</v>
      </c>
      <c r="D293">
        <v>5621</v>
      </c>
      <c r="E293">
        <v>5621</v>
      </c>
      <c r="F293">
        <v>474</v>
      </c>
      <c r="G293">
        <v>2</v>
      </c>
      <c r="I293" t="s">
        <v>251</v>
      </c>
      <c r="J293" t="str">
        <f>IF(G293="","",REPT("-",(G293-1)*4)&amp;I293)</f>
        <v>----RIO GRANDE GAMES</v>
      </c>
    </row>
    <row r="294" spans="1:10" x14ac:dyDescent="0.2">
      <c r="A294">
        <v>293</v>
      </c>
      <c r="B294" t="s">
        <v>0</v>
      </c>
      <c r="C294">
        <v>1</v>
      </c>
      <c r="D294">
        <v>5624</v>
      </c>
      <c r="E294">
        <v>5624</v>
      </c>
      <c r="F294">
        <v>474</v>
      </c>
      <c r="G294">
        <v>2</v>
      </c>
      <c r="I294" t="s">
        <v>252</v>
      </c>
      <c r="J294" t="str">
        <f>IF(G294="","",REPT("-",(G294-1)*4)&amp;I294)</f>
        <v>----SCREENLIFE LLC</v>
      </c>
    </row>
    <row r="295" spans="1:10" x14ac:dyDescent="0.2">
      <c r="A295">
        <v>294</v>
      </c>
      <c r="B295" t="s">
        <v>0</v>
      </c>
      <c r="C295">
        <v>1</v>
      </c>
      <c r="D295">
        <v>5626</v>
      </c>
      <c r="E295">
        <v>5626</v>
      </c>
      <c r="F295">
        <v>474</v>
      </c>
      <c r="G295">
        <v>2</v>
      </c>
      <c r="I295" t="s">
        <v>253</v>
      </c>
      <c r="J295" t="str">
        <f>IF(G295="","",REPT("-",(G295-1)*4)&amp;I295)</f>
        <v>----SCHOLASTIC INC.</v>
      </c>
    </row>
    <row r="296" spans="1:10" x14ac:dyDescent="0.2">
      <c r="A296">
        <v>295</v>
      </c>
      <c r="B296" t="s">
        <v>0</v>
      </c>
      <c r="C296">
        <v>1</v>
      </c>
      <c r="D296">
        <v>5632</v>
      </c>
      <c r="E296">
        <v>5632</v>
      </c>
      <c r="F296">
        <v>475</v>
      </c>
      <c r="G296">
        <v>2</v>
      </c>
      <c r="I296" t="s">
        <v>254</v>
      </c>
      <c r="J296" t="str">
        <f>IF(G296="","",REPT("-",(G296-1)*4)&amp;I296)</f>
        <v>----SPINMASTER LTD.</v>
      </c>
    </row>
    <row r="297" spans="1:10" x14ac:dyDescent="0.2">
      <c r="A297">
        <v>296</v>
      </c>
      <c r="B297" t="s">
        <v>0</v>
      </c>
      <c r="C297">
        <v>1</v>
      </c>
      <c r="D297">
        <v>5641</v>
      </c>
      <c r="E297">
        <v>5641</v>
      </c>
      <c r="F297">
        <v>476</v>
      </c>
      <c r="G297">
        <v>2</v>
      </c>
      <c r="I297" t="s">
        <v>255</v>
      </c>
      <c r="J297" t="str">
        <f>IF(G297="","",REPT("-",(G297-1)*4)&amp;I297)</f>
        <v>----SPORTS IMAGES INC.</v>
      </c>
    </row>
    <row r="298" spans="1:10" x14ac:dyDescent="0.2">
      <c r="A298">
        <v>297</v>
      </c>
      <c r="B298" t="s">
        <v>0</v>
      </c>
      <c r="C298">
        <v>1</v>
      </c>
      <c r="D298">
        <v>5644</v>
      </c>
      <c r="E298">
        <v>5644</v>
      </c>
      <c r="F298">
        <v>476</v>
      </c>
      <c r="G298">
        <v>2</v>
      </c>
      <c r="I298" t="s">
        <v>256</v>
      </c>
      <c r="J298" t="str">
        <f>IF(G298="","",REPT("-",(G298-1)*4)&amp;I298)</f>
        <v>----STEVE JACKSON GAMES</v>
      </c>
    </row>
    <row r="299" spans="1:10" x14ac:dyDescent="0.2">
      <c r="A299">
        <v>298</v>
      </c>
      <c r="B299" t="s">
        <v>0</v>
      </c>
      <c r="C299">
        <v>1</v>
      </c>
      <c r="D299">
        <v>5650</v>
      </c>
      <c r="E299">
        <v>5650</v>
      </c>
      <c r="F299">
        <v>476</v>
      </c>
      <c r="G299">
        <v>2</v>
      </c>
      <c r="I299" t="s">
        <v>257</v>
      </c>
      <c r="J299" t="str">
        <f>IF(G299="","",REPT("-",(G299-1)*4)&amp;I299)</f>
        <v>----STUDIO 2 PUBLISHING</v>
      </c>
    </row>
    <row r="300" spans="1:10" x14ac:dyDescent="0.2">
      <c r="A300">
        <v>299</v>
      </c>
      <c r="B300" t="s">
        <v>0</v>
      </c>
      <c r="C300">
        <v>1</v>
      </c>
      <c r="D300">
        <v>5653</v>
      </c>
      <c r="E300">
        <v>5653</v>
      </c>
      <c r="F300">
        <v>476</v>
      </c>
      <c r="G300">
        <v>2</v>
      </c>
      <c r="I300" t="s">
        <v>258</v>
      </c>
      <c r="J300" t="str">
        <f>IF(G300="","",REPT("-",(G300-1)*4)&amp;I300)</f>
        <v>----TC DIGITAL GAMES LLC</v>
      </c>
    </row>
    <row r="301" spans="1:10" x14ac:dyDescent="0.2">
      <c r="A301">
        <v>300</v>
      </c>
      <c r="B301" t="s">
        <v>0</v>
      </c>
      <c r="C301">
        <v>1</v>
      </c>
      <c r="D301">
        <v>5656</v>
      </c>
      <c r="E301">
        <v>5656</v>
      </c>
      <c r="F301">
        <v>477</v>
      </c>
      <c r="G301">
        <v>2</v>
      </c>
      <c r="I301" t="s">
        <v>182</v>
      </c>
      <c r="J301" t="str">
        <f>IF(G301="","",REPT("-",(G301-1)*4)&amp;I301)</f>
        <v>----THE UPPER DECK COMPANY</v>
      </c>
    </row>
    <row r="302" spans="1:10" x14ac:dyDescent="0.2">
      <c r="A302">
        <v>301</v>
      </c>
      <c r="B302" t="s">
        <v>0</v>
      </c>
      <c r="C302">
        <v>1</v>
      </c>
      <c r="D302">
        <v>5660</v>
      </c>
      <c r="E302">
        <v>5660</v>
      </c>
      <c r="F302">
        <v>477</v>
      </c>
      <c r="G302">
        <v>2</v>
      </c>
      <c r="I302" t="s">
        <v>259</v>
      </c>
      <c r="J302" t="str">
        <f>IF(G302="","",REPT("-",(G302-1)*4)&amp;I302)</f>
        <v>----THREE CROWN GAME PRODUCTIONS</v>
      </c>
    </row>
    <row r="303" spans="1:10" x14ac:dyDescent="0.2">
      <c r="A303">
        <v>302</v>
      </c>
      <c r="B303" t="s">
        <v>0</v>
      </c>
      <c r="C303">
        <v>1</v>
      </c>
      <c r="D303">
        <v>5662</v>
      </c>
      <c r="E303">
        <v>5662</v>
      </c>
      <c r="F303">
        <v>477</v>
      </c>
      <c r="G303">
        <v>2</v>
      </c>
      <c r="I303" t="s">
        <v>260</v>
      </c>
      <c r="J303" t="str">
        <f>IF(G303="","",REPT("-",(G303-1)*4)&amp;I303)</f>
        <v>----TWILIGHT CREATIONS INC</v>
      </c>
    </row>
    <row r="304" spans="1:10" x14ac:dyDescent="0.2">
      <c r="A304">
        <v>303</v>
      </c>
      <c r="B304" t="s">
        <v>0</v>
      </c>
      <c r="C304">
        <v>1</v>
      </c>
      <c r="D304">
        <v>5666</v>
      </c>
      <c r="E304">
        <v>5666</v>
      </c>
      <c r="F304">
        <v>478</v>
      </c>
      <c r="G304">
        <v>2</v>
      </c>
      <c r="I304" t="s">
        <v>261</v>
      </c>
      <c r="J304" t="str">
        <f>IF(G304="","",REPT("-",(G304-1)*4)&amp;I304)</f>
        <v>----USAOPOLY</v>
      </c>
    </row>
    <row r="305" spans="1:10" x14ac:dyDescent="0.2">
      <c r="A305">
        <v>304</v>
      </c>
      <c r="B305" t="s">
        <v>0</v>
      </c>
      <c r="C305">
        <v>1</v>
      </c>
      <c r="D305">
        <v>5668</v>
      </c>
      <c r="E305">
        <v>5668</v>
      </c>
      <c r="F305">
        <v>478</v>
      </c>
      <c r="G305">
        <v>2</v>
      </c>
      <c r="I305" t="s">
        <v>262</v>
      </c>
      <c r="J305" t="str">
        <f>IF(G305="","",REPT("-",(G305-1)*4)&amp;I305)</f>
        <v>----VALLEY GAMES</v>
      </c>
    </row>
    <row r="306" spans="1:10" x14ac:dyDescent="0.2">
      <c r="A306">
        <v>305</v>
      </c>
      <c r="B306" t="s">
        <v>0</v>
      </c>
      <c r="C306">
        <v>1</v>
      </c>
      <c r="D306">
        <v>5672</v>
      </c>
      <c r="E306">
        <v>5672</v>
      </c>
      <c r="F306">
        <v>478</v>
      </c>
      <c r="G306">
        <v>2</v>
      </c>
      <c r="I306" t="s">
        <v>263</v>
      </c>
      <c r="J306" t="str">
        <f>IF(G306="","",REPT("-",(G306-1)*4)&amp;I306)</f>
        <v>----WHITE WOLF PUBLISHING</v>
      </c>
    </row>
    <row r="307" spans="1:10" x14ac:dyDescent="0.2">
      <c r="A307">
        <v>306</v>
      </c>
      <c r="B307" t="s">
        <v>0</v>
      </c>
      <c r="C307">
        <v>1</v>
      </c>
      <c r="D307">
        <v>5678</v>
      </c>
      <c r="E307">
        <v>5678</v>
      </c>
      <c r="F307">
        <v>479</v>
      </c>
      <c r="G307">
        <v>2</v>
      </c>
      <c r="I307" t="s">
        <v>264</v>
      </c>
      <c r="J307" t="str">
        <f>IF(G307="","",REPT("-",(G307-1)*4)&amp;I307)</f>
        <v>----WINNING MOVES</v>
      </c>
    </row>
    <row r="308" spans="1:10" x14ac:dyDescent="0.2">
      <c r="A308">
        <v>307</v>
      </c>
      <c r="B308" t="s">
        <v>0</v>
      </c>
      <c r="C308">
        <v>1</v>
      </c>
      <c r="D308">
        <v>5682</v>
      </c>
      <c r="E308">
        <v>5682</v>
      </c>
      <c r="F308">
        <v>479</v>
      </c>
      <c r="G308">
        <v>2</v>
      </c>
      <c r="I308" t="s">
        <v>265</v>
      </c>
      <c r="J308" t="str">
        <f>IF(G308="","",REPT("-",(G308-1)*4)&amp;I308)</f>
        <v>----WIZARDS OF THE COAST</v>
      </c>
    </row>
    <row r="309" spans="1:10" x14ac:dyDescent="0.2">
      <c r="A309">
        <v>308</v>
      </c>
      <c r="B309" t="s">
        <v>0</v>
      </c>
      <c r="C309">
        <v>1</v>
      </c>
      <c r="D309">
        <v>5685</v>
      </c>
      <c r="E309">
        <v>5685</v>
      </c>
      <c r="F309">
        <v>479</v>
      </c>
      <c r="G309">
        <v>2</v>
      </c>
      <c r="I309" t="s">
        <v>266</v>
      </c>
      <c r="J309" t="str">
        <f>IF(G309="","",REPT("-",(G309-1)*4)&amp;I309)</f>
        <v>----DRAGONFIRE LASER CRAFTS</v>
      </c>
    </row>
    <row r="310" spans="1:10" x14ac:dyDescent="0.2">
      <c r="A310">
        <v>309</v>
      </c>
      <c r="B310" t="s">
        <v>0</v>
      </c>
      <c r="C310">
        <v>1</v>
      </c>
      <c r="D310">
        <v>5687</v>
      </c>
      <c r="E310">
        <v>5687</v>
      </c>
      <c r="F310">
        <v>479</v>
      </c>
      <c r="H310">
        <v>5682</v>
      </c>
      <c r="I310" t="s">
        <v>265</v>
      </c>
      <c r="J310" t="str">
        <f>IF(G310="","",REPT("-",(G310-1)*4)&amp;I310)</f>
        <v/>
      </c>
    </row>
    <row r="311" spans="1:10" x14ac:dyDescent="0.2">
      <c r="A311">
        <v>310</v>
      </c>
      <c r="B311" t="s">
        <v>0</v>
      </c>
      <c r="C311">
        <v>1</v>
      </c>
      <c r="D311">
        <v>5699</v>
      </c>
      <c r="E311">
        <v>5699</v>
      </c>
      <c r="F311">
        <v>481</v>
      </c>
      <c r="G311">
        <v>2</v>
      </c>
      <c r="I311" t="s">
        <v>267</v>
      </c>
      <c r="J311" t="str">
        <f>IF(G311="","",REPT("-",(G311-1)*4)&amp;I311)</f>
        <v>----WIZKIDS LLC</v>
      </c>
    </row>
    <row r="312" spans="1:10" x14ac:dyDescent="0.2">
      <c r="A312">
        <v>311</v>
      </c>
      <c r="B312" t="s">
        <v>0</v>
      </c>
      <c r="C312">
        <v>1</v>
      </c>
      <c r="D312">
        <v>5709</v>
      </c>
      <c r="E312">
        <v>5709</v>
      </c>
      <c r="F312">
        <v>483</v>
      </c>
      <c r="G312">
        <v>1</v>
      </c>
      <c r="I312" t="s">
        <v>268</v>
      </c>
      <c r="J312" t="str">
        <f>IF(G312="","",REPT("-",(G312-1)*4)&amp;I312)</f>
        <v>DVDS &amp; DIGITAL MEDIA</v>
      </c>
    </row>
    <row r="313" spans="1:10" x14ac:dyDescent="0.2">
      <c r="A313">
        <v>312</v>
      </c>
      <c r="B313" t="s">
        <v>0</v>
      </c>
      <c r="C313">
        <v>1</v>
      </c>
      <c r="D313">
        <v>5710</v>
      </c>
      <c r="E313">
        <v>5710</v>
      </c>
      <c r="F313">
        <v>483</v>
      </c>
      <c r="G313">
        <v>2</v>
      </c>
      <c r="I313" t="s">
        <v>192</v>
      </c>
      <c r="J313" t="str">
        <f>IF(G313="","",REPT("-",(G313-1)*4)&amp;I313)</f>
        <v>----ANIME</v>
      </c>
    </row>
    <row r="314" spans="1:10" x14ac:dyDescent="0.2">
      <c r="A314">
        <v>313</v>
      </c>
      <c r="B314" t="s">
        <v>0</v>
      </c>
      <c r="C314">
        <v>1</v>
      </c>
      <c r="D314">
        <v>5734</v>
      </c>
      <c r="E314">
        <v>5734</v>
      </c>
      <c r="F314">
        <v>485</v>
      </c>
      <c r="G314">
        <v>2</v>
      </c>
      <c r="I314" t="s">
        <v>161</v>
      </c>
      <c r="J314" t="str">
        <f>IF(G314="","",REPT("-",(G314-1)*4)&amp;I314)</f>
        <v>----ANIMATION</v>
      </c>
    </row>
    <row r="315" spans="1:10" x14ac:dyDescent="0.2">
      <c r="A315">
        <v>314</v>
      </c>
      <c r="B315" t="s">
        <v>0</v>
      </c>
      <c r="C315">
        <v>1</v>
      </c>
      <c r="D315">
        <v>5741</v>
      </c>
      <c r="E315">
        <v>5741</v>
      </c>
      <c r="F315">
        <v>486</v>
      </c>
      <c r="G315">
        <v>2</v>
      </c>
      <c r="I315" t="s">
        <v>269</v>
      </c>
      <c r="J315" t="str">
        <f>IF(G315="","",REPT("-",(G315-1)*4)&amp;I315)</f>
        <v>----ASIAN CINEMA</v>
      </c>
    </row>
    <row r="316" spans="1:10" x14ac:dyDescent="0.2">
      <c r="A316">
        <v>315</v>
      </c>
      <c r="B316" t="s">
        <v>0</v>
      </c>
      <c r="C316">
        <v>1</v>
      </c>
      <c r="D316">
        <v>5745</v>
      </c>
      <c r="E316">
        <v>5745</v>
      </c>
      <c r="F316">
        <v>486</v>
      </c>
      <c r="G316">
        <v>2</v>
      </c>
      <c r="I316" t="s">
        <v>167</v>
      </c>
      <c r="J316" t="str">
        <f>IF(G316="","",REPT("-",(G316-1)*4)&amp;I316)</f>
        <v>----MOVIE/TV</v>
      </c>
    </row>
    <row r="317" spans="1:10" x14ac:dyDescent="0.2">
      <c r="A317">
        <v>316</v>
      </c>
      <c r="B317" t="s">
        <v>0</v>
      </c>
      <c r="C317">
        <v>1</v>
      </c>
      <c r="D317">
        <v>5764</v>
      </c>
      <c r="E317">
        <v>5764</v>
      </c>
      <c r="F317">
        <v>487</v>
      </c>
      <c r="G317">
        <v>2</v>
      </c>
      <c r="I317" t="s">
        <v>270</v>
      </c>
      <c r="J317" t="str">
        <f>IF(G317="","",REPT("-",(G317-1)*4)&amp;I317)</f>
        <v>----ADULT ANIME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2020-02-29T04:56:21Z</dcterms:created>
  <dcterms:modified xsi:type="dcterms:W3CDTF">2020-02-29T05:34:42Z</dcterms:modified>
</cp:coreProperties>
</file>