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18852A5C-DD21-4B81-824E-B7E5475692EB}" xr6:coauthVersionLast="47" xr6:coauthVersionMax="47" xr10:uidLastSave="{00000000-0000-0000-0000-000000000000}"/>
  <bookViews>
    <workbookView xWindow="30" yWindow="702" windowWidth="23010" windowHeight="13680" activeTab="2" xr2:uid="{361EC79A-A9E3-4400-909F-D46475886DED}"/>
  </bookViews>
  <sheets>
    <sheet name="Sheet1" sheetId="1" r:id="rId1"/>
    <sheet name="Rountine Function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H7" i="1"/>
  <c r="H6" i="1"/>
  <c r="H5" i="1"/>
  <c r="H4" i="1"/>
  <c r="H3" i="1"/>
  <c r="H2" i="1"/>
  <c r="H1" i="1"/>
  <c r="H36" i="1"/>
  <c r="H35" i="1"/>
  <c r="H34" i="1"/>
  <c r="H33" i="1"/>
  <c r="H32" i="1"/>
  <c r="H31" i="1"/>
  <c r="H30" i="1"/>
  <c r="H29" i="1"/>
  <c r="H28" i="1"/>
  <c r="H27" i="1"/>
  <c r="H26" i="1"/>
  <c r="H25" i="1"/>
  <c r="H23" i="1"/>
  <c r="H22" i="1"/>
  <c r="H21" i="1"/>
  <c r="H20" i="1"/>
  <c r="H19" i="1"/>
  <c r="H18" i="1"/>
  <c r="H17" i="1"/>
  <c r="H16" i="1"/>
  <c r="H15" i="1"/>
  <c r="H14" i="1"/>
  <c r="H13" i="1"/>
  <c r="H12" i="1"/>
</calcChain>
</file>

<file path=xl/sharedStrings.xml><?xml version="1.0" encoding="utf-8"?>
<sst xmlns="http://schemas.openxmlformats.org/spreadsheetml/2006/main" count="211" uniqueCount="126">
  <si>
    <t>S1B1</t>
  </si>
  <si>
    <t>S1B2</t>
  </si>
  <si>
    <t>S2B1</t>
  </si>
  <si>
    <t>S2B2</t>
  </si>
  <si>
    <t>S3B1</t>
  </si>
  <si>
    <t>S1V</t>
  </si>
  <si>
    <t>S1A</t>
  </si>
  <si>
    <t>S1P</t>
  </si>
  <si>
    <t>S2V</t>
  </si>
  <si>
    <t>S2A</t>
  </si>
  <si>
    <t>S2P</t>
  </si>
  <si>
    <t>S3V</t>
  </si>
  <si>
    <t>S3A</t>
  </si>
  <si>
    <t>S3P</t>
  </si>
  <si>
    <t>S4V</t>
  </si>
  <si>
    <t>S4A</t>
  </si>
  <si>
    <t>S4P</t>
  </si>
  <si>
    <t>Servo1</t>
  </si>
  <si>
    <t>Button 1</t>
  </si>
  <si>
    <t>Button 2</t>
  </si>
  <si>
    <t>Servo2</t>
  </si>
  <si>
    <t>Servo3</t>
  </si>
  <si>
    <t>S3B2</t>
  </si>
  <si>
    <t>S4B1</t>
  </si>
  <si>
    <t>S4B2</t>
  </si>
  <si>
    <t>Servo4</t>
  </si>
  <si>
    <t>Servo</t>
  </si>
  <si>
    <t>Device</t>
  </si>
  <si>
    <t>Type</t>
  </si>
  <si>
    <t>Velocity</t>
  </si>
  <si>
    <t>Actual</t>
  </si>
  <si>
    <t>Position</t>
  </si>
  <si>
    <t>S1V_SPT</t>
  </si>
  <si>
    <t>S1A_SPT</t>
  </si>
  <si>
    <t>S1P_SPT</t>
  </si>
  <si>
    <t>S2V_SPT</t>
  </si>
  <si>
    <t>S2A_SPT</t>
  </si>
  <si>
    <t>S2P_SPT</t>
  </si>
  <si>
    <t>S3V_SPT</t>
  </si>
  <si>
    <t>S3A_SPT</t>
  </si>
  <si>
    <t>S3P_SPT</t>
  </si>
  <si>
    <t>S4V_SPT</t>
  </si>
  <si>
    <t>S4A_SPT</t>
  </si>
  <si>
    <t>S4P_SPT</t>
  </si>
  <si>
    <t>bool</t>
  </si>
  <si>
    <t>int</t>
  </si>
  <si>
    <t>int S1V = 0;  // Servo1 Velocity</t>
  </si>
  <si>
    <t>int S1A = 0;  // Servo1 Actual</t>
  </si>
  <si>
    <t>int S1P = 0;  // Servo1 Position</t>
  </si>
  <si>
    <t>int S2V = 0;  // Servo2 Velocity</t>
  </si>
  <si>
    <t>int S2A = 0;  // Servo2 Actual</t>
  </si>
  <si>
    <t>int S2P = 0;  // Servo2 Position</t>
  </si>
  <si>
    <t>int S3V = 0;  // Servo3 Velocity</t>
  </si>
  <si>
    <t>int S3A = 0;  // Servo3 Actual</t>
  </si>
  <si>
    <t>int S3P = 0;  // Servo3 Position</t>
  </si>
  <si>
    <t>int S4V = 0;  // Servo4 Velocity</t>
  </si>
  <si>
    <t>int S4A = 0;  // Servo4 Actual</t>
  </si>
  <si>
    <t>int S4P = 0;  // Servo4 Position</t>
  </si>
  <si>
    <t>int S1V_SPT = 0;  // Servo1 Velocity</t>
  </si>
  <si>
    <t>int S1A_SPT = 0;  // Servo1 Actual</t>
  </si>
  <si>
    <t>int S1P_SPT = 0;  // Servo1 Position</t>
  </si>
  <si>
    <t>int S2V_SPT = 0;  // Servo2 Velocity</t>
  </si>
  <si>
    <t>int S2A_SPT = 0;  // Servo2 Actual</t>
  </si>
  <si>
    <t>int S2P_SPT = 0;  // Servo2 Position</t>
  </si>
  <si>
    <t>int S3V_SPT = 0;  // Servo3 Velocity</t>
  </si>
  <si>
    <t>int S3A_SPT = 0;  // Servo3 Actual</t>
  </si>
  <si>
    <t>int S3P_SPT = 0;  // Servo3 Position</t>
  </si>
  <si>
    <t>int S4V_SPT = 0;  // Servo4 Velocity</t>
  </si>
  <si>
    <t>int S4A_SPT = 0;  // Servo4 Actual</t>
  </si>
  <si>
    <t>int S4P_SPT = 0;  // Servo4 Position</t>
  </si>
  <si>
    <t>Function Call Relationships:</t>
  </si>
  <si>
    <t>#### Function Call Relationships:</t>
  </si>
  <si>
    <t>}</t>
  </si>
  <si>
    <t>initialize_serial_connection</t>
  </si>
  <si>
    <t>momentary_pulse</t>
  </si>
  <si>
    <t>: Called within the event loop when handling button events.</t>
  </si>
  <si>
    <t>: Called directly in the global scope to initialize the serial connection.</t>
  </si>
  <si>
    <t>initialize_from_arduino</t>
  </si>
  <si>
    <t>process_response</t>
  </si>
  <si>
    <t>: Called within initialize_from_arduino to process responses from the Arduino.</t>
  </si>
  <si>
    <t>handle_servo_buttons</t>
  </si>
  <si>
    <t>: Called within the event loop to handle button events.</t>
  </si>
  <si>
    <t>validate_input</t>
  </si>
  <si>
    <t>: Called within the event loop to validate input values.</t>
  </si>
  <si>
    <t>Event Loop</t>
  </si>
  <si>
    <t>: The main loop that handles GUI events and background tasks.</t>
  </si>
  <si>
    <t>1. **`setup`**</t>
  </si>
  <si>
    <t>: Called once when the Arduino starts.</t>
  </si>
  <si>
    <t>2. **`loop`**</t>
  </si>
  <si>
    <t>: Called repeatedly in the main loop of the Arduino.</t>
  </si>
  <si>
    <t>3. **`MoveAbsolutePosition`**</t>
  </si>
  <si>
    <t>: Called within the `loop` function to move the motors to an absolute position.</t>
  </si>
  <si>
    <t>4. **`PrintAlerts`**</t>
  </si>
  <si>
    <t>: Called within `MoveAbsolutePosition` and `setup` to print motor alerts.</t>
  </si>
  <si>
    <t>: Called within `MoveAbsolutePosition` and `setup` to handle motor alerts.</t>
  </si>
  <si>
    <t>5. **`HandleAlerts`**</t>
  </si>
  <si>
    <t>6. **`HandleMotorAlerts`**</t>
  </si>
  <si>
    <t>: Called within `HandleAlerts` to handle individual motor alerts.</t>
  </si>
  <si>
    <t>7. **`parseData`**</t>
  </si>
  <si>
    <t>: Called within `handleCommand` to parse command data.</t>
  </si>
  <si>
    <t>8. **`handleCommand`**</t>
  </si>
  <si>
    <t>: Called within the `loop` function to handle incoming commands.</t>
  </si>
  <si>
    <t>9. **`sendCurrentValues`**</t>
  </si>
  <si>
    <t>: Called within the `loop` function to send current values.</t>
  </si>
  <si>
    <t>10. **`sendButtonStates`**</t>
  </si>
  <si>
    <t>: Called within the `loop` function to send button states.</t>
  </si>
  <si>
    <t>11. **`sendSetpoints`**</t>
  </si>
  <si>
    <t>: Called within the `loop` function to send setpoints.</t>
  </si>
  <si>
    <t>12. **`CalculateVelocity`**</t>
  </si>
  <si>
    <t>: Called within the `loop` function to calculate motor velocities.</t>
  </si>
  <si>
    <t>13. **`CalculatePosition`**</t>
  </si>
  <si>
    <t>: Called within the `loop` function to calculate motor positions.</t>
  </si>
  <si>
    <t>Arduino Program</t>
  </si>
  <si>
    <t>Python Program</t>
  </si>
  <si>
    <r>
      <t xml:space="preserve">: Called directly in the </t>
    </r>
    <r>
      <rPr>
        <i/>
        <sz val="11"/>
        <color theme="1"/>
        <rFont val="Aptos Narrow"/>
        <family val="2"/>
        <scheme val="minor"/>
      </rPr>
      <t>global scope</t>
    </r>
    <r>
      <rPr>
        <sz val="11"/>
        <color theme="1"/>
        <rFont val="Aptos Narrow"/>
        <family val="2"/>
        <scheme val="minor"/>
      </rPr>
      <t xml:space="preserve"> to initialize values from the Arduino.</t>
    </r>
  </si>
  <si>
    <t>SerialThread</t>
  </si>
  <si>
    <t xml:space="preserve"> : A class that starts a thread to monitor the serial port.</t>
  </si>
  <si>
    <t>hlfb output</t>
  </si>
  <si>
    <t>VelocityRefCommanded()</t>
  </si>
  <si>
    <t>Accessor for the StepGenerator's momentary velocity.</t>
  </si>
  <si>
    <t>// M-0's current velocity is above 1000</t>
  </si>
  <si>
    <t>Returns</t>
  </si>
  <si>
    <t>Returns the momentary commanded velocity.</t>
  </si>
  <si>
    <t>int32_t ClearCore::StepGenerator::VelocityRefCommanded ()</t>
  </si>
  <si>
    <r>
      <t>if (</t>
    </r>
    <r>
      <rPr>
        <sz val="12"/>
        <color rgb="FF2F4153"/>
        <rFont val="Times New Roman"/>
        <family val="1"/>
      </rPr>
      <t>ConnectorM0</t>
    </r>
    <r>
      <rPr>
        <sz val="12"/>
        <color rgb="FF2F4153"/>
        <rFont val="Times New Roman"/>
        <family val="1"/>
      </rPr>
      <t>.</t>
    </r>
    <r>
      <rPr>
        <sz val="12"/>
        <color rgb="FF2F4153"/>
        <rFont val="Times New Roman"/>
        <family val="1"/>
      </rPr>
      <t>VelocityRefCommanded</t>
    </r>
    <r>
      <rPr>
        <sz val="12"/>
        <color rgb="FF2F4153"/>
        <rFont val="Times New Roman"/>
        <family val="1"/>
      </rPr>
      <t>() &gt; 1000) {</t>
    </r>
  </si>
  <si>
    <t>monitor commanded postion for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</si>
</sst>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Var(--font-family-monospace)"/>
    </font>
    <font>
      <sz val="11"/>
      <color theme="1"/>
      <name val="Var(--font-family-monospace)"/>
    </font>
    <font>
      <sz val="10"/>
      <color theme="1"/>
      <name val="Aptos Narrow"/>
      <family val="2"/>
      <scheme val="minor"/>
    </font>
    <font>
      <b/>
      <sz val="12"/>
      <color rgb="FF2F4153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2"/>
      <color rgb="FF2F4153"/>
      <name val="Times New Roman"/>
      <family val="1"/>
    </font>
    <font>
      <sz val="12"/>
      <color rgb="FF2F415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11" fillId="0" borderId="0" xfId="1" applyFont="1" applyAlignment="1">
      <alignment vertical="center" wrapText="1"/>
    </xf>
    <xf numFmtId="0" fontId="12" fillId="0" borderId="0" xfId="0" applyFont="1" applyAlignment="1">
      <alignment horizontal="left" vertical="center" indent="2"/>
    </xf>
    <xf numFmtId="0" fontId="12" fillId="0" borderId="0" xfId="0" applyFont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eknic-inc.github.io/ClearCore-library/class_clear_core_1_1_step_generato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788D1-5FED-4BA6-B304-A4024C23A301}">
  <dimension ref="B1:I36"/>
  <sheetViews>
    <sheetView workbookViewId="0">
      <selection activeCell="H2" sqref="H2:H9"/>
    </sheetView>
  </sheetViews>
  <sheetFormatPr defaultRowHeight="14.4"/>
  <cols>
    <col min="6" max="7" width="6.05078125" customWidth="1"/>
    <col min="8" max="8" width="30.20703125" customWidth="1"/>
    <col min="9" max="9" width="26.3671875" customWidth="1"/>
  </cols>
  <sheetData>
    <row r="1" spans="2:9">
      <c r="C1" t="s">
        <v>26</v>
      </c>
      <c r="D1" t="s">
        <v>27</v>
      </c>
      <c r="E1" t="s">
        <v>28</v>
      </c>
      <c r="H1" t="str">
        <f t="shared" ref="H1:H9" si="0">_xlfn.CONCAT(E1," ",B1, " = ",F1,";","  // ",+C1," ",+D1,)</f>
        <v>Type  = ;  // Servo Device</v>
      </c>
    </row>
    <row r="2" spans="2:9">
      <c r="B2" t="s">
        <v>0</v>
      </c>
      <c r="C2" t="s">
        <v>17</v>
      </c>
      <c r="D2" t="s">
        <v>18</v>
      </c>
      <c r="E2" t="s">
        <v>44</v>
      </c>
      <c r="F2">
        <v>0</v>
      </c>
      <c r="H2" t="str">
        <f t="shared" si="0"/>
        <v>bool S1B1 = 0;  // Servo1 Button 1</v>
      </c>
    </row>
    <row r="3" spans="2:9">
      <c r="B3" t="s">
        <v>1</v>
      </c>
      <c r="C3" t="s">
        <v>17</v>
      </c>
      <c r="D3" t="s">
        <v>19</v>
      </c>
      <c r="E3" t="s">
        <v>44</v>
      </c>
      <c r="F3">
        <v>0</v>
      </c>
      <c r="H3" t="str">
        <f t="shared" si="0"/>
        <v>bool S1B2 = 0;  // Servo1 Button 2</v>
      </c>
    </row>
    <row r="4" spans="2:9">
      <c r="B4" t="s">
        <v>2</v>
      </c>
      <c r="C4" t="s">
        <v>20</v>
      </c>
      <c r="D4" t="s">
        <v>18</v>
      </c>
      <c r="E4" t="s">
        <v>44</v>
      </c>
      <c r="F4">
        <v>0</v>
      </c>
      <c r="H4" t="str">
        <f t="shared" si="0"/>
        <v>bool S2B1 = 0;  // Servo2 Button 1</v>
      </c>
    </row>
    <row r="5" spans="2:9">
      <c r="B5" t="s">
        <v>3</v>
      </c>
      <c r="C5" t="s">
        <v>20</v>
      </c>
      <c r="D5" t="s">
        <v>19</v>
      </c>
      <c r="E5" t="s">
        <v>44</v>
      </c>
      <c r="F5">
        <v>0</v>
      </c>
      <c r="H5" t="str">
        <f t="shared" si="0"/>
        <v>bool S2B2 = 0;  // Servo2 Button 2</v>
      </c>
    </row>
    <row r="6" spans="2:9">
      <c r="B6" t="s">
        <v>4</v>
      </c>
      <c r="C6" t="s">
        <v>21</v>
      </c>
      <c r="D6" t="s">
        <v>18</v>
      </c>
      <c r="E6" t="s">
        <v>44</v>
      </c>
      <c r="F6">
        <v>0</v>
      </c>
      <c r="H6" t="str">
        <f t="shared" si="0"/>
        <v>bool S3B1 = 0;  // Servo3 Button 1</v>
      </c>
    </row>
    <row r="7" spans="2:9">
      <c r="B7" t="s">
        <v>22</v>
      </c>
      <c r="C7" t="s">
        <v>21</v>
      </c>
      <c r="D7" t="s">
        <v>19</v>
      </c>
      <c r="E7" t="s">
        <v>44</v>
      </c>
      <c r="F7">
        <v>0</v>
      </c>
      <c r="H7" t="str">
        <f t="shared" si="0"/>
        <v>bool S3B2 = 0;  // Servo3 Button 2</v>
      </c>
    </row>
    <row r="8" spans="2:9">
      <c r="B8" t="s">
        <v>23</v>
      </c>
      <c r="C8" t="s">
        <v>25</v>
      </c>
      <c r="D8" t="s">
        <v>18</v>
      </c>
      <c r="E8" t="s">
        <v>44</v>
      </c>
      <c r="F8">
        <v>0</v>
      </c>
      <c r="H8" t="str">
        <f t="shared" si="0"/>
        <v>bool S4B1 = 0;  // Servo4 Button 1</v>
      </c>
    </row>
    <row r="9" spans="2:9">
      <c r="B9" t="s">
        <v>24</v>
      </c>
      <c r="C9" t="s">
        <v>25</v>
      </c>
      <c r="D9" t="s">
        <v>19</v>
      </c>
      <c r="E9" t="s">
        <v>44</v>
      </c>
      <c r="F9">
        <v>0</v>
      </c>
      <c r="H9" t="str">
        <f t="shared" si="0"/>
        <v>bool S4B2 = 0;  // Servo4 Button 2</v>
      </c>
    </row>
    <row r="12" spans="2:9">
      <c r="B12" t="s">
        <v>5</v>
      </c>
      <c r="C12" t="s">
        <v>17</v>
      </c>
      <c r="D12" t="s">
        <v>29</v>
      </c>
      <c r="E12" t="s">
        <v>45</v>
      </c>
      <c r="F12">
        <v>0</v>
      </c>
      <c r="H12" t="str">
        <f>_xlfn.CONCAT(E12," ",B12, " = ",F12,";","  // ",+C12," ",+D12,)</f>
        <v>int S1V = 0;  // Servo1 Velocity</v>
      </c>
      <c r="I12" t="s">
        <v>46</v>
      </c>
    </row>
    <row r="13" spans="2:9">
      <c r="B13" t="s">
        <v>6</v>
      </c>
      <c r="C13" t="s">
        <v>17</v>
      </c>
      <c r="D13" t="s">
        <v>30</v>
      </c>
      <c r="E13" t="s">
        <v>45</v>
      </c>
      <c r="F13">
        <v>0</v>
      </c>
      <c r="H13" t="str">
        <f t="shared" ref="H13:H36" si="1">_xlfn.CONCAT(E13," ",B13, " = ",F13,";","  // ",+C13," ",+D13,)</f>
        <v>int S1A = 0;  // Servo1 Actual</v>
      </c>
      <c r="I13" t="s">
        <v>47</v>
      </c>
    </row>
    <row r="14" spans="2:9">
      <c r="B14" t="s">
        <v>7</v>
      </c>
      <c r="C14" t="s">
        <v>17</v>
      </c>
      <c r="D14" t="s">
        <v>31</v>
      </c>
      <c r="E14" t="s">
        <v>45</v>
      </c>
      <c r="F14">
        <v>0</v>
      </c>
      <c r="H14" t="str">
        <f t="shared" si="1"/>
        <v>int S1P = 0;  // Servo1 Position</v>
      </c>
      <c r="I14" t="s">
        <v>48</v>
      </c>
    </row>
    <row r="15" spans="2:9">
      <c r="B15" t="s">
        <v>8</v>
      </c>
      <c r="C15" t="s">
        <v>20</v>
      </c>
      <c r="D15" t="s">
        <v>29</v>
      </c>
      <c r="E15" t="s">
        <v>45</v>
      </c>
      <c r="F15">
        <v>0</v>
      </c>
      <c r="H15" t="str">
        <f t="shared" si="1"/>
        <v>int S2V = 0;  // Servo2 Velocity</v>
      </c>
      <c r="I15" t="s">
        <v>49</v>
      </c>
    </row>
    <row r="16" spans="2:9">
      <c r="B16" t="s">
        <v>9</v>
      </c>
      <c r="C16" t="s">
        <v>20</v>
      </c>
      <c r="D16" t="s">
        <v>30</v>
      </c>
      <c r="E16" t="s">
        <v>45</v>
      </c>
      <c r="F16">
        <v>0</v>
      </c>
      <c r="H16" t="str">
        <f t="shared" si="1"/>
        <v>int S2A = 0;  // Servo2 Actual</v>
      </c>
      <c r="I16" t="s">
        <v>50</v>
      </c>
    </row>
    <row r="17" spans="2:9">
      <c r="B17" t="s">
        <v>10</v>
      </c>
      <c r="C17" t="s">
        <v>20</v>
      </c>
      <c r="D17" t="s">
        <v>31</v>
      </c>
      <c r="E17" t="s">
        <v>45</v>
      </c>
      <c r="F17">
        <v>0</v>
      </c>
      <c r="H17" t="str">
        <f t="shared" si="1"/>
        <v>int S2P = 0;  // Servo2 Position</v>
      </c>
      <c r="I17" t="s">
        <v>51</v>
      </c>
    </row>
    <row r="18" spans="2:9">
      <c r="B18" t="s">
        <v>11</v>
      </c>
      <c r="C18" t="s">
        <v>21</v>
      </c>
      <c r="D18" t="s">
        <v>29</v>
      </c>
      <c r="E18" t="s">
        <v>45</v>
      </c>
      <c r="F18">
        <v>0</v>
      </c>
      <c r="H18" t="str">
        <f t="shared" si="1"/>
        <v>int S3V = 0;  // Servo3 Velocity</v>
      </c>
      <c r="I18" t="s">
        <v>52</v>
      </c>
    </row>
    <row r="19" spans="2:9">
      <c r="B19" t="s">
        <v>12</v>
      </c>
      <c r="C19" t="s">
        <v>21</v>
      </c>
      <c r="D19" t="s">
        <v>30</v>
      </c>
      <c r="E19" t="s">
        <v>45</v>
      </c>
      <c r="F19">
        <v>0</v>
      </c>
      <c r="H19" t="str">
        <f t="shared" si="1"/>
        <v>int S3A = 0;  // Servo3 Actual</v>
      </c>
      <c r="I19" t="s">
        <v>53</v>
      </c>
    </row>
    <row r="20" spans="2:9">
      <c r="B20" t="s">
        <v>13</v>
      </c>
      <c r="C20" t="s">
        <v>21</v>
      </c>
      <c r="D20" t="s">
        <v>31</v>
      </c>
      <c r="E20" t="s">
        <v>45</v>
      </c>
      <c r="F20">
        <v>0</v>
      </c>
      <c r="H20" t="str">
        <f t="shared" si="1"/>
        <v>int S3P = 0;  // Servo3 Position</v>
      </c>
      <c r="I20" t="s">
        <v>54</v>
      </c>
    </row>
    <row r="21" spans="2:9">
      <c r="B21" t="s">
        <v>14</v>
      </c>
      <c r="C21" t="s">
        <v>25</v>
      </c>
      <c r="D21" t="s">
        <v>29</v>
      </c>
      <c r="E21" t="s">
        <v>45</v>
      </c>
      <c r="F21">
        <v>0</v>
      </c>
      <c r="H21" t="str">
        <f t="shared" si="1"/>
        <v>int S4V = 0;  // Servo4 Velocity</v>
      </c>
      <c r="I21" t="s">
        <v>55</v>
      </c>
    </row>
    <row r="22" spans="2:9">
      <c r="B22" t="s">
        <v>15</v>
      </c>
      <c r="C22" t="s">
        <v>25</v>
      </c>
      <c r="D22" t="s">
        <v>30</v>
      </c>
      <c r="E22" t="s">
        <v>45</v>
      </c>
      <c r="F22">
        <v>0</v>
      </c>
      <c r="H22" t="str">
        <f t="shared" si="1"/>
        <v>int S4A = 0;  // Servo4 Actual</v>
      </c>
      <c r="I22" t="s">
        <v>56</v>
      </c>
    </row>
    <row r="23" spans="2:9">
      <c r="B23" t="s">
        <v>16</v>
      </c>
      <c r="C23" t="s">
        <v>25</v>
      </c>
      <c r="D23" t="s">
        <v>31</v>
      </c>
      <c r="E23" t="s">
        <v>45</v>
      </c>
      <c r="F23">
        <v>0</v>
      </c>
      <c r="H23" t="str">
        <f t="shared" si="1"/>
        <v>int S4P = 0;  // Servo4 Position</v>
      </c>
      <c r="I23" t="s">
        <v>57</v>
      </c>
    </row>
    <row r="24" spans="2:9">
      <c r="F24">
        <v>0</v>
      </c>
    </row>
    <row r="25" spans="2:9">
      <c r="B25" t="s">
        <v>32</v>
      </c>
      <c r="C25" t="s">
        <v>17</v>
      </c>
      <c r="D25" t="s">
        <v>29</v>
      </c>
      <c r="E25" t="s">
        <v>45</v>
      </c>
      <c r="F25">
        <v>0</v>
      </c>
      <c r="H25" t="str">
        <f t="shared" si="1"/>
        <v>int S1V_SPT = 0;  // Servo1 Velocity</v>
      </c>
      <c r="I25" t="s">
        <v>58</v>
      </c>
    </row>
    <row r="26" spans="2:9">
      <c r="B26" t="s">
        <v>33</v>
      </c>
      <c r="C26" t="s">
        <v>17</v>
      </c>
      <c r="D26" t="s">
        <v>30</v>
      </c>
      <c r="E26" t="s">
        <v>45</v>
      </c>
      <c r="F26">
        <v>0</v>
      </c>
      <c r="H26" t="str">
        <f t="shared" si="1"/>
        <v>int S1A_SPT = 0;  // Servo1 Actual</v>
      </c>
      <c r="I26" t="s">
        <v>59</v>
      </c>
    </row>
    <row r="27" spans="2:9">
      <c r="B27" t="s">
        <v>34</v>
      </c>
      <c r="C27" t="s">
        <v>17</v>
      </c>
      <c r="D27" t="s">
        <v>31</v>
      </c>
      <c r="E27" t="s">
        <v>45</v>
      </c>
      <c r="F27">
        <v>0</v>
      </c>
      <c r="H27" t="str">
        <f t="shared" si="1"/>
        <v>int S1P_SPT = 0;  // Servo1 Position</v>
      </c>
      <c r="I27" t="s">
        <v>60</v>
      </c>
    </row>
    <row r="28" spans="2:9">
      <c r="B28" t="s">
        <v>35</v>
      </c>
      <c r="C28" t="s">
        <v>20</v>
      </c>
      <c r="D28" t="s">
        <v>29</v>
      </c>
      <c r="E28" t="s">
        <v>45</v>
      </c>
      <c r="F28">
        <v>0</v>
      </c>
      <c r="H28" t="str">
        <f t="shared" si="1"/>
        <v>int S2V_SPT = 0;  // Servo2 Velocity</v>
      </c>
      <c r="I28" t="s">
        <v>61</v>
      </c>
    </row>
    <row r="29" spans="2:9">
      <c r="B29" t="s">
        <v>36</v>
      </c>
      <c r="C29" t="s">
        <v>20</v>
      </c>
      <c r="D29" t="s">
        <v>30</v>
      </c>
      <c r="E29" t="s">
        <v>45</v>
      </c>
      <c r="F29">
        <v>0</v>
      </c>
      <c r="H29" t="str">
        <f t="shared" si="1"/>
        <v>int S2A_SPT = 0;  // Servo2 Actual</v>
      </c>
      <c r="I29" t="s">
        <v>62</v>
      </c>
    </row>
    <row r="30" spans="2:9">
      <c r="B30" t="s">
        <v>37</v>
      </c>
      <c r="C30" t="s">
        <v>20</v>
      </c>
      <c r="D30" t="s">
        <v>31</v>
      </c>
      <c r="E30" t="s">
        <v>45</v>
      </c>
      <c r="F30">
        <v>0</v>
      </c>
      <c r="H30" t="str">
        <f t="shared" si="1"/>
        <v>int S2P_SPT = 0;  // Servo2 Position</v>
      </c>
      <c r="I30" t="s">
        <v>63</v>
      </c>
    </row>
    <row r="31" spans="2:9">
      <c r="B31" t="s">
        <v>38</v>
      </c>
      <c r="C31" t="s">
        <v>21</v>
      </c>
      <c r="D31" t="s">
        <v>29</v>
      </c>
      <c r="E31" t="s">
        <v>45</v>
      </c>
      <c r="F31">
        <v>0</v>
      </c>
      <c r="H31" t="str">
        <f t="shared" si="1"/>
        <v>int S3V_SPT = 0;  // Servo3 Velocity</v>
      </c>
      <c r="I31" t="s">
        <v>64</v>
      </c>
    </row>
    <row r="32" spans="2:9">
      <c r="B32" t="s">
        <v>39</v>
      </c>
      <c r="C32" t="s">
        <v>21</v>
      </c>
      <c r="D32" t="s">
        <v>30</v>
      </c>
      <c r="E32" t="s">
        <v>45</v>
      </c>
      <c r="F32">
        <v>0</v>
      </c>
      <c r="H32" t="str">
        <f t="shared" si="1"/>
        <v>int S3A_SPT = 0;  // Servo3 Actual</v>
      </c>
      <c r="I32" t="s">
        <v>65</v>
      </c>
    </row>
    <row r="33" spans="2:9">
      <c r="B33" t="s">
        <v>40</v>
      </c>
      <c r="C33" t="s">
        <v>21</v>
      </c>
      <c r="D33" t="s">
        <v>31</v>
      </c>
      <c r="E33" t="s">
        <v>45</v>
      </c>
      <c r="F33">
        <v>0</v>
      </c>
      <c r="H33" t="str">
        <f t="shared" si="1"/>
        <v>int S3P_SPT = 0;  // Servo3 Position</v>
      </c>
      <c r="I33" t="s">
        <v>66</v>
      </c>
    </row>
    <row r="34" spans="2:9">
      <c r="B34" t="s">
        <v>41</v>
      </c>
      <c r="C34" t="s">
        <v>25</v>
      </c>
      <c r="D34" t="s">
        <v>29</v>
      </c>
      <c r="E34" t="s">
        <v>45</v>
      </c>
      <c r="F34">
        <v>0</v>
      </c>
      <c r="H34" t="str">
        <f t="shared" si="1"/>
        <v>int S4V_SPT = 0;  // Servo4 Velocity</v>
      </c>
      <c r="I34" t="s">
        <v>67</v>
      </c>
    </row>
    <row r="35" spans="2:9">
      <c r="B35" t="s">
        <v>42</v>
      </c>
      <c r="C35" t="s">
        <v>25</v>
      </c>
      <c r="D35" t="s">
        <v>30</v>
      </c>
      <c r="E35" t="s">
        <v>45</v>
      </c>
      <c r="F35">
        <v>0</v>
      </c>
      <c r="H35" t="str">
        <f t="shared" si="1"/>
        <v>int S4A_SPT = 0;  // Servo4 Actual</v>
      </c>
      <c r="I35" t="s">
        <v>68</v>
      </c>
    </row>
    <row r="36" spans="2:9">
      <c r="B36" t="s">
        <v>43</v>
      </c>
      <c r="C36" t="s">
        <v>25</v>
      </c>
      <c r="D36" t="s">
        <v>31</v>
      </c>
      <c r="E36" t="s">
        <v>45</v>
      </c>
      <c r="F36">
        <v>0</v>
      </c>
      <c r="H36" t="str">
        <f t="shared" si="1"/>
        <v>int S4P_SPT = 0;  // Servo4 Position</v>
      </c>
      <c r="I36" t="s">
        <v>69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11A49-0962-47D2-979A-18DB4549B495}">
  <dimension ref="A2:B27"/>
  <sheetViews>
    <sheetView topLeftCell="A2" workbookViewId="0">
      <selection activeCell="A22" sqref="A22"/>
    </sheetView>
  </sheetViews>
  <sheetFormatPr defaultRowHeight="14.4"/>
  <cols>
    <col min="1" max="1" width="27.5234375" bestFit="1" customWidth="1"/>
    <col min="2" max="2" width="61.7890625" bestFit="1" customWidth="1"/>
  </cols>
  <sheetData>
    <row r="2" spans="1:2" ht="18.3">
      <c r="A2" s="2" t="s">
        <v>112</v>
      </c>
    </row>
    <row r="3" spans="1:2">
      <c r="A3" s="1" t="s">
        <v>71</v>
      </c>
    </row>
    <row r="4" spans="1:2">
      <c r="A4" t="s">
        <v>86</v>
      </c>
      <c r="B4" t="s">
        <v>87</v>
      </c>
    </row>
    <row r="5" spans="1:2">
      <c r="A5" t="s">
        <v>88</v>
      </c>
      <c r="B5" t="s">
        <v>89</v>
      </c>
    </row>
    <row r="6" spans="1:2">
      <c r="A6" t="s">
        <v>90</v>
      </c>
      <c r="B6" t="s">
        <v>91</v>
      </c>
    </row>
    <row r="7" spans="1:2">
      <c r="A7" t="s">
        <v>92</v>
      </c>
      <c r="B7" t="s">
        <v>93</v>
      </c>
    </row>
    <row r="8" spans="1:2">
      <c r="A8" t="s">
        <v>95</v>
      </c>
      <c r="B8" t="s">
        <v>94</v>
      </c>
    </row>
    <row r="9" spans="1:2">
      <c r="A9" t="s">
        <v>96</v>
      </c>
      <c r="B9" t="s">
        <v>97</v>
      </c>
    </row>
    <row r="10" spans="1:2">
      <c r="A10" t="s">
        <v>98</v>
      </c>
      <c r="B10" t="s">
        <v>99</v>
      </c>
    </row>
    <row r="11" spans="1:2">
      <c r="A11" t="s">
        <v>100</v>
      </c>
      <c r="B11" t="s">
        <v>101</v>
      </c>
    </row>
    <row r="12" spans="1:2">
      <c r="A12" t="s">
        <v>102</v>
      </c>
      <c r="B12" t="s">
        <v>103</v>
      </c>
    </row>
    <row r="13" spans="1:2">
      <c r="A13" t="s">
        <v>104</v>
      </c>
      <c r="B13" t="s">
        <v>105</v>
      </c>
    </row>
    <row r="14" spans="1:2">
      <c r="A14" t="s">
        <v>106</v>
      </c>
      <c r="B14" t="s">
        <v>107</v>
      </c>
    </row>
    <row r="15" spans="1:2">
      <c r="A15" t="s">
        <v>108</v>
      </c>
      <c r="B15" t="s">
        <v>109</v>
      </c>
    </row>
    <row r="16" spans="1:2">
      <c r="A16" t="s">
        <v>110</v>
      </c>
      <c r="B16" t="s">
        <v>111</v>
      </c>
    </row>
    <row r="18" spans="1:2" ht="18.3">
      <c r="A18" s="2" t="s">
        <v>113</v>
      </c>
    </row>
    <row r="19" spans="1:2">
      <c r="A19" s="1" t="s">
        <v>70</v>
      </c>
    </row>
    <row r="20" spans="1:2">
      <c r="A20" t="s">
        <v>73</v>
      </c>
      <c r="B20" t="s">
        <v>76</v>
      </c>
    </row>
    <row r="21" spans="1:2">
      <c r="A21" t="s">
        <v>74</v>
      </c>
      <c r="B21" t="s">
        <v>75</v>
      </c>
    </row>
    <row r="22" spans="1:2">
      <c r="A22" t="s">
        <v>77</v>
      </c>
      <c r="B22" t="s">
        <v>114</v>
      </c>
    </row>
    <row r="23" spans="1:2">
      <c r="A23" t="s">
        <v>78</v>
      </c>
      <c r="B23" t="s">
        <v>79</v>
      </c>
    </row>
    <row r="24" spans="1:2">
      <c r="A24" t="s">
        <v>115</v>
      </c>
      <c r="B24" t="s">
        <v>116</v>
      </c>
    </row>
    <row r="25" spans="1:2">
      <c r="A25" t="s">
        <v>80</v>
      </c>
      <c r="B25" t="s">
        <v>81</v>
      </c>
    </row>
    <row r="26" spans="1:2">
      <c r="A26" t="s">
        <v>82</v>
      </c>
      <c r="B26" t="s">
        <v>83</v>
      </c>
    </row>
    <row r="27" spans="1:2">
      <c r="A27" s="1" t="s">
        <v>84</v>
      </c>
      <c r="B27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8AF5E-8D57-442F-AA8C-8D6E98268A28}">
  <dimension ref="A1:E13"/>
  <sheetViews>
    <sheetView tabSelected="1" workbookViewId="0"/>
  </sheetViews>
  <sheetFormatPr defaultRowHeight="14.4"/>
  <cols>
    <col min="1" max="1" width="52.41796875" customWidth="1"/>
    <col min="2" max="2" width="3.3125" customWidth="1"/>
  </cols>
  <sheetData>
    <row r="1" spans="1:5">
      <c r="A1" t="s">
        <v>125</v>
      </c>
    </row>
    <row r="2" spans="1:5">
      <c r="A2" t="s">
        <v>117</v>
      </c>
    </row>
    <row r="5" spans="1:5" ht="15">
      <c r="A5" s="6" t="s">
        <v>118</v>
      </c>
    </row>
    <row r="6" spans="1:5" ht="30.6">
      <c r="A6" s="7" t="s">
        <v>123</v>
      </c>
      <c r="B6" s="3"/>
      <c r="C6" s="4"/>
      <c r="D6" s="3"/>
      <c r="E6" s="3"/>
    </row>
    <row r="7" spans="1:5" ht="15.3">
      <c r="A7" s="8" t="s">
        <v>119</v>
      </c>
    </row>
    <row r="8" spans="1:5" ht="15.3">
      <c r="A8" s="9" t="s">
        <v>124</v>
      </c>
    </row>
    <row r="9" spans="1:5" ht="15.3">
      <c r="A9" s="9" t="s">
        <v>120</v>
      </c>
    </row>
    <row r="10" spans="1:5" ht="15.3">
      <c r="A10" s="9" t="s">
        <v>72</v>
      </c>
    </row>
    <row r="11" spans="1:5" ht="15">
      <c r="A11" s="6" t="s">
        <v>121</v>
      </c>
    </row>
    <row r="12" spans="1:5" ht="15.3">
      <c r="A12" s="10" t="s">
        <v>122</v>
      </c>
    </row>
    <row r="13" spans="1:5">
      <c r="A13" s="5"/>
    </row>
  </sheetData>
  <hyperlinks>
    <hyperlink ref="A7" r:id="rId1" tooltip="ClearCore Step and Direction generator class." display="https://teknic-inc.github.io/ClearCore-library/class_clear_core_1_1_step_generator.html" xr:uid="{D1CED9D2-2E37-4EE4-B7D4-5C613E621B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Rountine Functions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Skovira</dc:creator>
  <cp:lastModifiedBy>G Skovira</cp:lastModifiedBy>
  <dcterms:created xsi:type="dcterms:W3CDTF">2025-01-01T19:39:34Z</dcterms:created>
  <dcterms:modified xsi:type="dcterms:W3CDTF">2025-01-04T00:28:31Z</dcterms:modified>
</cp:coreProperties>
</file>