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ukn\Desktop\Python\Oil_gas\data\inputs\"/>
    </mc:Choice>
  </mc:AlternateContent>
  <xr:revisionPtr revIDLastSave="0" documentId="13_ncr:1_{B9A2C24E-7F2A-4F5F-96CF-B63665C80E96}" xr6:coauthVersionLast="47" xr6:coauthVersionMax="47" xr10:uidLastSave="{00000000-0000-0000-0000-000000000000}"/>
  <bookViews>
    <workbookView xWindow="-108" yWindow="-108" windowWidth="23256" windowHeight="12456" activeTab="1" xr2:uid="{5F69057E-E071-468F-9CC4-CC2824256BF3}"/>
  </bookViews>
  <sheets>
    <sheet name="JODI imports" sheetId="1" r:id="rId1"/>
    <sheet name="JODI ex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D2" i="2"/>
  <c r="C2" i="2"/>
  <c r="B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2" i="1"/>
</calcChain>
</file>

<file path=xl/sharedStrings.xml><?xml version="1.0" encoding="utf-8"?>
<sst xmlns="http://schemas.openxmlformats.org/spreadsheetml/2006/main" count="47" uniqueCount="43">
  <si>
    <t>Date</t>
  </si>
  <si>
    <t>BE</t>
  </si>
  <si>
    <t>BG</t>
  </si>
  <si>
    <t>CA</t>
  </si>
  <si>
    <t>CL</t>
  </si>
  <si>
    <t>CN</t>
  </si>
  <si>
    <t>DE</t>
  </si>
  <si>
    <t>EG</t>
  </si>
  <si>
    <t>ES</t>
  </si>
  <si>
    <t>FI</t>
  </si>
  <si>
    <t>FR</t>
  </si>
  <si>
    <t>GB</t>
  </si>
  <si>
    <t>GR</t>
  </si>
  <si>
    <t>HR</t>
  </si>
  <si>
    <t>IN</t>
  </si>
  <si>
    <t>IT</t>
  </si>
  <si>
    <t>JP</t>
  </si>
  <si>
    <t>KR</t>
  </si>
  <si>
    <t>KW</t>
  </si>
  <si>
    <t>LT</t>
  </si>
  <si>
    <t>MT</t>
  </si>
  <si>
    <t>MY</t>
  </si>
  <si>
    <t>NL</t>
  </si>
  <si>
    <t>PL</t>
  </si>
  <si>
    <t>PT</t>
  </si>
  <si>
    <t>SE</t>
  </si>
  <si>
    <t>TR</t>
  </si>
  <si>
    <t>US</t>
  </si>
  <si>
    <t>CH+JP+KR LNG imports</t>
  </si>
  <si>
    <t>EU+UK LNG imports</t>
  </si>
  <si>
    <t>AU</t>
  </si>
  <si>
    <t>BN</t>
  </si>
  <si>
    <t>DZ</t>
  </si>
  <si>
    <t>QA</t>
  </si>
  <si>
    <t>TT</t>
  </si>
  <si>
    <t>ID</t>
  </si>
  <si>
    <t>NG</t>
  </si>
  <si>
    <t>NO</t>
  </si>
  <si>
    <t>ID+MY+BN LNG exports</t>
  </si>
  <si>
    <t>QA+AU+US LNG exports</t>
  </si>
  <si>
    <t>NG LNG exports</t>
  </si>
  <si>
    <t>IN LNG imports</t>
  </si>
  <si>
    <t>EG LNG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</si>
</sst>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9D40-6D10-45E9-9BD9-A43223805406}">
  <dimension ref="A1:AF138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 x14ac:dyDescent="0.3"/>
  <cols>
    <col min="1" max="1" width="13.77734375" customWidth="1"/>
    <col min="2" max="2" width="10.33203125" style="2" bestFit="1" customWidth="1"/>
    <col min="3" max="5" width="10.33203125" style="2" customWidth="1"/>
  </cols>
  <sheetData>
    <row r="1" spans="1:32" x14ac:dyDescent="0.3">
      <c r="A1" t="s">
        <v>0</v>
      </c>
      <c r="B1" s="2" t="s">
        <v>28</v>
      </c>
      <c r="C1" s="2" t="s">
        <v>29</v>
      </c>
      <c r="D1" s="2" t="s">
        <v>42</v>
      </c>
      <c r="E1" s="2" t="s">
        <v>41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3">
      <c r="A2" s="1">
        <v>42005</v>
      </c>
      <c r="B2" s="2">
        <f>SUM(J2,U2,V2)</f>
        <v>19092</v>
      </c>
      <c r="C2" s="2">
        <f>SUM(F2,G2,K2,M2,N2,O2,P2,Q2,R2,T2,X2,Y2,AA2,AB2,AC2,AD2)</f>
        <v>4007</v>
      </c>
      <c r="D2" s="2">
        <f>L2</f>
        <v>0</v>
      </c>
      <c r="E2" s="2">
        <f>S2</f>
        <v>1074.6400000000001</v>
      </c>
      <c r="F2">
        <v>508</v>
      </c>
      <c r="G2">
        <v>0</v>
      </c>
      <c r="H2">
        <v>79</v>
      </c>
      <c r="I2">
        <v>180</v>
      </c>
      <c r="J2">
        <v>1800</v>
      </c>
      <c r="K2">
        <v>0</v>
      </c>
      <c r="L2">
        <v>0</v>
      </c>
      <c r="M2">
        <v>1042</v>
      </c>
      <c r="N2">
        <v>0</v>
      </c>
      <c r="O2">
        <v>396</v>
      </c>
      <c r="P2">
        <v>1126</v>
      </c>
      <c r="Q2">
        <v>125</v>
      </c>
      <c r="R2">
        <v>0</v>
      </c>
      <c r="S2">
        <v>1074.6400000000001</v>
      </c>
      <c r="T2">
        <v>623</v>
      </c>
      <c r="U2">
        <v>12153</v>
      </c>
      <c r="V2">
        <v>5139</v>
      </c>
      <c r="W2">
        <v>0</v>
      </c>
      <c r="X2">
        <v>0</v>
      </c>
      <c r="Y2">
        <v>0</v>
      </c>
      <c r="Z2">
        <v>0</v>
      </c>
      <c r="AA2">
        <v>106</v>
      </c>
      <c r="AB2">
        <v>3</v>
      </c>
      <c r="AC2">
        <v>78</v>
      </c>
      <c r="AD2">
        <v>0</v>
      </c>
      <c r="AE2">
        <v>922</v>
      </c>
      <c r="AF2">
        <v>329</v>
      </c>
    </row>
    <row r="3" spans="1:32" x14ac:dyDescent="0.3">
      <c r="A3" s="1">
        <v>42036</v>
      </c>
      <c r="B3" s="2">
        <f t="shared" ref="B3:B66" si="0">SUM(J3,U3,V3)</f>
        <v>17395.400000000001</v>
      </c>
      <c r="C3" s="2">
        <f t="shared" ref="C3:C66" si="1">SUM(F3,G3,K3,M3,N3,O3,P3,Q3,R3,T3,X3,Y3,AA3,AB3,AC3,AD3)</f>
        <v>3916</v>
      </c>
      <c r="D3" s="2">
        <f t="shared" ref="D3:D66" si="2">L3</f>
        <v>0</v>
      </c>
      <c r="E3" s="2">
        <f t="shared" ref="E3:E66" si="3">S3</f>
        <v>857.87</v>
      </c>
      <c r="F3">
        <v>427</v>
      </c>
      <c r="G3">
        <v>0</v>
      </c>
      <c r="H3">
        <v>209</v>
      </c>
      <c r="I3">
        <v>422</v>
      </c>
      <c r="J3">
        <v>1856.4</v>
      </c>
      <c r="K3">
        <v>0</v>
      </c>
      <c r="L3">
        <v>0</v>
      </c>
      <c r="M3">
        <v>1110</v>
      </c>
      <c r="N3">
        <v>0</v>
      </c>
      <c r="O3">
        <v>343</v>
      </c>
      <c r="P3">
        <v>877</v>
      </c>
      <c r="Q3">
        <v>131</v>
      </c>
      <c r="R3">
        <v>0</v>
      </c>
      <c r="S3">
        <v>857.87</v>
      </c>
      <c r="T3">
        <v>531</v>
      </c>
      <c r="U3">
        <v>11138</v>
      </c>
      <c r="V3">
        <v>4401</v>
      </c>
      <c r="W3">
        <v>0</v>
      </c>
      <c r="X3">
        <v>16</v>
      </c>
      <c r="Y3">
        <v>0</v>
      </c>
      <c r="Z3">
        <v>0</v>
      </c>
      <c r="AA3">
        <v>308</v>
      </c>
      <c r="AB3">
        <v>3</v>
      </c>
      <c r="AC3">
        <v>170</v>
      </c>
      <c r="AD3">
        <v>0</v>
      </c>
      <c r="AE3">
        <v>950</v>
      </c>
      <c r="AF3">
        <v>345</v>
      </c>
    </row>
    <row r="4" spans="1:32" x14ac:dyDescent="0.3">
      <c r="A4" s="1">
        <v>42064</v>
      </c>
      <c r="B4" s="2">
        <f t="shared" si="0"/>
        <v>17576.8</v>
      </c>
      <c r="C4" s="2">
        <f t="shared" si="1"/>
        <v>4658</v>
      </c>
      <c r="D4" s="2">
        <f t="shared" si="2"/>
        <v>0</v>
      </c>
      <c r="E4" s="2">
        <f t="shared" si="3"/>
        <v>823.28</v>
      </c>
      <c r="F4">
        <v>549</v>
      </c>
      <c r="G4">
        <v>0</v>
      </c>
      <c r="H4">
        <v>0</v>
      </c>
      <c r="I4">
        <v>332</v>
      </c>
      <c r="J4">
        <v>1912.8</v>
      </c>
      <c r="K4">
        <v>0</v>
      </c>
      <c r="L4">
        <v>0</v>
      </c>
      <c r="M4">
        <v>1194</v>
      </c>
      <c r="N4">
        <v>0</v>
      </c>
      <c r="O4">
        <v>426</v>
      </c>
      <c r="P4">
        <v>1362</v>
      </c>
      <c r="Q4">
        <v>118</v>
      </c>
      <c r="R4">
        <v>0</v>
      </c>
      <c r="S4">
        <v>823.28</v>
      </c>
      <c r="T4">
        <v>435</v>
      </c>
      <c r="U4">
        <v>11724</v>
      </c>
      <c r="V4">
        <v>3940</v>
      </c>
      <c r="W4">
        <v>108</v>
      </c>
      <c r="X4">
        <v>77</v>
      </c>
      <c r="Y4">
        <v>0</v>
      </c>
      <c r="Z4">
        <v>0</v>
      </c>
      <c r="AA4">
        <v>302</v>
      </c>
      <c r="AB4">
        <v>4</v>
      </c>
      <c r="AC4">
        <v>191</v>
      </c>
      <c r="AD4">
        <v>0</v>
      </c>
      <c r="AE4">
        <v>707</v>
      </c>
      <c r="AF4">
        <v>414</v>
      </c>
    </row>
    <row r="5" spans="1:32" x14ac:dyDescent="0.3">
      <c r="A5" s="1">
        <v>42095</v>
      </c>
      <c r="B5" s="2">
        <f t="shared" si="0"/>
        <v>15026.2</v>
      </c>
      <c r="C5" s="2">
        <f t="shared" si="1"/>
        <v>4244</v>
      </c>
      <c r="D5" s="2">
        <f t="shared" si="2"/>
        <v>91</v>
      </c>
      <c r="E5" s="2">
        <f t="shared" si="3"/>
        <v>1139.72</v>
      </c>
      <c r="F5">
        <v>421</v>
      </c>
      <c r="G5">
        <v>0</v>
      </c>
      <c r="H5">
        <v>81</v>
      </c>
      <c r="I5">
        <v>448</v>
      </c>
      <c r="J5">
        <v>1969.2</v>
      </c>
      <c r="K5">
        <v>0</v>
      </c>
      <c r="L5">
        <v>91</v>
      </c>
      <c r="M5">
        <v>1053</v>
      </c>
      <c r="N5">
        <v>0</v>
      </c>
      <c r="O5">
        <v>698</v>
      </c>
      <c r="P5">
        <v>964</v>
      </c>
      <c r="Q5">
        <v>51</v>
      </c>
      <c r="R5">
        <v>0</v>
      </c>
      <c r="S5">
        <v>1139.72</v>
      </c>
      <c r="T5">
        <v>531</v>
      </c>
      <c r="U5">
        <v>9506</v>
      </c>
      <c r="V5">
        <v>3551</v>
      </c>
      <c r="W5">
        <v>317</v>
      </c>
      <c r="X5">
        <v>13</v>
      </c>
      <c r="Y5">
        <v>0</v>
      </c>
      <c r="Z5">
        <v>0</v>
      </c>
      <c r="AA5">
        <v>337</v>
      </c>
      <c r="AB5">
        <v>3</v>
      </c>
      <c r="AC5">
        <v>173</v>
      </c>
      <c r="AD5">
        <v>0</v>
      </c>
      <c r="AE5">
        <v>637</v>
      </c>
      <c r="AF5">
        <v>82</v>
      </c>
    </row>
    <row r="6" spans="1:32" x14ac:dyDescent="0.3">
      <c r="A6" s="1">
        <v>42125</v>
      </c>
      <c r="B6" s="2">
        <f t="shared" si="0"/>
        <v>13575.6</v>
      </c>
      <c r="C6" s="2">
        <f t="shared" si="1"/>
        <v>4379</v>
      </c>
      <c r="D6" s="2">
        <f t="shared" si="2"/>
        <v>392</v>
      </c>
      <c r="E6" s="2">
        <f t="shared" si="3"/>
        <v>1076.8900000000001</v>
      </c>
      <c r="F6">
        <v>171</v>
      </c>
      <c r="G6">
        <v>0</v>
      </c>
      <c r="H6">
        <v>0</v>
      </c>
      <c r="I6">
        <v>378</v>
      </c>
      <c r="J6">
        <v>2025.6</v>
      </c>
      <c r="K6">
        <v>0</v>
      </c>
      <c r="L6">
        <v>392</v>
      </c>
      <c r="M6">
        <v>1271</v>
      </c>
      <c r="N6">
        <v>0</v>
      </c>
      <c r="O6">
        <v>405</v>
      </c>
      <c r="P6">
        <v>1562</v>
      </c>
      <c r="Q6">
        <v>44</v>
      </c>
      <c r="R6">
        <v>0</v>
      </c>
      <c r="S6">
        <v>1076.8900000000001</v>
      </c>
      <c r="T6">
        <v>538</v>
      </c>
      <c r="U6">
        <v>8292</v>
      </c>
      <c r="V6">
        <v>3258</v>
      </c>
      <c r="W6">
        <v>450</v>
      </c>
      <c r="X6">
        <v>74</v>
      </c>
      <c r="Y6">
        <v>0</v>
      </c>
      <c r="Z6">
        <v>0</v>
      </c>
      <c r="AA6">
        <v>101</v>
      </c>
      <c r="AB6">
        <v>2</v>
      </c>
      <c r="AC6">
        <v>211</v>
      </c>
      <c r="AD6">
        <v>0</v>
      </c>
      <c r="AE6">
        <v>480</v>
      </c>
      <c r="AF6">
        <v>48</v>
      </c>
    </row>
    <row r="7" spans="1:32" x14ac:dyDescent="0.3">
      <c r="A7" s="1">
        <v>42156</v>
      </c>
      <c r="B7" s="2">
        <f t="shared" si="0"/>
        <v>14132</v>
      </c>
      <c r="C7" s="2">
        <f t="shared" si="1"/>
        <v>3500</v>
      </c>
      <c r="D7" s="2">
        <f t="shared" si="2"/>
        <v>375</v>
      </c>
      <c r="E7" s="2">
        <f t="shared" si="3"/>
        <v>1826.78</v>
      </c>
      <c r="F7">
        <v>257</v>
      </c>
      <c r="G7">
        <v>0</v>
      </c>
      <c r="H7">
        <v>93</v>
      </c>
      <c r="I7">
        <v>462</v>
      </c>
      <c r="J7">
        <v>2082</v>
      </c>
      <c r="K7">
        <v>0</v>
      </c>
      <c r="L7">
        <v>375</v>
      </c>
      <c r="M7">
        <v>1095</v>
      </c>
      <c r="N7">
        <v>0</v>
      </c>
      <c r="O7">
        <v>443</v>
      </c>
      <c r="P7">
        <v>935</v>
      </c>
      <c r="Q7">
        <v>0</v>
      </c>
      <c r="R7">
        <v>0</v>
      </c>
      <c r="S7">
        <v>1826.78</v>
      </c>
      <c r="T7">
        <v>435</v>
      </c>
      <c r="U7">
        <v>9557</v>
      </c>
      <c r="V7">
        <v>2493</v>
      </c>
      <c r="W7">
        <v>425</v>
      </c>
      <c r="X7">
        <v>0</v>
      </c>
      <c r="Y7">
        <v>0</v>
      </c>
      <c r="Z7">
        <v>0</v>
      </c>
      <c r="AA7">
        <v>216</v>
      </c>
      <c r="AB7">
        <v>2</v>
      </c>
      <c r="AC7">
        <v>117</v>
      </c>
      <c r="AD7">
        <v>0</v>
      </c>
      <c r="AE7">
        <v>387</v>
      </c>
      <c r="AF7">
        <v>73</v>
      </c>
    </row>
    <row r="8" spans="1:32" x14ac:dyDescent="0.3">
      <c r="A8" s="1">
        <v>42186</v>
      </c>
      <c r="B8" s="2">
        <f t="shared" si="0"/>
        <v>14759.4</v>
      </c>
      <c r="C8" s="2">
        <f t="shared" si="1"/>
        <v>3693</v>
      </c>
      <c r="D8" s="2">
        <f t="shared" si="2"/>
        <v>407</v>
      </c>
      <c r="E8" s="2">
        <f t="shared" si="3"/>
        <v>1593.93</v>
      </c>
      <c r="F8">
        <v>172</v>
      </c>
      <c r="G8">
        <v>0</v>
      </c>
      <c r="H8">
        <v>0</v>
      </c>
      <c r="I8">
        <v>342</v>
      </c>
      <c r="J8">
        <v>2138.4</v>
      </c>
      <c r="K8">
        <v>0</v>
      </c>
      <c r="L8">
        <v>407</v>
      </c>
      <c r="M8">
        <v>1139</v>
      </c>
      <c r="N8">
        <v>0</v>
      </c>
      <c r="O8">
        <v>459</v>
      </c>
      <c r="P8">
        <v>1103</v>
      </c>
      <c r="Q8">
        <v>43</v>
      </c>
      <c r="R8">
        <v>0</v>
      </c>
      <c r="S8">
        <v>1593.93</v>
      </c>
      <c r="T8">
        <v>397</v>
      </c>
      <c r="U8">
        <v>10016</v>
      </c>
      <c r="V8">
        <v>2605</v>
      </c>
      <c r="W8">
        <v>510</v>
      </c>
      <c r="X8">
        <v>90</v>
      </c>
      <c r="Y8">
        <v>0</v>
      </c>
      <c r="Z8">
        <v>0</v>
      </c>
      <c r="AA8">
        <v>106</v>
      </c>
      <c r="AB8">
        <v>2</v>
      </c>
      <c r="AC8">
        <v>182</v>
      </c>
      <c r="AD8">
        <v>0</v>
      </c>
      <c r="AE8">
        <v>577</v>
      </c>
      <c r="AF8">
        <v>203</v>
      </c>
    </row>
    <row r="9" spans="1:32" x14ac:dyDescent="0.3">
      <c r="A9" s="1">
        <v>42217</v>
      </c>
      <c r="B9" s="2">
        <f t="shared" si="0"/>
        <v>15382.8</v>
      </c>
      <c r="C9" s="2">
        <f t="shared" si="1"/>
        <v>3896</v>
      </c>
      <c r="D9" s="2">
        <f t="shared" si="2"/>
        <v>434</v>
      </c>
      <c r="E9" s="2">
        <f t="shared" si="3"/>
        <v>1471.84</v>
      </c>
      <c r="F9">
        <v>180</v>
      </c>
      <c r="G9">
        <v>0</v>
      </c>
      <c r="H9">
        <v>0</v>
      </c>
      <c r="I9">
        <v>305</v>
      </c>
      <c r="J9">
        <v>2194.8000000000002</v>
      </c>
      <c r="K9">
        <v>0</v>
      </c>
      <c r="L9">
        <v>434</v>
      </c>
      <c r="M9">
        <v>1035</v>
      </c>
      <c r="N9">
        <v>0</v>
      </c>
      <c r="O9">
        <v>393</v>
      </c>
      <c r="P9">
        <v>1394</v>
      </c>
      <c r="Q9">
        <v>0</v>
      </c>
      <c r="R9">
        <v>0</v>
      </c>
      <c r="S9">
        <v>1471.84</v>
      </c>
      <c r="T9">
        <v>490</v>
      </c>
      <c r="U9">
        <v>10176</v>
      </c>
      <c r="V9">
        <v>3012</v>
      </c>
      <c r="W9">
        <v>552</v>
      </c>
      <c r="X9">
        <v>0</v>
      </c>
      <c r="Y9">
        <v>0</v>
      </c>
      <c r="Z9">
        <v>0</v>
      </c>
      <c r="AA9">
        <v>259</v>
      </c>
      <c r="AB9">
        <v>2</v>
      </c>
      <c r="AC9">
        <v>143</v>
      </c>
      <c r="AD9">
        <v>0</v>
      </c>
      <c r="AE9">
        <v>236</v>
      </c>
      <c r="AF9">
        <v>317</v>
      </c>
    </row>
    <row r="10" spans="1:32" x14ac:dyDescent="0.3">
      <c r="A10" s="1">
        <v>42248</v>
      </c>
      <c r="B10" s="2">
        <f t="shared" si="0"/>
        <v>15554.2</v>
      </c>
      <c r="C10" s="2">
        <f t="shared" si="1"/>
        <v>3798</v>
      </c>
      <c r="D10" s="2">
        <f t="shared" si="2"/>
        <v>364</v>
      </c>
      <c r="E10" s="2">
        <f t="shared" si="3"/>
        <v>1815.3</v>
      </c>
      <c r="F10">
        <v>253</v>
      </c>
      <c r="G10">
        <v>0</v>
      </c>
      <c r="H10">
        <v>0</v>
      </c>
      <c r="I10">
        <v>240</v>
      </c>
      <c r="J10">
        <v>2251.1999999999998</v>
      </c>
      <c r="K10">
        <v>0</v>
      </c>
      <c r="L10">
        <v>364</v>
      </c>
      <c r="M10">
        <v>1149</v>
      </c>
      <c r="N10">
        <v>0</v>
      </c>
      <c r="O10">
        <v>489</v>
      </c>
      <c r="P10">
        <v>1175</v>
      </c>
      <c r="Q10">
        <v>0</v>
      </c>
      <c r="R10">
        <v>0</v>
      </c>
      <c r="S10">
        <v>1815.3</v>
      </c>
      <c r="T10">
        <v>448</v>
      </c>
      <c r="U10">
        <v>9964</v>
      </c>
      <c r="V10">
        <v>3339</v>
      </c>
      <c r="W10">
        <v>493</v>
      </c>
      <c r="X10">
        <v>89</v>
      </c>
      <c r="Y10">
        <v>0</v>
      </c>
      <c r="Z10">
        <v>0</v>
      </c>
      <c r="AA10">
        <v>106</v>
      </c>
      <c r="AB10">
        <v>3</v>
      </c>
      <c r="AC10">
        <v>86</v>
      </c>
      <c r="AD10">
        <v>0</v>
      </c>
      <c r="AE10">
        <v>559</v>
      </c>
      <c r="AF10">
        <v>160</v>
      </c>
    </row>
    <row r="11" spans="1:32" x14ac:dyDescent="0.3">
      <c r="A11" s="1">
        <v>42278</v>
      </c>
      <c r="B11" s="2">
        <f t="shared" si="0"/>
        <v>15017.6</v>
      </c>
      <c r="C11" s="2">
        <f t="shared" si="1"/>
        <v>4464</v>
      </c>
      <c r="D11" s="2">
        <f t="shared" si="2"/>
        <v>378</v>
      </c>
      <c r="E11" s="2">
        <f t="shared" si="3"/>
        <v>1833.09</v>
      </c>
      <c r="F11">
        <v>342</v>
      </c>
      <c r="G11">
        <v>0</v>
      </c>
      <c r="H11">
        <v>76</v>
      </c>
      <c r="I11">
        <v>52</v>
      </c>
      <c r="J11">
        <v>2307.6</v>
      </c>
      <c r="K11">
        <v>0</v>
      </c>
      <c r="L11">
        <v>378</v>
      </c>
      <c r="M11">
        <v>981</v>
      </c>
      <c r="N11">
        <v>0</v>
      </c>
      <c r="O11">
        <v>622</v>
      </c>
      <c r="P11">
        <v>1434</v>
      </c>
      <c r="Q11">
        <v>0</v>
      </c>
      <c r="R11">
        <v>0</v>
      </c>
      <c r="S11">
        <v>1833.09</v>
      </c>
      <c r="T11">
        <v>532</v>
      </c>
      <c r="U11">
        <v>8725</v>
      </c>
      <c r="V11">
        <v>3985</v>
      </c>
      <c r="W11">
        <v>484</v>
      </c>
      <c r="X11">
        <v>0</v>
      </c>
      <c r="Y11">
        <v>0</v>
      </c>
      <c r="Z11">
        <v>0</v>
      </c>
      <c r="AA11">
        <v>415</v>
      </c>
      <c r="AB11">
        <v>3</v>
      </c>
      <c r="AC11">
        <v>135</v>
      </c>
      <c r="AD11">
        <v>0</v>
      </c>
      <c r="AE11">
        <v>223</v>
      </c>
      <c r="AF11">
        <v>246</v>
      </c>
    </row>
    <row r="12" spans="1:32" x14ac:dyDescent="0.3">
      <c r="A12" s="1">
        <v>42309</v>
      </c>
      <c r="B12" s="2">
        <f t="shared" si="0"/>
        <v>15732</v>
      </c>
      <c r="C12" s="2">
        <f t="shared" si="1"/>
        <v>4144</v>
      </c>
      <c r="D12" s="2">
        <f t="shared" si="2"/>
        <v>536</v>
      </c>
      <c r="E12" s="2">
        <f t="shared" si="3"/>
        <v>1769.98</v>
      </c>
      <c r="F12">
        <v>172</v>
      </c>
      <c r="G12">
        <v>0</v>
      </c>
      <c r="H12">
        <v>0</v>
      </c>
      <c r="I12">
        <v>232</v>
      </c>
      <c r="J12">
        <v>2364</v>
      </c>
      <c r="K12">
        <v>0</v>
      </c>
      <c r="L12">
        <v>536</v>
      </c>
      <c r="M12">
        <v>1334</v>
      </c>
      <c r="N12">
        <v>0</v>
      </c>
      <c r="O12">
        <v>460</v>
      </c>
      <c r="P12">
        <v>1416</v>
      </c>
      <c r="Q12">
        <v>43</v>
      </c>
      <c r="R12">
        <v>0</v>
      </c>
      <c r="S12">
        <v>1769.98</v>
      </c>
      <c r="T12">
        <v>452</v>
      </c>
      <c r="U12">
        <v>9645</v>
      </c>
      <c r="V12">
        <v>3723</v>
      </c>
      <c r="W12">
        <v>309</v>
      </c>
      <c r="X12">
        <v>0</v>
      </c>
      <c r="Y12">
        <v>0</v>
      </c>
      <c r="Z12">
        <v>0</v>
      </c>
      <c r="AA12">
        <v>101</v>
      </c>
      <c r="AB12">
        <v>3</v>
      </c>
      <c r="AC12">
        <v>163</v>
      </c>
      <c r="AD12">
        <v>0</v>
      </c>
      <c r="AE12">
        <v>916</v>
      </c>
      <c r="AF12">
        <v>213</v>
      </c>
    </row>
    <row r="13" spans="1:32" x14ac:dyDescent="0.3">
      <c r="A13" s="1">
        <v>42339</v>
      </c>
      <c r="B13" s="2">
        <f t="shared" si="0"/>
        <v>18040.400000000001</v>
      </c>
      <c r="C13" s="2">
        <f t="shared" si="1"/>
        <v>3847</v>
      </c>
      <c r="D13" s="2">
        <f t="shared" si="2"/>
        <v>516</v>
      </c>
      <c r="E13" s="2">
        <f t="shared" si="3"/>
        <v>1798.69</v>
      </c>
      <c r="F13">
        <v>172</v>
      </c>
      <c r="G13">
        <v>0</v>
      </c>
      <c r="H13">
        <v>80</v>
      </c>
      <c r="I13">
        <v>101</v>
      </c>
      <c r="J13">
        <v>2420.4</v>
      </c>
      <c r="K13">
        <v>0</v>
      </c>
      <c r="L13">
        <v>516</v>
      </c>
      <c r="M13">
        <v>1109</v>
      </c>
      <c r="N13">
        <v>0</v>
      </c>
      <c r="O13">
        <v>480</v>
      </c>
      <c r="P13">
        <v>924</v>
      </c>
      <c r="Q13">
        <v>43</v>
      </c>
      <c r="R13">
        <v>0</v>
      </c>
      <c r="S13">
        <v>1798.69</v>
      </c>
      <c r="T13">
        <v>624</v>
      </c>
      <c r="U13">
        <v>11638</v>
      </c>
      <c r="V13">
        <v>3982</v>
      </c>
      <c r="W13">
        <v>204</v>
      </c>
      <c r="X13">
        <v>89</v>
      </c>
      <c r="Y13">
        <v>0</v>
      </c>
      <c r="Z13">
        <v>0</v>
      </c>
      <c r="AA13">
        <v>101</v>
      </c>
      <c r="AB13">
        <v>130</v>
      </c>
      <c r="AC13">
        <v>175</v>
      </c>
      <c r="AD13">
        <v>0</v>
      </c>
      <c r="AE13">
        <v>1055</v>
      </c>
      <c r="AF13">
        <v>159</v>
      </c>
    </row>
    <row r="14" spans="1:32" x14ac:dyDescent="0.3">
      <c r="A14" s="1">
        <v>42370</v>
      </c>
      <c r="B14" s="2">
        <f t="shared" si="0"/>
        <v>17725.8</v>
      </c>
      <c r="C14" s="2">
        <f t="shared" si="1"/>
        <v>3793</v>
      </c>
      <c r="D14" s="2">
        <f t="shared" si="2"/>
        <v>440</v>
      </c>
      <c r="E14" s="2">
        <f t="shared" si="3"/>
        <v>1260.48</v>
      </c>
      <c r="F14">
        <v>179</v>
      </c>
      <c r="G14">
        <v>0</v>
      </c>
      <c r="H14">
        <v>86</v>
      </c>
      <c r="I14">
        <v>287</v>
      </c>
      <c r="J14">
        <v>2476.8000000000002</v>
      </c>
      <c r="K14">
        <v>0</v>
      </c>
      <c r="L14">
        <v>440</v>
      </c>
      <c r="M14">
        <v>1350</v>
      </c>
      <c r="N14">
        <v>0</v>
      </c>
      <c r="O14">
        <v>575</v>
      </c>
      <c r="P14">
        <v>875</v>
      </c>
      <c r="Q14">
        <v>88</v>
      </c>
      <c r="R14">
        <v>0</v>
      </c>
      <c r="S14">
        <v>1260.48</v>
      </c>
      <c r="T14">
        <v>534</v>
      </c>
      <c r="U14">
        <v>10438</v>
      </c>
      <c r="V14">
        <v>4811</v>
      </c>
      <c r="W14">
        <v>0</v>
      </c>
      <c r="X14">
        <v>87</v>
      </c>
      <c r="Y14">
        <v>0</v>
      </c>
      <c r="Z14">
        <v>0</v>
      </c>
      <c r="AA14">
        <v>0</v>
      </c>
      <c r="AB14">
        <v>3</v>
      </c>
      <c r="AC14">
        <v>102</v>
      </c>
      <c r="AD14">
        <v>0</v>
      </c>
      <c r="AE14">
        <v>1160</v>
      </c>
      <c r="AF14">
        <v>341</v>
      </c>
    </row>
    <row r="15" spans="1:32" x14ac:dyDescent="0.3">
      <c r="A15" s="1">
        <v>42401</v>
      </c>
      <c r="B15" s="2">
        <f t="shared" si="0"/>
        <v>17108.2</v>
      </c>
      <c r="C15" s="2">
        <f t="shared" si="1"/>
        <v>3896</v>
      </c>
      <c r="D15" s="2">
        <f t="shared" si="2"/>
        <v>468</v>
      </c>
      <c r="E15" s="2">
        <f t="shared" si="3"/>
        <v>1404.48</v>
      </c>
      <c r="F15">
        <v>258</v>
      </c>
      <c r="G15">
        <v>0</v>
      </c>
      <c r="H15">
        <v>84</v>
      </c>
      <c r="I15">
        <v>293</v>
      </c>
      <c r="J15">
        <v>2533.1999999999998</v>
      </c>
      <c r="K15">
        <v>0</v>
      </c>
      <c r="L15">
        <v>468</v>
      </c>
      <c r="M15">
        <v>879</v>
      </c>
      <c r="N15">
        <v>0</v>
      </c>
      <c r="O15">
        <v>456</v>
      </c>
      <c r="P15">
        <v>1258</v>
      </c>
      <c r="Q15">
        <v>82</v>
      </c>
      <c r="R15">
        <v>0</v>
      </c>
      <c r="S15">
        <v>1404.48</v>
      </c>
      <c r="T15">
        <v>449</v>
      </c>
      <c r="U15">
        <v>10709</v>
      </c>
      <c r="V15">
        <v>3866</v>
      </c>
      <c r="W15">
        <v>0</v>
      </c>
      <c r="X15">
        <v>173</v>
      </c>
      <c r="Y15">
        <v>0</v>
      </c>
      <c r="Z15">
        <v>0</v>
      </c>
      <c r="AA15">
        <v>94</v>
      </c>
      <c r="AB15">
        <v>129</v>
      </c>
      <c r="AC15">
        <v>118</v>
      </c>
      <c r="AD15">
        <v>0</v>
      </c>
      <c r="AE15">
        <v>911</v>
      </c>
      <c r="AF15">
        <v>275</v>
      </c>
    </row>
    <row r="16" spans="1:32" x14ac:dyDescent="0.3">
      <c r="A16" s="1">
        <v>42430</v>
      </c>
      <c r="B16" s="2">
        <f t="shared" si="0"/>
        <v>19210.599999999999</v>
      </c>
      <c r="C16" s="2">
        <f t="shared" si="1"/>
        <v>3895</v>
      </c>
      <c r="D16" s="2">
        <f t="shared" si="2"/>
        <v>678</v>
      </c>
      <c r="E16" s="2">
        <f t="shared" si="3"/>
        <v>1812.02</v>
      </c>
      <c r="F16">
        <v>232</v>
      </c>
      <c r="G16">
        <v>0</v>
      </c>
      <c r="H16">
        <v>0</v>
      </c>
      <c r="I16">
        <v>391</v>
      </c>
      <c r="J16">
        <v>2589.6</v>
      </c>
      <c r="K16">
        <v>0</v>
      </c>
      <c r="L16">
        <v>678</v>
      </c>
      <c r="M16">
        <v>1397</v>
      </c>
      <c r="N16">
        <v>0</v>
      </c>
      <c r="O16">
        <v>434</v>
      </c>
      <c r="P16">
        <v>1163</v>
      </c>
      <c r="Q16">
        <v>43</v>
      </c>
      <c r="R16">
        <v>0</v>
      </c>
      <c r="S16">
        <v>1812.02</v>
      </c>
      <c r="T16">
        <v>450</v>
      </c>
      <c r="U16">
        <v>11741</v>
      </c>
      <c r="V16">
        <v>4880</v>
      </c>
      <c r="W16">
        <v>187</v>
      </c>
      <c r="X16">
        <v>173</v>
      </c>
      <c r="Y16">
        <v>0</v>
      </c>
      <c r="Z16">
        <v>0</v>
      </c>
      <c r="AA16">
        <v>0</v>
      </c>
      <c r="AB16">
        <v>3</v>
      </c>
      <c r="AC16">
        <v>0</v>
      </c>
      <c r="AD16">
        <v>0</v>
      </c>
      <c r="AE16">
        <v>855</v>
      </c>
      <c r="AF16">
        <v>243</v>
      </c>
    </row>
    <row r="17" spans="1:32" x14ac:dyDescent="0.3">
      <c r="A17" s="1">
        <v>42461</v>
      </c>
      <c r="B17" s="2">
        <f t="shared" si="0"/>
        <v>14547</v>
      </c>
      <c r="C17" s="2">
        <f t="shared" si="1"/>
        <v>4163</v>
      </c>
      <c r="D17" s="2">
        <f t="shared" si="2"/>
        <v>649</v>
      </c>
      <c r="E17" s="2">
        <f t="shared" si="3"/>
        <v>1949.47</v>
      </c>
      <c r="F17">
        <v>173</v>
      </c>
      <c r="G17">
        <v>0</v>
      </c>
      <c r="H17">
        <v>0</v>
      </c>
      <c r="I17">
        <v>332</v>
      </c>
      <c r="J17">
        <v>2646</v>
      </c>
      <c r="K17">
        <v>0</v>
      </c>
      <c r="L17">
        <v>649</v>
      </c>
      <c r="M17">
        <v>1074</v>
      </c>
      <c r="N17">
        <v>0</v>
      </c>
      <c r="O17">
        <v>661</v>
      </c>
      <c r="P17">
        <v>1192</v>
      </c>
      <c r="Q17">
        <v>43</v>
      </c>
      <c r="R17">
        <v>0</v>
      </c>
      <c r="S17">
        <v>1949.47</v>
      </c>
      <c r="T17">
        <v>531</v>
      </c>
      <c r="U17">
        <v>9195</v>
      </c>
      <c r="V17">
        <v>2706</v>
      </c>
      <c r="W17">
        <v>300</v>
      </c>
      <c r="X17">
        <v>173</v>
      </c>
      <c r="Y17">
        <v>0</v>
      </c>
      <c r="Z17">
        <v>0</v>
      </c>
      <c r="AA17">
        <v>133</v>
      </c>
      <c r="AB17">
        <v>2</v>
      </c>
      <c r="AC17">
        <v>181</v>
      </c>
      <c r="AD17">
        <v>0</v>
      </c>
      <c r="AE17">
        <v>467</v>
      </c>
      <c r="AF17">
        <v>135</v>
      </c>
    </row>
    <row r="18" spans="1:32" x14ac:dyDescent="0.3">
      <c r="A18" s="1">
        <v>42491</v>
      </c>
      <c r="B18" s="2">
        <f t="shared" si="0"/>
        <v>13035</v>
      </c>
      <c r="C18" s="2">
        <f t="shared" si="1"/>
        <v>3953</v>
      </c>
      <c r="D18" s="2">
        <f t="shared" si="2"/>
        <v>872</v>
      </c>
      <c r="E18" s="2">
        <f t="shared" si="3"/>
        <v>1881.89</v>
      </c>
      <c r="F18">
        <v>117</v>
      </c>
      <c r="G18">
        <v>0</v>
      </c>
      <c r="H18">
        <v>0</v>
      </c>
      <c r="I18">
        <v>386</v>
      </c>
      <c r="J18">
        <v>2002</v>
      </c>
      <c r="K18">
        <v>0</v>
      </c>
      <c r="L18">
        <v>872</v>
      </c>
      <c r="M18">
        <v>1012</v>
      </c>
      <c r="N18">
        <v>0</v>
      </c>
      <c r="O18">
        <v>513</v>
      </c>
      <c r="P18">
        <v>1407</v>
      </c>
      <c r="Q18">
        <v>0</v>
      </c>
      <c r="R18">
        <v>0</v>
      </c>
      <c r="S18">
        <v>1881.89</v>
      </c>
      <c r="T18">
        <v>487</v>
      </c>
      <c r="U18">
        <v>7956</v>
      </c>
      <c r="V18">
        <v>3077</v>
      </c>
      <c r="W18">
        <v>521</v>
      </c>
      <c r="X18">
        <v>87</v>
      </c>
      <c r="Y18">
        <v>0</v>
      </c>
      <c r="Z18">
        <v>0</v>
      </c>
      <c r="AA18">
        <v>249</v>
      </c>
      <c r="AB18">
        <v>3</v>
      </c>
      <c r="AC18">
        <v>78</v>
      </c>
      <c r="AD18">
        <v>0</v>
      </c>
      <c r="AE18">
        <v>325</v>
      </c>
      <c r="AF18">
        <v>147</v>
      </c>
    </row>
    <row r="19" spans="1:32" x14ac:dyDescent="0.3">
      <c r="A19" s="1">
        <v>42522</v>
      </c>
      <c r="B19" s="2">
        <f t="shared" si="0"/>
        <v>15117</v>
      </c>
      <c r="C19" s="2">
        <f t="shared" si="1"/>
        <v>4358</v>
      </c>
      <c r="D19" s="2">
        <f t="shared" si="2"/>
        <v>1061</v>
      </c>
      <c r="E19" s="2">
        <f t="shared" si="3"/>
        <v>1676.94</v>
      </c>
      <c r="F19">
        <v>258</v>
      </c>
      <c r="G19">
        <v>0</v>
      </c>
      <c r="H19">
        <v>80</v>
      </c>
      <c r="I19">
        <v>514</v>
      </c>
      <c r="J19">
        <v>3094</v>
      </c>
      <c r="K19">
        <v>0</v>
      </c>
      <c r="L19">
        <v>1061</v>
      </c>
      <c r="M19">
        <v>1170</v>
      </c>
      <c r="N19">
        <v>0</v>
      </c>
      <c r="O19">
        <v>629</v>
      </c>
      <c r="P19">
        <v>536</v>
      </c>
      <c r="Q19">
        <v>43</v>
      </c>
      <c r="R19">
        <v>0</v>
      </c>
      <c r="S19">
        <v>1676.94</v>
      </c>
      <c r="T19">
        <v>754</v>
      </c>
      <c r="U19">
        <v>9019</v>
      </c>
      <c r="V19">
        <v>3004</v>
      </c>
      <c r="W19">
        <v>530</v>
      </c>
      <c r="X19">
        <v>171</v>
      </c>
      <c r="Y19">
        <v>0</v>
      </c>
      <c r="Z19">
        <v>0</v>
      </c>
      <c r="AA19">
        <v>402</v>
      </c>
      <c r="AB19">
        <v>211</v>
      </c>
      <c r="AC19">
        <v>184</v>
      </c>
      <c r="AD19">
        <v>0</v>
      </c>
      <c r="AE19">
        <v>430</v>
      </c>
      <c r="AF19">
        <v>216</v>
      </c>
    </row>
    <row r="20" spans="1:32" x14ac:dyDescent="0.3">
      <c r="A20" s="1">
        <v>42552</v>
      </c>
      <c r="B20" s="2">
        <f t="shared" si="0"/>
        <v>14397</v>
      </c>
      <c r="C20" s="2">
        <f t="shared" si="1"/>
        <v>4178</v>
      </c>
      <c r="D20" s="2">
        <f t="shared" si="2"/>
        <v>1120</v>
      </c>
      <c r="E20" s="2">
        <f t="shared" si="3"/>
        <v>1754.42</v>
      </c>
      <c r="F20">
        <v>172</v>
      </c>
      <c r="G20">
        <v>0</v>
      </c>
      <c r="H20">
        <v>79</v>
      </c>
      <c r="I20">
        <v>517</v>
      </c>
      <c r="J20">
        <v>2240</v>
      </c>
      <c r="K20">
        <v>0</v>
      </c>
      <c r="L20">
        <v>1120</v>
      </c>
      <c r="M20">
        <v>995</v>
      </c>
      <c r="N20">
        <v>0</v>
      </c>
      <c r="O20">
        <v>580</v>
      </c>
      <c r="P20">
        <v>1096</v>
      </c>
      <c r="Q20">
        <v>135</v>
      </c>
      <c r="R20">
        <v>0</v>
      </c>
      <c r="S20">
        <v>1754.42</v>
      </c>
      <c r="T20">
        <v>795</v>
      </c>
      <c r="U20">
        <v>9478</v>
      </c>
      <c r="V20">
        <v>2679</v>
      </c>
      <c r="W20">
        <v>592</v>
      </c>
      <c r="X20">
        <v>87</v>
      </c>
      <c r="Y20">
        <v>0</v>
      </c>
      <c r="Z20">
        <v>0</v>
      </c>
      <c r="AA20">
        <v>102</v>
      </c>
      <c r="AB20">
        <v>133</v>
      </c>
      <c r="AC20">
        <v>83</v>
      </c>
      <c r="AD20">
        <v>0</v>
      </c>
      <c r="AE20">
        <v>479</v>
      </c>
      <c r="AF20">
        <v>163</v>
      </c>
    </row>
    <row r="21" spans="1:32" x14ac:dyDescent="0.3">
      <c r="A21" s="1">
        <v>42583</v>
      </c>
      <c r="B21" s="2">
        <f t="shared" si="0"/>
        <v>16970</v>
      </c>
      <c r="C21" s="2">
        <f t="shared" si="1"/>
        <v>3207</v>
      </c>
      <c r="D21" s="2">
        <f t="shared" si="2"/>
        <v>1163</v>
      </c>
      <c r="E21" s="2">
        <f t="shared" si="3"/>
        <v>1832.28</v>
      </c>
      <c r="F21">
        <v>167</v>
      </c>
      <c r="G21">
        <v>0</v>
      </c>
      <c r="H21">
        <v>0</v>
      </c>
      <c r="I21">
        <v>483</v>
      </c>
      <c r="J21">
        <v>3164</v>
      </c>
      <c r="K21">
        <v>0</v>
      </c>
      <c r="L21">
        <v>1163</v>
      </c>
      <c r="M21">
        <v>665</v>
      </c>
      <c r="N21">
        <v>0</v>
      </c>
      <c r="O21">
        <v>473</v>
      </c>
      <c r="P21">
        <v>833</v>
      </c>
      <c r="Q21">
        <v>0</v>
      </c>
      <c r="R21">
        <v>0</v>
      </c>
      <c r="S21">
        <v>1832.28</v>
      </c>
      <c r="T21">
        <v>443</v>
      </c>
      <c r="U21">
        <v>11129</v>
      </c>
      <c r="V21">
        <v>2677</v>
      </c>
      <c r="W21">
        <v>574</v>
      </c>
      <c r="X21">
        <v>43</v>
      </c>
      <c r="Y21">
        <v>0</v>
      </c>
      <c r="Z21">
        <v>0</v>
      </c>
      <c r="AA21">
        <v>238</v>
      </c>
      <c r="AB21">
        <v>132</v>
      </c>
      <c r="AC21">
        <v>213</v>
      </c>
      <c r="AD21">
        <v>0</v>
      </c>
      <c r="AE21">
        <v>477</v>
      </c>
      <c r="AF21">
        <v>228</v>
      </c>
    </row>
    <row r="22" spans="1:32" x14ac:dyDescent="0.3">
      <c r="A22" s="1">
        <v>42614</v>
      </c>
      <c r="B22" s="2">
        <f t="shared" si="0"/>
        <v>15993</v>
      </c>
      <c r="C22" s="2">
        <f t="shared" si="1"/>
        <v>4395</v>
      </c>
      <c r="D22" s="2">
        <f t="shared" si="2"/>
        <v>1066</v>
      </c>
      <c r="E22" s="2">
        <f t="shared" si="3"/>
        <v>1985.58</v>
      </c>
      <c r="F22">
        <v>259</v>
      </c>
      <c r="G22">
        <v>0</v>
      </c>
      <c r="H22">
        <v>0</v>
      </c>
      <c r="I22">
        <v>245</v>
      </c>
      <c r="J22">
        <v>3528</v>
      </c>
      <c r="K22">
        <v>0</v>
      </c>
      <c r="L22">
        <v>1066</v>
      </c>
      <c r="M22">
        <v>1016</v>
      </c>
      <c r="N22">
        <v>0</v>
      </c>
      <c r="O22">
        <v>562</v>
      </c>
      <c r="P22">
        <v>1372</v>
      </c>
      <c r="Q22">
        <v>115</v>
      </c>
      <c r="R22">
        <v>0</v>
      </c>
      <c r="S22">
        <v>1985.58</v>
      </c>
      <c r="T22">
        <v>579</v>
      </c>
      <c r="U22">
        <v>9611</v>
      </c>
      <c r="V22">
        <v>2854</v>
      </c>
      <c r="W22">
        <v>563</v>
      </c>
      <c r="X22">
        <v>131</v>
      </c>
      <c r="Y22">
        <v>0</v>
      </c>
      <c r="Z22">
        <v>0</v>
      </c>
      <c r="AA22">
        <v>0</v>
      </c>
      <c r="AB22">
        <v>129</v>
      </c>
      <c r="AC22">
        <v>232</v>
      </c>
      <c r="AD22">
        <v>0</v>
      </c>
      <c r="AE22">
        <v>462</v>
      </c>
      <c r="AF22">
        <v>82</v>
      </c>
    </row>
    <row r="23" spans="1:32" x14ac:dyDescent="0.3">
      <c r="A23" s="1">
        <v>42644</v>
      </c>
      <c r="B23" s="2">
        <f t="shared" si="0"/>
        <v>15874</v>
      </c>
      <c r="C23" s="2">
        <f t="shared" si="1"/>
        <v>3621</v>
      </c>
      <c r="D23" s="2">
        <f t="shared" si="2"/>
        <v>949</v>
      </c>
      <c r="E23" s="2">
        <f t="shared" si="3"/>
        <v>2361.29</v>
      </c>
      <c r="F23">
        <v>272</v>
      </c>
      <c r="G23">
        <v>0</v>
      </c>
      <c r="H23">
        <v>0</v>
      </c>
      <c r="I23">
        <v>384</v>
      </c>
      <c r="J23">
        <v>2576</v>
      </c>
      <c r="K23">
        <v>0</v>
      </c>
      <c r="L23">
        <v>949</v>
      </c>
      <c r="M23">
        <v>1044</v>
      </c>
      <c r="N23">
        <v>0</v>
      </c>
      <c r="O23">
        <v>892</v>
      </c>
      <c r="P23">
        <v>433</v>
      </c>
      <c r="Q23">
        <v>0</v>
      </c>
      <c r="R23">
        <v>0</v>
      </c>
      <c r="S23">
        <v>2361.29</v>
      </c>
      <c r="T23">
        <v>446</v>
      </c>
      <c r="U23">
        <v>9050</v>
      </c>
      <c r="V23">
        <v>4248</v>
      </c>
      <c r="W23">
        <v>564</v>
      </c>
      <c r="X23">
        <v>0</v>
      </c>
      <c r="Y23">
        <v>0</v>
      </c>
      <c r="Z23">
        <v>0</v>
      </c>
      <c r="AA23">
        <v>305</v>
      </c>
      <c r="AB23">
        <v>128</v>
      </c>
      <c r="AC23">
        <v>101</v>
      </c>
      <c r="AD23">
        <v>0</v>
      </c>
      <c r="AE23">
        <v>232</v>
      </c>
      <c r="AF23">
        <v>163</v>
      </c>
    </row>
    <row r="24" spans="1:32" x14ac:dyDescent="0.3">
      <c r="A24" s="1">
        <v>42675</v>
      </c>
      <c r="B24" s="2">
        <f t="shared" si="0"/>
        <v>19091</v>
      </c>
      <c r="C24" s="2">
        <f t="shared" si="1"/>
        <v>3657</v>
      </c>
      <c r="D24" s="2">
        <f t="shared" si="2"/>
        <v>853</v>
      </c>
      <c r="E24" s="2">
        <f t="shared" si="3"/>
        <v>1905.69</v>
      </c>
      <c r="F24">
        <v>173</v>
      </c>
      <c r="G24">
        <v>0</v>
      </c>
      <c r="H24">
        <v>0</v>
      </c>
      <c r="I24">
        <v>310</v>
      </c>
      <c r="J24">
        <v>3724</v>
      </c>
      <c r="K24">
        <v>0</v>
      </c>
      <c r="L24">
        <v>853</v>
      </c>
      <c r="M24">
        <v>1232</v>
      </c>
      <c r="N24">
        <v>0</v>
      </c>
      <c r="O24">
        <v>684</v>
      </c>
      <c r="P24">
        <v>425</v>
      </c>
      <c r="Q24">
        <v>88</v>
      </c>
      <c r="R24">
        <v>0</v>
      </c>
      <c r="S24">
        <v>1905.69</v>
      </c>
      <c r="T24">
        <v>461</v>
      </c>
      <c r="U24">
        <v>10870</v>
      </c>
      <c r="V24">
        <v>4497</v>
      </c>
      <c r="W24">
        <v>307</v>
      </c>
      <c r="X24">
        <v>177</v>
      </c>
      <c r="Y24">
        <v>0</v>
      </c>
      <c r="Z24">
        <v>0</v>
      </c>
      <c r="AA24">
        <v>0</v>
      </c>
      <c r="AB24">
        <v>134</v>
      </c>
      <c r="AC24">
        <v>283</v>
      </c>
      <c r="AD24">
        <v>0</v>
      </c>
      <c r="AE24">
        <v>531</v>
      </c>
      <c r="AF24">
        <v>257</v>
      </c>
    </row>
    <row r="25" spans="1:32" x14ac:dyDescent="0.3">
      <c r="A25" s="1">
        <v>42705</v>
      </c>
      <c r="B25" s="2">
        <f t="shared" si="0"/>
        <v>20984</v>
      </c>
      <c r="C25" s="2">
        <f t="shared" si="1"/>
        <v>3792</v>
      </c>
      <c r="D25" s="2">
        <f t="shared" si="2"/>
        <v>835</v>
      </c>
      <c r="E25" s="2">
        <f t="shared" si="3"/>
        <v>1636.12</v>
      </c>
      <c r="F25">
        <v>86</v>
      </c>
      <c r="G25">
        <v>0</v>
      </c>
      <c r="H25">
        <v>0</v>
      </c>
      <c r="I25">
        <v>238</v>
      </c>
      <c r="J25">
        <v>5235</v>
      </c>
      <c r="K25">
        <v>0</v>
      </c>
      <c r="L25">
        <v>835</v>
      </c>
      <c r="M25">
        <v>1793</v>
      </c>
      <c r="N25">
        <v>0</v>
      </c>
      <c r="O25">
        <v>412</v>
      </c>
      <c r="P25">
        <v>390</v>
      </c>
      <c r="Q25">
        <v>153</v>
      </c>
      <c r="R25">
        <v>0</v>
      </c>
      <c r="S25">
        <v>1636.12</v>
      </c>
      <c r="T25">
        <v>455</v>
      </c>
      <c r="U25">
        <v>10877</v>
      </c>
      <c r="V25">
        <v>4872</v>
      </c>
      <c r="W25">
        <v>173</v>
      </c>
      <c r="X25">
        <v>86</v>
      </c>
      <c r="Y25">
        <v>0</v>
      </c>
      <c r="Z25">
        <v>0</v>
      </c>
      <c r="AA25">
        <v>85</v>
      </c>
      <c r="AB25">
        <v>129</v>
      </c>
      <c r="AC25">
        <v>203</v>
      </c>
      <c r="AD25">
        <v>0</v>
      </c>
      <c r="AE25">
        <v>1297</v>
      </c>
      <c r="AF25">
        <v>250</v>
      </c>
    </row>
    <row r="26" spans="1:32" x14ac:dyDescent="0.3">
      <c r="A26" s="1">
        <v>42736</v>
      </c>
      <c r="B26" s="2">
        <f t="shared" si="0"/>
        <v>21927</v>
      </c>
      <c r="C26" s="2">
        <f t="shared" si="1"/>
        <v>3380</v>
      </c>
      <c r="D26" s="2">
        <f t="shared" si="2"/>
        <v>762</v>
      </c>
      <c r="E26" s="2">
        <f t="shared" si="3"/>
        <v>1376.58</v>
      </c>
      <c r="F26">
        <v>128</v>
      </c>
      <c r="G26">
        <v>0</v>
      </c>
      <c r="H26">
        <v>65</v>
      </c>
      <c r="I26">
        <v>396</v>
      </c>
      <c r="J26">
        <v>4266</v>
      </c>
      <c r="K26">
        <v>0</v>
      </c>
      <c r="L26">
        <v>762</v>
      </c>
      <c r="M26">
        <v>1285</v>
      </c>
      <c r="N26">
        <v>0</v>
      </c>
      <c r="O26">
        <v>327</v>
      </c>
      <c r="P26">
        <v>528</v>
      </c>
      <c r="Q26">
        <v>225</v>
      </c>
      <c r="R26">
        <v>0</v>
      </c>
      <c r="S26">
        <v>1376.58</v>
      </c>
      <c r="T26">
        <v>493</v>
      </c>
      <c r="U26">
        <v>11961</v>
      </c>
      <c r="V26">
        <v>5700</v>
      </c>
      <c r="W26">
        <v>0</v>
      </c>
      <c r="X26">
        <v>0</v>
      </c>
      <c r="Y26">
        <v>0</v>
      </c>
      <c r="Z26">
        <v>0</v>
      </c>
      <c r="AA26">
        <v>7</v>
      </c>
      <c r="AB26">
        <v>132</v>
      </c>
      <c r="AC26">
        <v>255</v>
      </c>
      <c r="AD26">
        <v>0</v>
      </c>
      <c r="AE26">
        <v>1705</v>
      </c>
      <c r="AF26">
        <v>367</v>
      </c>
    </row>
    <row r="27" spans="1:32" x14ac:dyDescent="0.3">
      <c r="A27" s="1">
        <v>42767</v>
      </c>
      <c r="B27" s="2">
        <f t="shared" si="0"/>
        <v>19360</v>
      </c>
      <c r="C27" s="2">
        <f t="shared" si="1"/>
        <v>4335</v>
      </c>
      <c r="D27" s="2">
        <f t="shared" si="2"/>
        <v>651</v>
      </c>
      <c r="E27" s="2">
        <f t="shared" si="3"/>
        <v>2220.88</v>
      </c>
      <c r="F27">
        <v>84</v>
      </c>
      <c r="G27">
        <v>0</v>
      </c>
      <c r="H27">
        <v>172</v>
      </c>
      <c r="I27">
        <v>315</v>
      </c>
      <c r="J27">
        <v>3501</v>
      </c>
      <c r="K27">
        <v>0</v>
      </c>
      <c r="L27">
        <v>651</v>
      </c>
      <c r="M27">
        <v>1862</v>
      </c>
      <c r="N27">
        <v>0</v>
      </c>
      <c r="O27">
        <v>548</v>
      </c>
      <c r="P27">
        <v>420</v>
      </c>
      <c r="Q27">
        <v>221</v>
      </c>
      <c r="R27">
        <v>0</v>
      </c>
      <c r="S27">
        <v>2220.88</v>
      </c>
      <c r="T27">
        <v>469</v>
      </c>
      <c r="U27">
        <v>11223</v>
      </c>
      <c r="V27">
        <v>4636</v>
      </c>
      <c r="W27">
        <v>0</v>
      </c>
      <c r="X27">
        <v>37</v>
      </c>
      <c r="Y27">
        <v>0</v>
      </c>
      <c r="Z27">
        <v>0</v>
      </c>
      <c r="AA27">
        <v>104</v>
      </c>
      <c r="AB27">
        <v>132</v>
      </c>
      <c r="AC27">
        <v>458</v>
      </c>
      <c r="AD27">
        <v>0</v>
      </c>
      <c r="AE27">
        <v>1497</v>
      </c>
      <c r="AF27">
        <v>240</v>
      </c>
    </row>
    <row r="28" spans="1:32" x14ac:dyDescent="0.3">
      <c r="A28" s="1">
        <v>42795</v>
      </c>
      <c r="B28" s="2">
        <f t="shared" si="0"/>
        <v>19177</v>
      </c>
      <c r="C28" s="2">
        <f t="shared" si="1"/>
        <v>4388</v>
      </c>
      <c r="D28" s="2">
        <f t="shared" si="2"/>
        <v>762</v>
      </c>
      <c r="E28" s="2">
        <f t="shared" si="3"/>
        <v>1937.09</v>
      </c>
      <c r="F28">
        <v>168</v>
      </c>
      <c r="G28">
        <v>0</v>
      </c>
      <c r="H28">
        <v>0</v>
      </c>
      <c r="I28">
        <v>410</v>
      </c>
      <c r="J28">
        <v>2786</v>
      </c>
      <c r="K28">
        <v>0</v>
      </c>
      <c r="L28">
        <v>762</v>
      </c>
      <c r="M28">
        <v>932</v>
      </c>
      <c r="N28">
        <v>0</v>
      </c>
      <c r="O28">
        <v>1065</v>
      </c>
      <c r="P28">
        <v>913</v>
      </c>
      <c r="Q28">
        <v>223</v>
      </c>
      <c r="R28">
        <v>0</v>
      </c>
      <c r="S28">
        <v>1937.09</v>
      </c>
      <c r="T28">
        <v>535</v>
      </c>
      <c r="U28">
        <v>11733</v>
      </c>
      <c r="V28">
        <v>4658</v>
      </c>
      <c r="W28">
        <v>227</v>
      </c>
      <c r="X28">
        <v>87</v>
      </c>
      <c r="Y28">
        <v>0</v>
      </c>
      <c r="Z28">
        <v>0</v>
      </c>
      <c r="AA28">
        <v>153</v>
      </c>
      <c r="AB28">
        <v>132</v>
      </c>
      <c r="AC28">
        <v>180</v>
      </c>
      <c r="AD28">
        <v>0</v>
      </c>
      <c r="AE28">
        <v>1043</v>
      </c>
      <c r="AF28">
        <v>138</v>
      </c>
    </row>
    <row r="29" spans="1:32" x14ac:dyDescent="0.3">
      <c r="A29" s="1">
        <v>42826</v>
      </c>
      <c r="B29" s="2">
        <f t="shared" si="0"/>
        <v>15323</v>
      </c>
      <c r="C29" s="2">
        <f t="shared" si="1"/>
        <v>4633</v>
      </c>
      <c r="D29" s="2">
        <f t="shared" si="2"/>
        <v>684</v>
      </c>
      <c r="E29" s="2">
        <f t="shared" si="3"/>
        <v>2159.9699999999998</v>
      </c>
      <c r="F29">
        <v>214</v>
      </c>
      <c r="G29">
        <v>0</v>
      </c>
      <c r="H29">
        <v>82</v>
      </c>
      <c r="I29">
        <v>474</v>
      </c>
      <c r="J29">
        <v>2786</v>
      </c>
      <c r="K29">
        <v>0</v>
      </c>
      <c r="L29">
        <v>684</v>
      </c>
      <c r="M29">
        <v>923</v>
      </c>
      <c r="N29">
        <v>0</v>
      </c>
      <c r="O29">
        <v>877</v>
      </c>
      <c r="P29">
        <v>1096</v>
      </c>
      <c r="Q29">
        <v>85</v>
      </c>
      <c r="R29">
        <v>0</v>
      </c>
      <c r="S29">
        <v>2159.9699999999998</v>
      </c>
      <c r="T29">
        <v>793</v>
      </c>
      <c r="U29">
        <v>9469</v>
      </c>
      <c r="V29">
        <v>3068</v>
      </c>
      <c r="W29">
        <v>425</v>
      </c>
      <c r="X29">
        <v>84</v>
      </c>
      <c r="Y29">
        <v>0</v>
      </c>
      <c r="Z29">
        <v>0</v>
      </c>
      <c r="AA29">
        <v>203</v>
      </c>
      <c r="AB29">
        <v>131</v>
      </c>
      <c r="AC29">
        <v>227</v>
      </c>
      <c r="AD29">
        <v>0</v>
      </c>
      <c r="AE29">
        <v>429</v>
      </c>
      <c r="AF29">
        <v>146</v>
      </c>
    </row>
    <row r="30" spans="1:32" x14ac:dyDescent="0.3">
      <c r="A30" s="1">
        <v>42856</v>
      </c>
      <c r="B30" s="2">
        <f t="shared" si="0"/>
        <v>15288</v>
      </c>
      <c r="C30" s="2">
        <f t="shared" si="1"/>
        <v>4977</v>
      </c>
      <c r="D30" s="2">
        <f t="shared" si="2"/>
        <v>733</v>
      </c>
      <c r="E30" s="2">
        <f t="shared" si="3"/>
        <v>1905.92</v>
      </c>
      <c r="F30">
        <v>85</v>
      </c>
      <c r="G30">
        <v>0</v>
      </c>
      <c r="H30">
        <v>0</v>
      </c>
      <c r="I30">
        <v>386</v>
      </c>
      <c r="J30">
        <v>3038</v>
      </c>
      <c r="K30">
        <v>0</v>
      </c>
      <c r="L30">
        <v>733</v>
      </c>
      <c r="M30">
        <v>1165</v>
      </c>
      <c r="N30">
        <v>0</v>
      </c>
      <c r="O30">
        <v>1149</v>
      </c>
      <c r="P30">
        <v>858</v>
      </c>
      <c r="Q30">
        <v>43</v>
      </c>
      <c r="R30">
        <v>0</v>
      </c>
      <c r="S30">
        <v>1905.92</v>
      </c>
      <c r="T30">
        <v>870</v>
      </c>
      <c r="U30">
        <v>8989</v>
      </c>
      <c r="V30">
        <v>3261</v>
      </c>
      <c r="W30">
        <v>574</v>
      </c>
      <c r="X30">
        <v>171</v>
      </c>
      <c r="Y30">
        <v>0</v>
      </c>
      <c r="Z30">
        <v>0</v>
      </c>
      <c r="AA30">
        <v>417</v>
      </c>
      <c r="AB30">
        <v>131</v>
      </c>
      <c r="AC30">
        <v>88</v>
      </c>
      <c r="AD30">
        <v>0</v>
      </c>
      <c r="AE30">
        <v>462</v>
      </c>
      <c r="AF30">
        <v>155</v>
      </c>
    </row>
    <row r="31" spans="1:32" x14ac:dyDescent="0.3">
      <c r="A31" s="1">
        <v>42887</v>
      </c>
      <c r="B31" s="2">
        <f t="shared" si="0"/>
        <v>17244</v>
      </c>
      <c r="C31" s="2">
        <f t="shared" si="1"/>
        <v>4344</v>
      </c>
      <c r="D31" s="2">
        <f t="shared" si="2"/>
        <v>809</v>
      </c>
      <c r="E31" s="2">
        <f t="shared" si="3"/>
        <v>1765.84</v>
      </c>
      <c r="F31">
        <v>162</v>
      </c>
      <c r="G31">
        <v>0</v>
      </c>
      <c r="H31">
        <v>0</v>
      </c>
      <c r="I31">
        <v>495</v>
      </c>
      <c r="J31">
        <v>4256</v>
      </c>
      <c r="K31">
        <v>0</v>
      </c>
      <c r="L31">
        <v>809</v>
      </c>
      <c r="M31">
        <v>1340</v>
      </c>
      <c r="N31">
        <v>0</v>
      </c>
      <c r="O31">
        <v>703</v>
      </c>
      <c r="P31">
        <v>434</v>
      </c>
      <c r="Q31">
        <v>63</v>
      </c>
      <c r="R31">
        <v>0</v>
      </c>
      <c r="S31">
        <v>1765.84</v>
      </c>
      <c r="T31">
        <v>882</v>
      </c>
      <c r="U31">
        <v>8912</v>
      </c>
      <c r="V31">
        <v>4076</v>
      </c>
      <c r="W31">
        <v>471</v>
      </c>
      <c r="X31">
        <v>0</v>
      </c>
      <c r="Y31">
        <v>0</v>
      </c>
      <c r="Z31">
        <v>0</v>
      </c>
      <c r="AA31">
        <v>311</v>
      </c>
      <c r="AB31">
        <v>221</v>
      </c>
      <c r="AC31">
        <v>228</v>
      </c>
      <c r="AD31">
        <v>0</v>
      </c>
      <c r="AE31">
        <v>383</v>
      </c>
      <c r="AF31">
        <v>160</v>
      </c>
    </row>
    <row r="32" spans="1:32" x14ac:dyDescent="0.3">
      <c r="A32" s="1">
        <v>42917</v>
      </c>
      <c r="B32" s="2">
        <f t="shared" si="0"/>
        <v>18086</v>
      </c>
      <c r="C32" s="2">
        <f t="shared" si="1"/>
        <v>4940</v>
      </c>
      <c r="D32" s="2">
        <f t="shared" si="2"/>
        <v>905</v>
      </c>
      <c r="E32" s="2">
        <f t="shared" si="3"/>
        <v>1803.06</v>
      </c>
      <c r="F32">
        <v>86</v>
      </c>
      <c r="G32">
        <v>0</v>
      </c>
      <c r="H32">
        <v>0</v>
      </c>
      <c r="I32">
        <v>460</v>
      </c>
      <c r="J32">
        <v>4368</v>
      </c>
      <c r="K32">
        <v>0</v>
      </c>
      <c r="L32">
        <v>905</v>
      </c>
      <c r="M32">
        <v>1388</v>
      </c>
      <c r="N32">
        <v>0</v>
      </c>
      <c r="O32">
        <v>1054</v>
      </c>
      <c r="P32">
        <v>669</v>
      </c>
      <c r="Q32">
        <v>90</v>
      </c>
      <c r="R32">
        <v>0</v>
      </c>
      <c r="S32">
        <v>1803.06</v>
      </c>
      <c r="T32">
        <v>946</v>
      </c>
      <c r="U32">
        <v>9824</v>
      </c>
      <c r="V32">
        <v>3894</v>
      </c>
      <c r="W32">
        <v>642</v>
      </c>
      <c r="X32">
        <v>176</v>
      </c>
      <c r="Y32">
        <v>0</v>
      </c>
      <c r="Z32">
        <v>0</v>
      </c>
      <c r="AA32">
        <v>185</v>
      </c>
      <c r="AB32">
        <v>129</v>
      </c>
      <c r="AC32">
        <v>217</v>
      </c>
      <c r="AD32">
        <v>0</v>
      </c>
      <c r="AE32">
        <v>396</v>
      </c>
      <c r="AF32">
        <v>147</v>
      </c>
    </row>
    <row r="33" spans="1:32" x14ac:dyDescent="0.3">
      <c r="A33" s="1">
        <v>42948</v>
      </c>
      <c r="B33" s="2">
        <f t="shared" si="0"/>
        <v>18229</v>
      </c>
      <c r="C33" s="2">
        <f t="shared" si="1"/>
        <v>5051</v>
      </c>
      <c r="D33" s="2">
        <f t="shared" si="2"/>
        <v>982</v>
      </c>
      <c r="E33" s="2">
        <f t="shared" si="3"/>
        <v>2011.41</v>
      </c>
      <c r="F33">
        <v>85</v>
      </c>
      <c r="G33">
        <v>0</v>
      </c>
      <c r="H33">
        <v>0</v>
      </c>
      <c r="I33">
        <v>464</v>
      </c>
      <c r="J33">
        <v>4396</v>
      </c>
      <c r="K33">
        <v>0</v>
      </c>
      <c r="L33">
        <v>982</v>
      </c>
      <c r="M33">
        <v>1703</v>
      </c>
      <c r="N33">
        <v>0</v>
      </c>
      <c r="O33">
        <v>780</v>
      </c>
      <c r="P33">
        <v>606</v>
      </c>
      <c r="Q33">
        <v>127</v>
      </c>
      <c r="R33">
        <v>0</v>
      </c>
      <c r="S33">
        <v>2011.41</v>
      </c>
      <c r="T33">
        <v>875</v>
      </c>
      <c r="U33">
        <v>10459</v>
      </c>
      <c r="V33">
        <v>3374</v>
      </c>
      <c r="W33">
        <v>611</v>
      </c>
      <c r="X33">
        <v>179</v>
      </c>
      <c r="Y33">
        <v>0</v>
      </c>
      <c r="Z33">
        <v>0</v>
      </c>
      <c r="AA33">
        <v>153</v>
      </c>
      <c r="AB33">
        <v>133</v>
      </c>
      <c r="AC33">
        <v>410</v>
      </c>
      <c r="AD33">
        <v>0</v>
      </c>
      <c r="AE33">
        <v>527</v>
      </c>
      <c r="AF33">
        <v>222</v>
      </c>
    </row>
    <row r="34" spans="1:32" x14ac:dyDescent="0.3">
      <c r="A34" s="1">
        <v>42979</v>
      </c>
      <c r="B34" s="2">
        <f t="shared" si="0"/>
        <v>16400</v>
      </c>
      <c r="C34" s="2">
        <f t="shared" si="1"/>
        <v>3921</v>
      </c>
      <c r="D34" s="2">
        <f t="shared" si="2"/>
        <v>869</v>
      </c>
      <c r="E34" s="2">
        <f t="shared" si="3"/>
        <v>2304.27</v>
      </c>
      <c r="F34">
        <v>84</v>
      </c>
      <c r="G34">
        <v>0</v>
      </c>
      <c r="H34">
        <v>82</v>
      </c>
      <c r="I34">
        <v>331</v>
      </c>
      <c r="J34">
        <v>4830</v>
      </c>
      <c r="K34">
        <v>0</v>
      </c>
      <c r="L34">
        <v>869</v>
      </c>
      <c r="M34">
        <v>1067</v>
      </c>
      <c r="N34">
        <v>0</v>
      </c>
      <c r="O34">
        <v>515</v>
      </c>
      <c r="P34">
        <v>463</v>
      </c>
      <c r="Q34">
        <v>87</v>
      </c>
      <c r="R34">
        <v>0</v>
      </c>
      <c r="S34">
        <v>2304.27</v>
      </c>
      <c r="T34">
        <v>931</v>
      </c>
      <c r="U34">
        <v>8388</v>
      </c>
      <c r="V34">
        <v>3182</v>
      </c>
      <c r="W34">
        <v>618</v>
      </c>
      <c r="X34">
        <v>251</v>
      </c>
      <c r="Y34">
        <v>0</v>
      </c>
      <c r="Z34">
        <v>0</v>
      </c>
      <c r="AA34">
        <v>103</v>
      </c>
      <c r="AB34">
        <v>216</v>
      </c>
      <c r="AC34">
        <v>204</v>
      </c>
      <c r="AD34">
        <v>0</v>
      </c>
      <c r="AE34">
        <v>448</v>
      </c>
      <c r="AF34">
        <v>75</v>
      </c>
    </row>
    <row r="35" spans="1:32" x14ac:dyDescent="0.3">
      <c r="A35" s="1">
        <v>43009</v>
      </c>
      <c r="B35" s="2">
        <f t="shared" si="0"/>
        <v>17197</v>
      </c>
      <c r="C35" s="2">
        <f t="shared" si="1"/>
        <v>3821</v>
      </c>
      <c r="D35" s="2">
        <f t="shared" si="2"/>
        <v>700</v>
      </c>
      <c r="E35" s="2">
        <f t="shared" si="3"/>
        <v>1986.13</v>
      </c>
      <c r="F35">
        <v>14</v>
      </c>
      <c r="G35">
        <v>0</v>
      </c>
      <c r="H35">
        <v>0</v>
      </c>
      <c r="I35">
        <v>241</v>
      </c>
      <c r="J35">
        <v>4998</v>
      </c>
      <c r="K35">
        <v>0</v>
      </c>
      <c r="L35">
        <v>700</v>
      </c>
      <c r="M35">
        <v>1520</v>
      </c>
      <c r="N35">
        <v>0</v>
      </c>
      <c r="O35">
        <v>549</v>
      </c>
      <c r="P35">
        <v>400</v>
      </c>
      <c r="Q35">
        <v>43</v>
      </c>
      <c r="R35">
        <v>0</v>
      </c>
      <c r="S35">
        <v>1986.13</v>
      </c>
      <c r="T35">
        <v>579</v>
      </c>
      <c r="U35">
        <v>8844</v>
      </c>
      <c r="V35">
        <v>3355</v>
      </c>
      <c r="W35">
        <v>494.4</v>
      </c>
      <c r="X35">
        <v>103</v>
      </c>
      <c r="Y35">
        <v>0</v>
      </c>
      <c r="Z35">
        <v>0</v>
      </c>
      <c r="AA35">
        <v>305</v>
      </c>
      <c r="AB35">
        <v>130</v>
      </c>
      <c r="AC35">
        <v>178</v>
      </c>
      <c r="AD35">
        <v>0</v>
      </c>
      <c r="AE35">
        <v>496</v>
      </c>
      <c r="AF35">
        <v>69</v>
      </c>
    </row>
    <row r="36" spans="1:32" x14ac:dyDescent="0.3">
      <c r="A36" s="1">
        <v>43040</v>
      </c>
      <c r="B36" s="2">
        <f t="shared" si="0"/>
        <v>19235</v>
      </c>
      <c r="C36" s="2">
        <f t="shared" si="1"/>
        <v>4088</v>
      </c>
      <c r="D36" s="2">
        <f t="shared" si="2"/>
        <v>638</v>
      </c>
      <c r="E36" s="2">
        <f t="shared" si="3"/>
        <v>2530.4899999999998</v>
      </c>
      <c r="F36">
        <v>188</v>
      </c>
      <c r="G36">
        <v>0</v>
      </c>
      <c r="H36">
        <v>0</v>
      </c>
      <c r="I36">
        <v>160</v>
      </c>
      <c r="J36">
        <v>5669</v>
      </c>
      <c r="K36">
        <v>0</v>
      </c>
      <c r="L36">
        <v>638</v>
      </c>
      <c r="M36">
        <v>1678</v>
      </c>
      <c r="N36">
        <v>0</v>
      </c>
      <c r="O36">
        <v>666</v>
      </c>
      <c r="P36">
        <v>462</v>
      </c>
      <c r="Q36">
        <v>88</v>
      </c>
      <c r="R36">
        <v>0</v>
      </c>
      <c r="S36">
        <v>2530.4899999999998</v>
      </c>
      <c r="T36">
        <v>535</v>
      </c>
      <c r="U36">
        <v>9239</v>
      </c>
      <c r="V36">
        <v>4327</v>
      </c>
      <c r="W36">
        <v>370.8</v>
      </c>
      <c r="X36">
        <v>0</v>
      </c>
      <c r="Y36">
        <v>0</v>
      </c>
      <c r="Z36">
        <v>0</v>
      </c>
      <c r="AA36">
        <v>20</v>
      </c>
      <c r="AB36">
        <v>132</v>
      </c>
      <c r="AC36">
        <v>319</v>
      </c>
      <c r="AD36">
        <v>0</v>
      </c>
      <c r="AE36">
        <v>1405</v>
      </c>
      <c r="AF36">
        <v>181</v>
      </c>
    </row>
    <row r="37" spans="1:32" x14ac:dyDescent="0.3">
      <c r="A37" s="1">
        <v>43070</v>
      </c>
      <c r="B37" s="2">
        <f t="shared" si="0"/>
        <v>23622</v>
      </c>
      <c r="C37" s="2">
        <f t="shared" si="1"/>
        <v>4012</v>
      </c>
      <c r="D37" s="2">
        <f t="shared" si="2"/>
        <v>416</v>
      </c>
      <c r="E37" s="2">
        <f t="shared" si="3"/>
        <v>1965.55</v>
      </c>
      <c r="F37">
        <v>0</v>
      </c>
      <c r="G37">
        <v>0</v>
      </c>
      <c r="H37">
        <v>0</v>
      </c>
      <c r="I37">
        <v>241</v>
      </c>
      <c r="J37">
        <v>7042</v>
      </c>
      <c r="K37">
        <v>0</v>
      </c>
      <c r="L37">
        <v>416</v>
      </c>
      <c r="M37">
        <v>1495</v>
      </c>
      <c r="N37">
        <v>0</v>
      </c>
      <c r="O37">
        <v>700</v>
      </c>
      <c r="P37">
        <v>308</v>
      </c>
      <c r="Q37">
        <v>177</v>
      </c>
      <c r="R37">
        <v>0</v>
      </c>
      <c r="S37">
        <v>1965.55</v>
      </c>
      <c r="T37">
        <v>606</v>
      </c>
      <c r="U37">
        <v>11460</v>
      </c>
      <c r="V37">
        <v>5120</v>
      </c>
      <c r="W37">
        <v>247.2</v>
      </c>
      <c r="X37">
        <v>90</v>
      </c>
      <c r="Y37">
        <v>0</v>
      </c>
      <c r="Z37">
        <v>0</v>
      </c>
      <c r="AA37">
        <v>221</v>
      </c>
      <c r="AB37">
        <v>132</v>
      </c>
      <c r="AC37">
        <v>283</v>
      </c>
      <c r="AD37">
        <v>0</v>
      </c>
      <c r="AE37">
        <v>1977</v>
      </c>
      <c r="AF37">
        <v>308</v>
      </c>
    </row>
    <row r="38" spans="1:32" x14ac:dyDescent="0.3">
      <c r="A38" s="1">
        <v>43101</v>
      </c>
      <c r="B38" s="2">
        <f t="shared" si="0"/>
        <v>24194</v>
      </c>
      <c r="C38" s="2">
        <f t="shared" si="1"/>
        <v>3544</v>
      </c>
      <c r="D38" s="2">
        <f t="shared" si="2"/>
        <v>306</v>
      </c>
      <c r="E38" s="2">
        <f t="shared" si="3"/>
        <v>2092.42</v>
      </c>
      <c r="F38">
        <v>96</v>
      </c>
      <c r="G38">
        <v>0</v>
      </c>
      <c r="H38">
        <v>256</v>
      </c>
      <c r="I38">
        <v>247</v>
      </c>
      <c r="J38">
        <v>6730</v>
      </c>
      <c r="K38">
        <v>0</v>
      </c>
      <c r="L38">
        <v>306</v>
      </c>
      <c r="M38">
        <v>1408</v>
      </c>
      <c r="N38">
        <v>0</v>
      </c>
      <c r="O38">
        <v>553</v>
      </c>
      <c r="P38">
        <v>418</v>
      </c>
      <c r="Q38">
        <v>115</v>
      </c>
      <c r="R38">
        <v>0</v>
      </c>
      <c r="S38">
        <v>2092.42</v>
      </c>
      <c r="T38">
        <v>544</v>
      </c>
      <c r="U38">
        <v>11904</v>
      </c>
      <c r="V38">
        <v>5560</v>
      </c>
      <c r="W38">
        <v>123.6</v>
      </c>
      <c r="X38">
        <v>0</v>
      </c>
      <c r="Y38">
        <v>0</v>
      </c>
      <c r="Z38">
        <v>0</v>
      </c>
      <c r="AA38">
        <v>1</v>
      </c>
      <c r="AB38">
        <v>132</v>
      </c>
      <c r="AC38">
        <v>273</v>
      </c>
      <c r="AD38">
        <v>4</v>
      </c>
      <c r="AE38">
        <v>1960</v>
      </c>
      <c r="AF38">
        <v>471</v>
      </c>
    </row>
    <row r="39" spans="1:32" x14ac:dyDescent="0.3">
      <c r="A39" s="1">
        <v>43132</v>
      </c>
      <c r="B39" s="2">
        <f t="shared" si="0"/>
        <v>23802</v>
      </c>
      <c r="C39" s="2">
        <f t="shared" si="1"/>
        <v>3413</v>
      </c>
      <c r="D39" s="2">
        <f t="shared" si="2"/>
        <v>340</v>
      </c>
      <c r="E39" s="2">
        <f t="shared" si="3"/>
        <v>2177.9699999999998</v>
      </c>
      <c r="F39">
        <v>85</v>
      </c>
      <c r="G39">
        <v>0</v>
      </c>
      <c r="H39">
        <v>82</v>
      </c>
      <c r="I39">
        <v>397</v>
      </c>
      <c r="J39">
        <v>6079</v>
      </c>
      <c r="K39">
        <v>0</v>
      </c>
      <c r="L39">
        <v>340</v>
      </c>
      <c r="M39">
        <v>962</v>
      </c>
      <c r="N39">
        <v>0</v>
      </c>
      <c r="O39">
        <v>533</v>
      </c>
      <c r="P39">
        <v>506</v>
      </c>
      <c r="Q39">
        <v>117</v>
      </c>
      <c r="R39">
        <v>0</v>
      </c>
      <c r="S39">
        <v>2177.9699999999998</v>
      </c>
      <c r="T39">
        <v>355</v>
      </c>
      <c r="U39">
        <v>11949</v>
      </c>
      <c r="V39">
        <v>5774</v>
      </c>
      <c r="W39">
        <v>0</v>
      </c>
      <c r="X39">
        <v>0</v>
      </c>
      <c r="Y39">
        <v>0</v>
      </c>
      <c r="Z39">
        <v>0</v>
      </c>
      <c r="AA39">
        <v>491</v>
      </c>
      <c r="AB39">
        <v>129</v>
      </c>
      <c r="AC39">
        <v>206</v>
      </c>
      <c r="AD39">
        <v>29</v>
      </c>
      <c r="AE39">
        <v>1660</v>
      </c>
      <c r="AF39">
        <v>192</v>
      </c>
    </row>
    <row r="40" spans="1:32" x14ac:dyDescent="0.3">
      <c r="A40" s="1">
        <v>43160</v>
      </c>
      <c r="B40" s="2">
        <f t="shared" si="0"/>
        <v>22065</v>
      </c>
      <c r="C40" s="2">
        <f t="shared" si="1"/>
        <v>4303</v>
      </c>
      <c r="D40" s="2">
        <f t="shared" si="2"/>
        <v>0</v>
      </c>
      <c r="E40" s="2">
        <f t="shared" si="3"/>
        <v>2296.6999999999998</v>
      </c>
      <c r="F40">
        <v>86</v>
      </c>
      <c r="G40">
        <v>0</v>
      </c>
      <c r="H40">
        <v>0</v>
      </c>
      <c r="I40">
        <v>316</v>
      </c>
      <c r="J40">
        <v>4550</v>
      </c>
      <c r="K40">
        <v>0</v>
      </c>
      <c r="L40">
        <v>0</v>
      </c>
      <c r="M40">
        <v>944</v>
      </c>
      <c r="N40">
        <v>0</v>
      </c>
      <c r="O40">
        <v>890</v>
      </c>
      <c r="P40">
        <v>676</v>
      </c>
      <c r="Q40">
        <v>43</v>
      </c>
      <c r="R40">
        <v>0</v>
      </c>
      <c r="S40">
        <v>2296.6999999999998</v>
      </c>
      <c r="T40">
        <v>806</v>
      </c>
      <c r="U40">
        <v>11433</v>
      </c>
      <c r="V40">
        <v>6082</v>
      </c>
      <c r="W40">
        <v>217</v>
      </c>
      <c r="X40">
        <v>64</v>
      </c>
      <c r="Y40">
        <v>0</v>
      </c>
      <c r="Z40">
        <v>0</v>
      </c>
      <c r="AA40">
        <v>206</v>
      </c>
      <c r="AB40">
        <v>255</v>
      </c>
      <c r="AC40">
        <v>307</v>
      </c>
      <c r="AD40">
        <v>26</v>
      </c>
      <c r="AE40">
        <v>947</v>
      </c>
      <c r="AF40">
        <v>183</v>
      </c>
    </row>
    <row r="41" spans="1:32" x14ac:dyDescent="0.3">
      <c r="A41" s="1">
        <v>43191</v>
      </c>
      <c r="B41" s="2">
        <f t="shared" si="0"/>
        <v>17081</v>
      </c>
      <c r="C41" s="2">
        <f t="shared" si="1"/>
        <v>4608</v>
      </c>
      <c r="D41" s="2">
        <f t="shared" si="2"/>
        <v>184</v>
      </c>
      <c r="E41" s="2">
        <f t="shared" si="3"/>
        <v>2183.44</v>
      </c>
      <c r="F41">
        <v>182</v>
      </c>
      <c r="G41">
        <v>0</v>
      </c>
      <c r="H41">
        <v>0</v>
      </c>
      <c r="I41">
        <v>379</v>
      </c>
      <c r="J41">
        <v>4746</v>
      </c>
      <c r="K41">
        <v>0</v>
      </c>
      <c r="L41">
        <v>184</v>
      </c>
      <c r="M41">
        <v>1224</v>
      </c>
      <c r="N41">
        <v>0</v>
      </c>
      <c r="O41">
        <v>847</v>
      </c>
      <c r="P41">
        <v>738</v>
      </c>
      <c r="Q41">
        <v>0</v>
      </c>
      <c r="R41">
        <v>0</v>
      </c>
      <c r="S41">
        <v>2183.44</v>
      </c>
      <c r="T41">
        <v>592</v>
      </c>
      <c r="U41">
        <v>8081</v>
      </c>
      <c r="V41">
        <v>4254</v>
      </c>
      <c r="W41">
        <v>315</v>
      </c>
      <c r="X41">
        <v>90</v>
      </c>
      <c r="Y41">
        <v>0</v>
      </c>
      <c r="Z41">
        <v>0</v>
      </c>
      <c r="AA41">
        <v>459</v>
      </c>
      <c r="AB41">
        <v>258</v>
      </c>
      <c r="AC41">
        <v>184</v>
      </c>
      <c r="AD41">
        <v>34</v>
      </c>
      <c r="AE41">
        <v>609</v>
      </c>
      <c r="AF41">
        <v>89</v>
      </c>
    </row>
    <row r="42" spans="1:32" x14ac:dyDescent="0.3">
      <c r="A42" s="1">
        <v>43221</v>
      </c>
      <c r="B42" s="2">
        <f t="shared" si="0"/>
        <v>18880</v>
      </c>
      <c r="C42" s="2">
        <f t="shared" si="1"/>
        <v>5137</v>
      </c>
      <c r="D42" s="2">
        <f t="shared" si="2"/>
        <v>227</v>
      </c>
      <c r="E42" s="2">
        <f t="shared" si="3"/>
        <v>2066.2800000000002</v>
      </c>
      <c r="F42">
        <v>426</v>
      </c>
      <c r="G42">
        <v>0</v>
      </c>
      <c r="H42">
        <v>81</v>
      </c>
      <c r="I42">
        <v>488</v>
      </c>
      <c r="J42">
        <v>5796</v>
      </c>
      <c r="K42">
        <v>0</v>
      </c>
      <c r="L42">
        <v>227</v>
      </c>
      <c r="M42">
        <v>1068</v>
      </c>
      <c r="N42">
        <v>0</v>
      </c>
      <c r="O42">
        <v>1265</v>
      </c>
      <c r="P42">
        <v>350</v>
      </c>
      <c r="Q42">
        <v>0</v>
      </c>
      <c r="R42">
        <v>0</v>
      </c>
      <c r="S42">
        <v>2066.2800000000002</v>
      </c>
      <c r="T42">
        <v>768</v>
      </c>
      <c r="U42">
        <v>9232</v>
      </c>
      <c r="V42">
        <v>3852</v>
      </c>
      <c r="W42">
        <v>586</v>
      </c>
      <c r="X42">
        <v>194</v>
      </c>
      <c r="Y42">
        <v>0</v>
      </c>
      <c r="Z42">
        <v>0</v>
      </c>
      <c r="AA42">
        <v>503</v>
      </c>
      <c r="AB42">
        <v>218</v>
      </c>
      <c r="AC42">
        <v>271</v>
      </c>
      <c r="AD42">
        <v>74</v>
      </c>
      <c r="AE42">
        <v>555</v>
      </c>
      <c r="AF42">
        <v>75</v>
      </c>
    </row>
    <row r="43" spans="1:32" x14ac:dyDescent="0.3">
      <c r="A43" s="1">
        <v>43252</v>
      </c>
      <c r="B43" s="2">
        <f t="shared" si="0"/>
        <v>18160</v>
      </c>
      <c r="C43" s="2">
        <f t="shared" si="1"/>
        <v>4253</v>
      </c>
      <c r="D43" s="2">
        <f t="shared" si="2"/>
        <v>0</v>
      </c>
      <c r="E43" s="2">
        <f t="shared" si="3"/>
        <v>2255.9299999999998</v>
      </c>
      <c r="F43">
        <v>247</v>
      </c>
      <c r="G43">
        <v>0</v>
      </c>
      <c r="H43">
        <v>0</v>
      </c>
      <c r="I43">
        <v>490</v>
      </c>
      <c r="J43">
        <v>5558</v>
      </c>
      <c r="K43">
        <v>0</v>
      </c>
      <c r="L43">
        <v>0</v>
      </c>
      <c r="M43">
        <v>1234</v>
      </c>
      <c r="N43">
        <v>0</v>
      </c>
      <c r="O43">
        <v>663</v>
      </c>
      <c r="P43">
        <v>305</v>
      </c>
      <c r="Q43">
        <v>44</v>
      </c>
      <c r="R43">
        <v>0</v>
      </c>
      <c r="S43">
        <v>2255.9299999999998</v>
      </c>
      <c r="T43">
        <v>622</v>
      </c>
      <c r="U43">
        <v>7991</v>
      </c>
      <c r="V43">
        <v>4611</v>
      </c>
      <c r="W43">
        <v>576</v>
      </c>
      <c r="X43">
        <v>90</v>
      </c>
      <c r="Y43">
        <v>0</v>
      </c>
      <c r="Z43">
        <v>0</v>
      </c>
      <c r="AA43">
        <v>504</v>
      </c>
      <c r="AB43">
        <v>345</v>
      </c>
      <c r="AC43">
        <v>167</v>
      </c>
      <c r="AD43">
        <v>32</v>
      </c>
      <c r="AE43">
        <v>512</v>
      </c>
      <c r="AF43">
        <v>82</v>
      </c>
    </row>
    <row r="44" spans="1:32" x14ac:dyDescent="0.3">
      <c r="A44" s="1">
        <v>43282</v>
      </c>
      <c r="B44" s="2">
        <f t="shared" si="0"/>
        <v>19494</v>
      </c>
      <c r="C44" s="2">
        <f t="shared" si="1"/>
        <v>4250</v>
      </c>
      <c r="D44" s="2">
        <f t="shared" si="2"/>
        <v>698</v>
      </c>
      <c r="E44" s="2">
        <f t="shared" si="3"/>
        <v>2263.33</v>
      </c>
      <c r="F44">
        <v>260</v>
      </c>
      <c r="G44">
        <v>0</v>
      </c>
      <c r="H44">
        <v>85</v>
      </c>
      <c r="I44">
        <v>406</v>
      </c>
      <c r="J44">
        <v>5810</v>
      </c>
      <c r="K44">
        <v>0</v>
      </c>
      <c r="L44">
        <v>698</v>
      </c>
      <c r="M44">
        <v>1197</v>
      </c>
      <c r="N44">
        <v>0</v>
      </c>
      <c r="O44">
        <v>607</v>
      </c>
      <c r="P44">
        <v>402</v>
      </c>
      <c r="Q44">
        <v>109</v>
      </c>
      <c r="R44">
        <v>0</v>
      </c>
      <c r="S44">
        <v>2263.33</v>
      </c>
      <c r="T44">
        <v>622</v>
      </c>
      <c r="U44">
        <v>9817</v>
      </c>
      <c r="V44">
        <v>3867</v>
      </c>
      <c r="W44">
        <v>673</v>
      </c>
      <c r="X44">
        <v>87</v>
      </c>
      <c r="Y44">
        <v>0</v>
      </c>
      <c r="Z44">
        <v>0</v>
      </c>
      <c r="AA44">
        <v>391</v>
      </c>
      <c r="AB44">
        <v>262</v>
      </c>
      <c r="AC44">
        <v>292</v>
      </c>
      <c r="AD44">
        <v>21</v>
      </c>
      <c r="AE44">
        <v>456</v>
      </c>
      <c r="AF44">
        <v>12</v>
      </c>
    </row>
    <row r="45" spans="1:32" x14ac:dyDescent="0.3">
      <c r="A45" s="1">
        <v>43313</v>
      </c>
      <c r="B45" s="2">
        <f t="shared" si="0"/>
        <v>20894</v>
      </c>
      <c r="C45" s="2">
        <f t="shared" si="1"/>
        <v>4441</v>
      </c>
      <c r="D45" s="2">
        <f t="shared" si="2"/>
        <v>0</v>
      </c>
      <c r="E45" s="2">
        <f t="shared" si="3"/>
        <v>2140.9299999999998</v>
      </c>
      <c r="F45">
        <v>481</v>
      </c>
      <c r="G45">
        <v>0</v>
      </c>
      <c r="H45">
        <v>0</v>
      </c>
      <c r="I45">
        <v>485</v>
      </c>
      <c r="J45">
        <v>6594</v>
      </c>
      <c r="K45">
        <v>0</v>
      </c>
      <c r="L45">
        <v>0</v>
      </c>
      <c r="M45">
        <v>1251</v>
      </c>
      <c r="N45">
        <v>0</v>
      </c>
      <c r="O45">
        <v>652</v>
      </c>
      <c r="P45">
        <v>312</v>
      </c>
      <c r="Q45">
        <v>106</v>
      </c>
      <c r="R45">
        <v>0</v>
      </c>
      <c r="S45">
        <v>2140.9299999999998</v>
      </c>
      <c r="T45">
        <v>660</v>
      </c>
      <c r="U45">
        <v>10913</v>
      </c>
      <c r="V45">
        <v>3387</v>
      </c>
      <c r="W45">
        <v>660</v>
      </c>
      <c r="X45">
        <v>0</v>
      </c>
      <c r="Y45">
        <v>0</v>
      </c>
      <c r="Z45">
        <v>0</v>
      </c>
      <c r="AA45">
        <v>445</v>
      </c>
      <c r="AB45">
        <v>253</v>
      </c>
      <c r="AC45">
        <v>246</v>
      </c>
      <c r="AD45">
        <v>35</v>
      </c>
      <c r="AE45">
        <v>447</v>
      </c>
      <c r="AF45">
        <v>155</v>
      </c>
    </row>
    <row r="46" spans="1:32" x14ac:dyDescent="0.3">
      <c r="A46" s="1">
        <v>43344</v>
      </c>
      <c r="B46" s="2">
        <f t="shared" si="0"/>
        <v>19974</v>
      </c>
      <c r="C46" s="2">
        <f t="shared" si="1"/>
        <v>4547</v>
      </c>
      <c r="D46" s="2">
        <f t="shared" si="2"/>
        <v>197</v>
      </c>
      <c r="E46" s="2">
        <f t="shared" si="3"/>
        <v>2165.52</v>
      </c>
      <c r="F46">
        <v>124</v>
      </c>
      <c r="G46">
        <v>0</v>
      </c>
      <c r="H46">
        <v>0</v>
      </c>
      <c r="I46">
        <v>326</v>
      </c>
      <c r="J46">
        <v>6118</v>
      </c>
      <c r="K46">
        <v>0</v>
      </c>
      <c r="L46">
        <v>197</v>
      </c>
      <c r="M46">
        <v>1092</v>
      </c>
      <c r="N46">
        <v>0</v>
      </c>
      <c r="O46">
        <v>545</v>
      </c>
      <c r="P46">
        <v>287</v>
      </c>
      <c r="Q46">
        <v>87</v>
      </c>
      <c r="R46">
        <v>0</v>
      </c>
      <c r="S46">
        <v>2165.52</v>
      </c>
      <c r="T46">
        <v>618</v>
      </c>
      <c r="U46">
        <v>9039</v>
      </c>
      <c r="V46">
        <v>4817</v>
      </c>
      <c r="W46">
        <v>622</v>
      </c>
      <c r="X46">
        <v>336</v>
      </c>
      <c r="Y46">
        <v>0</v>
      </c>
      <c r="Z46">
        <v>0</v>
      </c>
      <c r="AA46">
        <v>898</v>
      </c>
      <c r="AB46">
        <v>128</v>
      </c>
      <c r="AC46">
        <v>406</v>
      </c>
      <c r="AD46">
        <v>26</v>
      </c>
      <c r="AE46">
        <v>321</v>
      </c>
      <c r="AF46">
        <v>89</v>
      </c>
    </row>
    <row r="47" spans="1:32" x14ac:dyDescent="0.3">
      <c r="A47" s="1">
        <v>43374</v>
      </c>
      <c r="B47" s="2">
        <f t="shared" si="0"/>
        <v>20483</v>
      </c>
      <c r="C47" s="2">
        <f t="shared" si="1"/>
        <v>6453</v>
      </c>
      <c r="D47" s="2">
        <f t="shared" si="2"/>
        <v>19</v>
      </c>
      <c r="E47" s="2">
        <f t="shared" si="3"/>
        <v>2117.6799999999998</v>
      </c>
      <c r="F47">
        <v>626</v>
      </c>
      <c r="G47">
        <v>0</v>
      </c>
      <c r="H47">
        <v>0</v>
      </c>
      <c r="I47">
        <v>257</v>
      </c>
      <c r="J47">
        <v>6440</v>
      </c>
      <c r="K47">
        <v>0</v>
      </c>
      <c r="L47">
        <v>19</v>
      </c>
      <c r="M47">
        <v>1566</v>
      </c>
      <c r="N47">
        <v>0</v>
      </c>
      <c r="O47">
        <v>1085</v>
      </c>
      <c r="P47">
        <v>955</v>
      </c>
      <c r="Q47">
        <v>43</v>
      </c>
      <c r="R47">
        <v>0</v>
      </c>
      <c r="S47">
        <v>2117.6799999999998</v>
      </c>
      <c r="T47">
        <v>885</v>
      </c>
      <c r="U47">
        <v>9420</v>
      </c>
      <c r="V47">
        <v>4623</v>
      </c>
      <c r="W47">
        <v>493</v>
      </c>
      <c r="X47">
        <v>1</v>
      </c>
      <c r="Y47">
        <v>0</v>
      </c>
      <c r="Z47">
        <v>0</v>
      </c>
      <c r="AA47">
        <v>593</v>
      </c>
      <c r="AB47">
        <v>253</v>
      </c>
      <c r="AC47">
        <v>422</v>
      </c>
      <c r="AD47">
        <v>24</v>
      </c>
      <c r="AE47">
        <v>701</v>
      </c>
      <c r="AF47">
        <v>172</v>
      </c>
    </row>
    <row r="48" spans="1:32" x14ac:dyDescent="0.3">
      <c r="A48" s="1">
        <v>43405</v>
      </c>
      <c r="B48" s="2">
        <f t="shared" si="0"/>
        <v>22376</v>
      </c>
      <c r="C48" s="2">
        <f t="shared" si="1"/>
        <v>7706</v>
      </c>
      <c r="D48" s="2">
        <f t="shared" si="2"/>
        <v>0</v>
      </c>
      <c r="E48" s="2">
        <f t="shared" si="3"/>
        <v>1966.39</v>
      </c>
      <c r="F48">
        <v>266</v>
      </c>
      <c r="G48">
        <v>0</v>
      </c>
      <c r="H48">
        <v>0</v>
      </c>
      <c r="I48">
        <v>319</v>
      </c>
      <c r="J48">
        <v>8371</v>
      </c>
      <c r="K48">
        <v>0</v>
      </c>
      <c r="L48">
        <v>0</v>
      </c>
      <c r="M48">
        <v>1214</v>
      </c>
      <c r="N48">
        <v>0</v>
      </c>
      <c r="O48">
        <v>1498</v>
      </c>
      <c r="P48">
        <v>1760</v>
      </c>
      <c r="Q48">
        <v>130</v>
      </c>
      <c r="R48">
        <v>0</v>
      </c>
      <c r="S48">
        <v>1966.39</v>
      </c>
      <c r="T48">
        <v>1182</v>
      </c>
      <c r="U48">
        <v>9141</v>
      </c>
      <c r="V48">
        <v>4864</v>
      </c>
      <c r="W48">
        <v>168</v>
      </c>
      <c r="X48">
        <v>86</v>
      </c>
      <c r="Y48">
        <v>0</v>
      </c>
      <c r="Z48">
        <v>0</v>
      </c>
      <c r="AA48">
        <v>958</v>
      </c>
      <c r="AB48">
        <v>215</v>
      </c>
      <c r="AC48">
        <v>355</v>
      </c>
      <c r="AD48">
        <v>42</v>
      </c>
      <c r="AE48">
        <v>714</v>
      </c>
      <c r="AF48">
        <v>79</v>
      </c>
    </row>
    <row r="49" spans="1:32" x14ac:dyDescent="0.3">
      <c r="A49" s="1">
        <v>43435</v>
      </c>
      <c r="B49" s="2">
        <f t="shared" si="0"/>
        <v>25589</v>
      </c>
      <c r="C49" s="2">
        <f t="shared" si="1"/>
        <v>7588</v>
      </c>
      <c r="D49" s="2">
        <f t="shared" si="2"/>
        <v>0</v>
      </c>
      <c r="E49" s="2">
        <f t="shared" si="3"/>
        <v>1960.07</v>
      </c>
      <c r="F49">
        <v>107</v>
      </c>
      <c r="G49">
        <v>0</v>
      </c>
      <c r="H49">
        <v>94</v>
      </c>
      <c r="I49">
        <v>163</v>
      </c>
      <c r="J49">
        <v>8806</v>
      </c>
      <c r="K49">
        <v>0</v>
      </c>
      <c r="L49">
        <v>0</v>
      </c>
      <c r="M49">
        <v>1695</v>
      </c>
      <c r="N49">
        <v>0</v>
      </c>
      <c r="O49">
        <v>1247</v>
      </c>
      <c r="P49">
        <v>1825</v>
      </c>
      <c r="Q49">
        <v>232</v>
      </c>
      <c r="R49">
        <v>0</v>
      </c>
      <c r="S49">
        <v>1960.07</v>
      </c>
      <c r="T49">
        <v>974</v>
      </c>
      <c r="U49">
        <v>10452</v>
      </c>
      <c r="V49">
        <v>6331</v>
      </c>
      <c r="W49">
        <v>108</v>
      </c>
      <c r="X49">
        <v>86</v>
      </c>
      <c r="Y49">
        <v>0</v>
      </c>
      <c r="Z49">
        <v>0</v>
      </c>
      <c r="AA49">
        <v>753</v>
      </c>
      <c r="AB49">
        <v>294</v>
      </c>
      <c r="AC49">
        <v>345</v>
      </c>
      <c r="AD49">
        <v>30</v>
      </c>
      <c r="AE49">
        <v>2100</v>
      </c>
      <c r="AF49">
        <v>418</v>
      </c>
    </row>
    <row r="50" spans="1:32" x14ac:dyDescent="0.3">
      <c r="A50" s="1">
        <v>43466</v>
      </c>
      <c r="B50" s="2">
        <f t="shared" si="0"/>
        <v>24841</v>
      </c>
      <c r="C50" s="2">
        <f t="shared" si="1"/>
        <v>7452</v>
      </c>
      <c r="D50" s="2">
        <f t="shared" si="2"/>
        <v>0</v>
      </c>
      <c r="E50" s="2">
        <f t="shared" si="3"/>
        <v>1974.89</v>
      </c>
      <c r="F50">
        <v>438</v>
      </c>
      <c r="G50">
        <v>0</v>
      </c>
      <c r="H50">
        <v>91</v>
      </c>
      <c r="I50">
        <v>245</v>
      </c>
      <c r="J50">
        <v>8440</v>
      </c>
      <c r="K50">
        <v>0</v>
      </c>
      <c r="L50">
        <v>0</v>
      </c>
      <c r="M50">
        <v>1219</v>
      </c>
      <c r="N50">
        <v>30</v>
      </c>
      <c r="O50">
        <v>1381</v>
      </c>
      <c r="P50">
        <v>1647</v>
      </c>
      <c r="Q50">
        <v>293</v>
      </c>
      <c r="R50">
        <v>0</v>
      </c>
      <c r="S50">
        <v>1974.89</v>
      </c>
      <c r="T50">
        <v>935</v>
      </c>
      <c r="U50">
        <v>10874</v>
      </c>
      <c r="V50">
        <v>5527</v>
      </c>
      <c r="W50">
        <v>0</v>
      </c>
      <c r="X50">
        <v>0</v>
      </c>
      <c r="Y50">
        <v>0</v>
      </c>
      <c r="Z50">
        <v>0</v>
      </c>
      <c r="AA50">
        <v>731</v>
      </c>
      <c r="AB50">
        <v>306</v>
      </c>
      <c r="AC50">
        <v>447</v>
      </c>
      <c r="AD50">
        <v>25</v>
      </c>
      <c r="AE50">
        <v>2341</v>
      </c>
      <c r="AF50">
        <v>410</v>
      </c>
    </row>
    <row r="51" spans="1:32" x14ac:dyDescent="0.3">
      <c r="A51" s="1">
        <v>43497</v>
      </c>
      <c r="B51" s="2">
        <f t="shared" si="0"/>
        <v>21836</v>
      </c>
      <c r="C51" s="2">
        <f t="shared" si="1"/>
        <v>6869</v>
      </c>
      <c r="D51" s="2">
        <f t="shared" si="2"/>
        <v>0</v>
      </c>
      <c r="E51" s="2">
        <f t="shared" si="3"/>
        <v>1781.63</v>
      </c>
      <c r="F51">
        <v>309</v>
      </c>
      <c r="G51">
        <v>0</v>
      </c>
      <c r="H51">
        <v>182</v>
      </c>
      <c r="I51">
        <v>230</v>
      </c>
      <c r="J51">
        <v>6847</v>
      </c>
      <c r="K51">
        <v>0</v>
      </c>
      <c r="L51">
        <v>0</v>
      </c>
      <c r="M51">
        <v>1104</v>
      </c>
      <c r="N51">
        <v>14</v>
      </c>
      <c r="O51">
        <v>1423</v>
      </c>
      <c r="P51">
        <v>1344</v>
      </c>
      <c r="Q51">
        <v>210</v>
      </c>
      <c r="R51">
        <v>0</v>
      </c>
      <c r="S51">
        <v>1781.63</v>
      </c>
      <c r="T51">
        <v>956</v>
      </c>
      <c r="U51">
        <v>10591</v>
      </c>
      <c r="V51">
        <v>4398</v>
      </c>
      <c r="W51">
        <v>0</v>
      </c>
      <c r="X51">
        <v>0</v>
      </c>
      <c r="Y51">
        <v>0</v>
      </c>
      <c r="Z51">
        <v>0</v>
      </c>
      <c r="AA51">
        <v>851</v>
      </c>
      <c r="AB51">
        <v>219</v>
      </c>
      <c r="AC51">
        <v>419</v>
      </c>
      <c r="AD51">
        <v>20</v>
      </c>
      <c r="AE51">
        <v>1694</v>
      </c>
      <c r="AF51">
        <v>214</v>
      </c>
    </row>
    <row r="52" spans="1:32" x14ac:dyDescent="0.3">
      <c r="A52" s="1">
        <v>43525</v>
      </c>
      <c r="B52" s="2">
        <f t="shared" si="0"/>
        <v>20457</v>
      </c>
      <c r="C52" s="2">
        <f t="shared" si="1"/>
        <v>9679</v>
      </c>
      <c r="D52" s="2">
        <f t="shared" si="2"/>
        <v>0</v>
      </c>
      <c r="E52" s="2">
        <f t="shared" si="3"/>
        <v>2018.72</v>
      </c>
      <c r="F52">
        <v>972</v>
      </c>
      <c r="G52">
        <v>0</v>
      </c>
      <c r="H52">
        <v>91</v>
      </c>
      <c r="I52">
        <v>346</v>
      </c>
      <c r="J52">
        <v>5684</v>
      </c>
      <c r="K52">
        <v>0</v>
      </c>
      <c r="L52">
        <v>0</v>
      </c>
      <c r="M52">
        <v>1450</v>
      </c>
      <c r="N52">
        <v>20</v>
      </c>
      <c r="O52">
        <v>2335</v>
      </c>
      <c r="P52">
        <v>1711</v>
      </c>
      <c r="Q52">
        <v>122</v>
      </c>
      <c r="R52">
        <v>0</v>
      </c>
      <c r="S52">
        <v>2018.72</v>
      </c>
      <c r="T52">
        <v>1434</v>
      </c>
      <c r="U52">
        <v>10512</v>
      </c>
      <c r="V52">
        <v>4261</v>
      </c>
      <c r="W52">
        <v>128</v>
      </c>
      <c r="X52">
        <v>85</v>
      </c>
      <c r="Y52">
        <v>0</v>
      </c>
      <c r="Z52">
        <v>0</v>
      </c>
      <c r="AA52">
        <v>955</v>
      </c>
      <c r="AB52">
        <v>214</v>
      </c>
      <c r="AC52">
        <v>340</v>
      </c>
      <c r="AD52">
        <v>41</v>
      </c>
      <c r="AE52">
        <v>1292</v>
      </c>
      <c r="AF52">
        <v>99</v>
      </c>
    </row>
    <row r="53" spans="1:32" x14ac:dyDescent="0.3">
      <c r="A53" s="1">
        <v>43556</v>
      </c>
      <c r="B53" s="2">
        <f t="shared" si="0"/>
        <v>18865</v>
      </c>
      <c r="C53" s="2">
        <f t="shared" si="1"/>
        <v>10396</v>
      </c>
      <c r="D53" s="2">
        <f t="shared" si="2"/>
        <v>0</v>
      </c>
      <c r="E53" s="2">
        <f t="shared" si="3"/>
        <v>2275.7102</v>
      </c>
      <c r="F53">
        <v>840</v>
      </c>
      <c r="G53">
        <v>0</v>
      </c>
      <c r="H53">
        <v>0</v>
      </c>
      <c r="I53">
        <v>345</v>
      </c>
      <c r="J53">
        <v>6356</v>
      </c>
      <c r="K53">
        <v>0</v>
      </c>
      <c r="L53">
        <v>0</v>
      </c>
      <c r="M53">
        <v>1459</v>
      </c>
      <c r="N53">
        <v>31</v>
      </c>
      <c r="O53">
        <v>2572</v>
      </c>
      <c r="P53">
        <v>2260</v>
      </c>
      <c r="Q53">
        <v>0</v>
      </c>
      <c r="R53">
        <v>0</v>
      </c>
      <c r="S53">
        <v>2275.7102</v>
      </c>
      <c r="T53">
        <v>1217</v>
      </c>
      <c r="U53">
        <v>8108</v>
      </c>
      <c r="V53">
        <v>4401</v>
      </c>
      <c r="W53">
        <v>350</v>
      </c>
      <c r="X53">
        <v>96</v>
      </c>
      <c r="Y53">
        <v>0</v>
      </c>
      <c r="Z53">
        <v>0</v>
      </c>
      <c r="AA53">
        <v>1207</v>
      </c>
      <c r="AB53">
        <v>316</v>
      </c>
      <c r="AC53">
        <v>360</v>
      </c>
      <c r="AD53">
        <v>38</v>
      </c>
      <c r="AE53">
        <v>688</v>
      </c>
      <c r="AF53">
        <v>81</v>
      </c>
    </row>
    <row r="54" spans="1:32" x14ac:dyDescent="0.3">
      <c r="A54" s="1">
        <v>43586</v>
      </c>
      <c r="B54" s="2">
        <f t="shared" si="0"/>
        <v>18139</v>
      </c>
      <c r="C54" s="2">
        <f t="shared" si="1"/>
        <v>10169</v>
      </c>
      <c r="D54" s="2">
        <f t="shared" si="2"/>
        <v>0</v>
      </c>
      <c r="E54" s="2">
        <f t="shared" si="3"/>
        <v>2106.9789000000001</v>
      </c>
      <c r="F54">
        <v>844</v>
      </c>
      <c r="G54">
        <v>0</v>
      </c>
      <c r="H54">
        <v>0</v>
      </c>
      <c r="I54">
        <v>320</v>
      </c>
      <c r="J54">
        <v>6202</v>
      </c>
      <c r="K54">
        <v>0</v>
      </c>
      <c r="L54">
        <v>0</v>
      </c>
      <c r="M54">
        <v>1880</v>
      </c>
      <c r="N54">
        <v>0</v>
      </c>
      <c r="O54">
        <v>1832</v>
      </c>
      <c r="P54">
        <v>2142</v>
      </c>
      <c r="Q54">
        <v>195</v>
      </c>
      <c r="R54">
        <v>0</v>
      </c>
      <c r="S54">
        <v>2106.9789000000001</v>
      </c>
      <c r="T54">
        <v>1037</v>
      </c>
      <c r="U54">
        <v>8024</v>
      </c>
      <c r="V54">
        <v>3913</v>
      </c>
      <c r="W54">
        <v>540</v>
      </c>
      <c r="X54">
        <v>192</v>
      </c>
      <c r="Y54">
        <v>0</v>
      </c>
      <c r="Z54">
        <v>0</v>
      </c>
      <c r="AA54">
        <v>1084</v>
      </c>
      <c r="AB54">
        <v>388</v>
      </c>
      <c r="AC54">
        <v>536</v>
      </c>
      <c r="AD54">
        <v>39</v>
      </c>
      <c r="AE54">
        <v>473</v>
      </c>
      <c r="AF54">
        <v>0</v>
      </c>
    </row>
    <row r="55" spans="1:32" x14ac:dyDescent="0.3">
      <c r="A55" s="1">
        <v>43617</v>
      </c>
      <c r="B55" s="2">
        <f t="shared" si="0"/>
        <v>18011</v>
      </c>
      <c r="C55" s="2">
        <f t="shared" si="1"/>
        <v>8506</v>
      </c>
      <c r="D55" s="2">
        <f t="shared" si="2"/>
        <v>0</v>
      </c>
      <c r="E55" s="2">
        <f t="shared" si="3"/>
        <v>2357.9126999999999</v>
      </c>
      <c r="F55">
        <v>523</v>
      </c>
      <c r="G55">
        <v>0</v>
      </c>
      <c r="H55">
        <v>0</v>
      </c>
      <c r="I55">
        <v>328</v>
      </c>
      <c r="J55">
        <v>6342</v>
      </c>
      <c r="K55">
        <v>0</v>
      </c>
      <c r="L55">
        <v>0</v>
      </c>
      <c r="M55">
        <v>1843</v>
      </c>
      <c r="N55">
        <v>19</v>
      </c>
      <c r="O55">
        <v>1739</v>
      </c>
      <c r="P55">
        <v>642</v>
      </c>
      <c r="Q55">
        <v>252</v>
      </c>
      <c r="R55">
        <v>0</v>
      </c>
      <c r="S55">
        <v>2357.9126999999999</v>
      </c>
      <c r="T55">
        <v>1334</v>
      </c>
      <c r="U55">
        <v>7491</v>
      </c>
      <c r="V55">
        <v>4178</v>
      </c>
      <c r="W55">
        <v>640</v>
      </c>
      <c r="X55">
        <v>189</v>
      </c>
      <c r="Y55">
        <v>0</v>
      </c>
      <c r="Z55">
        <v>0</v>
      </c>
      <c r="AA55">
        <v>1163</v>
      </c>
      <c r="AB55">
        <v>350</v>
      </c>
      <c r="AC55">
        <v>433</v>
      </c>
      <c r="AD55">
        <v>19</v>
      </c>
      <c r="AE55">
        <v>648</v>
      </c>
      <c r="AF55">
        <v>0</v>
      </c>
    </row>
    <row r="56" spans="1:32" x14ac:dyDescent="0.3">
      <c r="A56" s="1">
        <v>43647</v>
      </c>
      <c r="B56" s="2">
        <f t="shared" si="0"/>
        <v>20725</v>
      </c>
      <c r="C56" s="2">
        <f t="shared" si="1"/>
        <v>8164</v>
      </c>
      <c r="D56" s="2">
        <f t="shared" si="2"/>
        <v>0</v>
      </c>
      <c r="E56" s="2">
        <f t="shared" si="3"/>
        <v>2369.1615000000002</v>
      </c>
      <c r="F56">
        <v>692</v>
      </c>
      <c r="G56">
        <v>0</v>
      </c>
      <c r="H56">
        <v>0</v>
      </c>
      <c r="I56">
        <v>277</v>
      </c>
      <c r="J56">
        <v>6832</v>
      </c>
      <c r="K56">
        <v>0</v>
      </c>
      <c r="L56">
        <v>0</v>
      </c>
      <c r="M56">
        <v>2452</v>
      </c>
      <c r="N56">
        <v>16</v>
      </c>
      <c r="O56">
        <v>1046</v>
      </c>
      <c r="P56">
        <v>529</v>
      </c>
      <c r="Q56">
        <v>260</v>
      </c>
      <c r="R56">
        <v>0</v>
      </c>
      <c r="S56">
        <v>2369.1615000000002</v>
      </c>
      <c r="T56">
        <v>1263</v>
      </c>
      <c r="U56">
        <v>9726</v>
      </c>
      <c r="V56">
        <v>4167</v>
      </c>
      <c r="W56">
        <v>652</v>
      </c>
      <c r="X56">
        <v>251</v>
      </c>
      <c r="Y56">
        <v>0</v>
      </c>
      <c r="Z56">
        <v>0</v>
      </c>
      <c r="AA56">
        <v>820</v>
      </c>
      <c r="AB56">
        <v>233</v>
      </c>
      <c r="AC56">
        <v>555</v>
      </c>
      <c r="AD56">
        <v>47</v>
      </c>
      <c r="AE56">
        <v>573</v>
      </c>
      <c r="AF56">
        <v>80</v>
      </c>
    </row>
    <row r="57" spans="1:32" x14ac:dyDescent="0.3">
      <c r="A57" s="1">
        <v>43678</v>
      </c>
      <c r="B57" s="2">
        <f t="shared" si="0"/>
        <v>20523</v>
      </c>
      <c r="C57" s="2">
        <f t="shared" si="1"/>
        <v>7258</v>
      </c>
      <c r="D57" s="2">
        <f t="shared" si="2"/>
        <v>0</v>
      </c>
      <c r="E57" s="2">
        <f t="shared" si="3"/>
        <v>2370.8919999999998</v>
      </c>
      <c r="F57">
        <v>810</v>
      </c>
      <c r="G57">
        <v>0</v>
      </c>
      <c r="H57">
        <v>77</v>
      </c>
      <c r="I57">
        <v>322</v>
      </c>
      <c r="J57">
        <v>7266</v>
      </c>
      <c r="K57">
        <v>0</v>
      </c>
      <c r="L57">
        <v>0</v>
      </c>
      <c r="M57">
        <v>2322</v>
      </c>
      <c r="N57">
        <v>10</v>
      </c>
      <c r="O57">
        <v>991</v>
      </c>
      <c r="P57">
        <v>80</v>
      </c>
      <c r="Q57">
        <v>323</v>
      </c>
      <c r="R57">
        <v>0</v>
      </c>
      <c r="S57">
        <v>2370.8919999999998</v>
      </c>
      <c r="T57">
        <v>1224</v>
      </c>
      <c r="U57">
        <v>8788</v>
      </c>
      <c r="V57">
        <v>4469</v>
      </c>
      <c r="W57">
        <v>693</v>
      </c>
      <c r="X57">
        <v>104</v>
      </c>
      <c r="Y57">
        <v>0</v>
      </c>
      <c r="Z57">
        <v>0</v>
      </c>
      <c r="AA57">
        <v>676</v>
      </c>
      <c r="AB57">
        <v>257</v>
      </c>
      <c r="AC57">
        <v>428</v>
      </c>
      <c r="AD57">
        <v>33</v>
      </c>
      <c r="AE57">
        <v>802</v>
      </c>
      <c r="AF57">
        <v>82</v>
      </c>
    </row>
    <row r="58" spans="1:32" x14ac:dyDescent="0.3">
      <c r="A58" s="1">
        <v>43709</v>
      </c>
      <c r="B58" s="2">
        <f t="shared" si="0"/>
        <v>19975</v>
      </c>
      <c r="C58" s="2">
        <f t="shared" si="1"/>
        <v>7963</v>
      </c>
      <c r="D58" s="2">
        <f t="shared" si="2"/>
        <v>0</v>
      </c>
      <c r="E58" s="2">
        <f t="shared" si="3"/>
        <v>2360.5086000000001</v>
      </c>
      <c r="F58">
        <v>436</v>
      </c>
      <c r="G58">
        <v>0</v>
      </c>
      <c r="H58">
        <v>79</v>
      </c>
      <c r="I58">
        <v>254</v>
      </c>
      <c r="J58">
        <v>7140</v>
      </c>
      <c r="K58">
        <v>0</v>
      </c>
      <c r="L58">
        <v>0</v>
      </c>
      <c r="M58">
        <v>2624</v>
      </c>
      <c r="N58">
        <v>16</v>
      </c>
      <c r="O58">
        <v>823</v>
      </c>
      <c r="P58">
        <v>1264</v>
      </c>
      <c r="Q58">
        <v>241</v>
      </c>
      <c r="R58">
        <v>0</v>
      </c>
      <c r="S58">
        <v>2360.5086000000001</v>
      </c>
      <c r="T58">
        <v>1133</v>
      </c>
      <c r="U58">
        <v>9276</v>
      </c>
      <c r="V58">
        <v>3559</v>
      </c>
      <c r="W58">
        <v>654</v>
      </c>
      <c r="X58">
        <v>252</v>
      </c>
      <c r="Y58">
        <v>0</v>
      </c>
      <c r="Z58">
        <v>0</v>
      </c>
      <c r="AA58">
        <v>480</v>
      </c>
      <c r="AB58">
        <v>225</v>
      </c>
      <c r="AC58">
        <v>444</v>
      </c>
      <c r="AD58">
        <v>25</v>
      </c>
      <c r="AE58">
        <v>570</v>
      </c>
      <c r="AF58">
        <v>0</v>
      </c>
    </row>
    <row r="59" spans="1:32" x14ac:dyDescent="0.3">
      <c r="A59" s="1">
        <v>43739</v>
      </c>
      <c r="B59" s="2">
        <f t="shared" si="0"/>
        <v>18707</v>
      </c>
      <c r="C59" s="2">
        <f t="shared" si="1"/>
        <v>8306</v>
      </c>
      <c r="D59" s="2">
        <f t="shared" si="2"/>
        <v>0</v>
      </c>
      <c r="E59" s="2">
        <f t="shared" si="3"/>
        <v>2323.3011000000001</v>
      </c>
      <c r="F59">
        <v>657</v>
      </c>
      <c r="G59">
        <v>0</v>
      </c>
      <c r="H59">
        <v>0</v>
      </c>
      <c r="I59">
        <v>167</v>
      </c>
      <c r="J59">
        <v>5656</v>
      </c>
      <c r="K59">
        <v>0</v>
      </c>
      <c r="L59">
        <v>0</v>
      </c>
      <c r="M59">
        <v>1724</v>
      </c>
      <c r="N59">
        <v>11</v>
      </c>
      <c r="O59">
        <v>1320</v>
      </c>
      <c r="P59">
        <v>1843</v>
      </c>
      <c r="Q59">
        <v>316</v>
      </c>
      <c r="R59">
        <v>0</v>
      </c>
      <c r="S59">
        <v>2323.3011000000001</v>
      </c>
      <c r="T59">
        <v>1160</v>
      </c>
      <c r="U59">
        <v>9077</v>
      </c>
      <c r="V59">
        <v>3974</v>
      </c>
      <c r="W59">
        <v>605</v>
      </c>
      <c r="X59">
        <v>194</v>
      </c>
      <c r="Y59">
        <v>0</v>
      </c>
      <c r="Z59">
        <v>0</v>
      </c>
      <c r="AA59">
        <v>346</v>
      </c>
      <c r="AB59">
        <v>255</v>
      </c>
      <c r="AC59">
        <v>470</v>
      </c>
      <c r="AD59">
        <v>10</v>
      </c>
      <c r="AE59">
        <v>776</v>
      </c>
      <c r="AF59">
        <v>157</v>
      </c>
    </row>
    <row r="60" spans="1:32" x14ac:dyDescent="0.3">
      <c r="A60" s="1">
        <v>43770</v>
      </c>
      <c r="B60" s="2">
        <f t="shared" si="0"/>
        <v>23253</v>
      </c>
      <c r="C60" s="2">
        <f t="shared" si="1"/>
        <v>11017</v>
      </c>
      <c r="D60" s="2">
        <f t="shared" si="2"/>
        <v>0</v>
      </c>
      <c r="E60" s="2">
        <f t="shared" si="3"/>
        <v>2285.2284</v>
      </c>
      <c r="F60">
        <v>950</v>
      </c>
      <c r="G60">
        <v>0</v>
      </c>
      <c r="H60">
        <v>0</v>
      </c>
      <c r="I60">
        <v>265</v>
      </c>
      <c r="J60">
        <v>9114</v>
      </c>
      <c r="K60">
        <v>0</v>
      </c>
      <c r="L60">
        <v>0</v>
      </c>
      <c r="M60">
        <v>1602</v>
      </c>
      <c r="N60">
        <v>10</v>
      </c>
      <c r="O60">
        <v>2567</v>
      </c>
      <c r="P60">
        <v>2396</v>
      </c>
      <c r="Q60">
        <v>380</v>
      </c>
      <c r="R60">
        <v>0</v>
      </c>
      <c r="S60">
        <v>2285.2284</v>
      </c>
      <c r="T60">
        <v>1055</v>
      </c>
      <c r="U60">
        <v>9035</v>
      </c>
      <c r="V60">
        <v>5104</v>
      </c>
      <c r="W60">
        <v>246</v>
      </c>
      <c r="X60">
        <v>268</v>
      </c>
      <c r="Y60">
        <v>0</v>
      </c>
      <c r="Z60">
        <v>0</v>
      </c>
      <c r="AA60">
        <v>1022</v>
      </c>
      <c r="AB60">
        <v>355</v>
      </c>
      <c r="AC60">
        <v>412</v>
      </c>
      <c r="AD60">
        <v>0</v>
      </c>
      <c r="AE60">
        <v>1087</v>
      </c>
      <c r="AF60">
        <v>79</v>
      </c>
    </row>
    <row r="61" spans="1:32" x14ac:dyDescent="0.3">
      <c r="A61" s="1">
        <v>43800</v>
      </c>
      <c r="B61" s="2">
        <f t="shared" si="0"/>
        <v>24712</v>
      </c>
      <c r="C61" s="2">
        <f t="shared" si="1"/>
        <v>11246</v>
      </c>
      <c r="D61" s="2">
        <f t="shared" si="2"/>
        <v>0</v>
      </c>
      <c r="E61" s="2">
        <f t="shared" si="3"/>
        <v>1960.0728999999999</v>
      </c>
      <c r="F61">
        <v>1211</v>
      </c>
      <c r="G61">
        <v>0</v>
      </c>
      <c r="H61">
        <v>0</v>
      </c>
      <c r="I61">
        <v>181</v>
      </c>
      <c r="J61">
        <v>9044</v>
      </c>
      <c r="K61">
        <v>0</v>
      </c>
      <c r="L61">
        <v>0</v>
      </c>
      <c r="M61">
        <v>1727</v>
      </c>
      <c r="N61">
        <v>38</v>
      </c>
      <c r="O61">
        <v>2046</v>
      </c>
      <c r="P61">
        <v>2864</v>
      </c>
      <c r="Q61">
        <v>207</v>
      </c>
      <c r="R61">
        <v>0</v>
      </c>
      <c r="S61">
        <v>1960.0728999999999</v>
      </c>
      <c r="T61">
        <v>1117</v>
      </c>
      <c r="U61">
        <v>9806</v>
      </c>
      <c r="V61">
        <v>5862</v>
      </c>
      <c r="W61">
        <v>0</v>
      </c>
      <c r="X61">
        <v>210</v>
      </c>
      <c r="Y61">
        <v>0</v>
      </c>
      <c r="Z61">
        <v>0</v>
      </c>
      <c r="AA61">
        <v>1057</v>
      </c>
      <c r="AB61">
        <v>356</v>
      </c>
      <c r="AC61">
        <v>362</v>
      </c>
      <c r="AD61">
        <v>51</v>
      </c>
      <c r="AE61">
        <v>1752</v>
      </c>
      <c r="AF61">
        <v>296</v>
      </c>
    </row>
    <row r="62" spans="1:32" x14ac:dyDescent="0.3">
      <c r="A62" s="1">
        <v>43831</v>
      </c>
      <c r="B62" s="2">
        <f t="shared" si="0"/>
        <v>24597</v>
      </c>
      <c r="C62" s="2">
        <f t="shared" si="1"/>
        <v>10082</v>
      </c>
      <c r="D62" s="2">
        <f t="shared" si="2"/>
        <v>0</v>
      </c>
      <c r="E62" s="2">
        <f t="shared" si="3"/>
        <v>2403.7730000000001</v>
      </c>
      <c r="F62">
        <v>987</v>
      </c>
      <c r="G62">
        <v>0</v>
      </c>
      <c r="H62">
        <v>369</v>
      </c>
      <c r="I62">
        <v>160</v>
      </c>
      <c r="J62">
        <v>7987</v>
      </c>
      <c r="K62">
        <v>0</v>
      </c>
      <c r="L62">
        <v>0</v>
      </c>
      <c r="M62">
        <v>1890</v>
      </c>
      <c r="N62">
        <v>13</v>
      </c>
      <c r="O62">
        <v>1416</v>
      </c>
      <c r="P62">
        <v>2244</v>
      </c>
      <c r="Q62">
        <v>379</v>
      </c>
      <c r="R62">
        <v>0</v>
      </c>
      <c r="S62">
        <v>2403.7730000000001</v>
      </c>
      <c r="T62">
        <v>972</v>
      </c>
      <c r="U62">
        <v>10824</v>
      </c>
      <c r="V62">
        <v>5786</v>
      </c>
      <c r="W62">
        <v>0</v>
      </c>
      <c r="X62">
        <v>120</v>
      </c>
      <c r="Y62">
        <v>0</v>
      </c>
      <c r="Z62">
        <v>0</v>
      </c>
      <c r="AA62">
        <v>1162</v>
      </c>
      <c r="AB62">
        <v>389</v>
      </c>
      <c r="AC62">
        <v>510</v>
      </c>
      <c r="AD62">
        <v>0</v>
      </c>
      <c r="AE62">
        <v>2130</v>
      </c>
      <c r="AF62">
        <v>375</v>
      </c>
    </row>
    <row r="63" spans="1:32" x14ac:dyDescent="0.3">
      <c r="A63" s="1">
        <v>43862</v>
      </c>
      <c r="B63" s="2">
        <f t="shared" si="0"/>
        <v>22934</v>
      </c>
      <c r="C63" s="2">
        <f t="shared" si="1"/>
        <v>10459.707</v>
      </c>
      <c r="D63" s="2">
        <f t="shared" si="2"/>
        <v>0</v>
      </c>
      <c r="E63" s="2">
        <f t="shared" si="3"/>
        <v>2987.8431999999998</v>
      </c>
      <c r="F63">
        <v>1454</v>
      </c>
      <c r="G63">
        <v>0</v>
      </c>
      <c r="H63">
        <v>0</v>
      </c>
      <c r="I63">
        <v>279</v>
      </c>
      <c r="J63">
        <v>7594</v>
      </c>
      <c r="K63">
        <v>0</v>
      </c>
      <c r="L63">
        <v>0</v>
      </c>
      <c r="M63">
        <v>1720</v>
      </c>
      <c r="N63">
        <v>11</v>
      </c>
      <c r="O63">
        <v>1754</v>
      </c>
      <c r="P63">
        <v>1893</v>
      </c>
      <c r="Q63">
        <v>397</v>
      </c>
      <c r="R63">
        <v>0</v>
      </c>
      <c r="S63">
        <v>2987.8431999999998</v>
      </c>
      <c r="T63">
        <v>1060</v>
      </c>
      <c r="U63">
        <v>9570</v>
      </c>
      <c r="V63">
        <v>5770</v>
      </c>
      <c r="W63">
        <v>20.636363636363601</v>
      </c>
      <c r="X63">
        <v>192</v>
      </c>
      <c r="Y63">
        <v>67.706999999999994</v>
      </c>
      <c r="Z63">
        <v>0</v>
      </c>
      <c r="AA63">
        <v>1039</v>
      </c>
      <c r="AB63">
        <v>312</v>
      </c>
      <c r="AC63">
        <v>512</v>
      </c>
      <c r="AD63">
        <v>48</v>
      </c>
      <c r="AE63">
        <v>2522</v>
      </c>
      <c r="AF63">
        <v>161</v>
      </c>
    </row>
    <row r="64" spans="1:32" x14ac:dyDescent="0.3">
      <c r="A64" s="1">
        <v>43891</v>
      </c>
      <c r="B64" s="2">
        <f t="shared" si="0"/>
        <v>21505</v>
      </c>
      <c r="C64" s="2">
        <f t="shared" si="1"/>
        <v>12029</v>
      </c>
      <c r="D64" s="2">
        <f t="shared" si="2"/>
        <v>0</v>
      </c>
      <c r="E64" s="2">
        <f t="shared" si="3"/>
        <v>2481.6491000000001</v>
      </c>
      <c r="F64">
        <v>2076</v>
      </c>
      <c r="G64">
        <v>0</v>
      </c>
      <c r="H64">
        <v>103</v>
      </c>
      <c r="I64">
        <v>265</v>
      </c>
      <c r="J64">
        <v>5866</v>
      </c>
      <c r="K64">
        <v>0</v>
      </c>
      <c r="L64">
        <v>0</v>
      </c>
      <c r="M64">
        <v>2155</v>
      </c>
      <c r="N64">
        <v>16</v>
      </c>
      <c r="O64">
        <v>2070</v>
      </c>
      <c r="P64">
        <v>2279</v>
      </c>
      <c r="Q64">
        <v>210</v>
      </c>
      <c r="R64">
        <v>0</v>
      </c>
      <c r="S64">
        <v>2481.6491000000001</v>
      </c>
      <c r="T64">
        <v>1029</v>
      </c>
      <c r="U64">
        <v>10386</v>
      </c>
      <c r="V64">
        <v>5253</v>
      </c>
      <c r="W64">
        <v>41.272727272727202</v>
      </c>
      <c r="X64">
        <v>220</v>
      </c>
      <c r="Y64">
        <v>0</v>
      </c>
      <c r="Z64">
        <v>0</v>
      </c>
      <c r="AA64">
        <v>1227</v>
      </c>
      <c r="AB64">
        <v>298</v>
      </c>
      <c r="AC64">
        <v>449</v>
      </c>
      <c r="AD64">
        <v>0</v>
      </c>
      <c r="AE64">
        <v>2069</v>
      </c>
      <c r="AF64">
        <v>81</v>
      </c>
    </row>
    <row r="65" spans="1:32" x14ac:dyDescent="0.3">
      <c r="A65" s="1">
        <v>43922</v>
      </c>
      <c r="B65" s="2">
        <f t="shared" si="0"/>
        <v>18876</v>
      </c>
      <c r="C65" s="2">
        <f t="shared" si="1"/>
        <v>10579.583000000001</v>
      </c>
      <c r="D65" s="2">
        <f t="shared" si="2"/>
        <v>0</v>
      </c>
      <c r="E65" s="2">
        <f t="shared" si="3"/>
        <v>1684.7177999999999</v>
      </c>
      <c r="F65">
        <v>999</v>
      </c>
      <c r="G65">
        <v>0</v>
      </c>
      <c r="H65">
        <v>80</v>
      </c>
      <c r="I65">
        <v>272</v>
      </c>
      <c r="J65">
        <v>7135</v>
      </c>
      <c r="K65">
        <v>0</v>
      </c>
      <c r="L65">
        <v>0</v>
      </c>
      <c r="M65">
        <v>1393</v>
      </c>
      <c r="N65">
        <v>11</v>
      </c>
      <c r="O65">
        <v>2270</v>
      </c>
      <c r="P65">
        <v>2383</v>
      </c>
      <c r="Q65">
        <v>240</v>
      </c>
      <c r="R65">
        <v>0</v>
      </c>
      <c r="S65">
        <v>1684.7177999999999</v>
      </c>
      <c r="T65">
        <v>977</v>
      </c>
      <c r="U65">
        <v>7487</v>
      </c>
      <c r="V65">
        <v>4254</v>
      </c>
      <c r="W65">
        <v>61.909090909090899</v>
      </c>
      <c r="X65">
        <v>90</v>
      </c>
      <c r="Y65">
        <v>56.582999999999998</v>
      </c>
      <c r="Z65">
        <v>0</v>
      </c>
      <c r="AA65">
        <v>1248</v>
      </c>
      <c r="AB65">
        <v>456</v>
      </c>
      <c r="AC65">
        <v>456</v>
      </c>
      <c r="AD65">
        <v>0</v>
      </c>
      <c r="AE65">
        <v>1247</v>
      </c>
      <c r="AF65">
        <v>91</v>
      </c>
    </row>
    <row r="66" spans="1:32" x14ac:dyDescent="0.3">
      <c r="A66" s="1">
        <v>43952</v>
      </c>
      <c r="B66" s="2">
        <f t="shared" si="0"/>
        <v>18093</v>
      </c>
      <c r="C66" s="2">
        <f t="shared" si="1"/>
        <v>11049</v>
      </c>
      <c r="D66" s="2">
        <f t="shared" si="2"/>
        <v>0</v>
      </c>
      <c r="E66" s="2">
        <f t="shared" si="3"/>
        <v>2383.002</v>
      </c>
      <c r="F66">
        <v>1256</v>
      </c>
      <c r="G66">
        <v>0</v>
      </c>
      <c r="H66">
        <v>0</v>
      </c>
      <c r="I66">
        <v>379</v>
      </c>
      <c r="J66">
        <v>7327</v>
      </c>
      <c r="K66">
        <v>0</v>
      </c>
      <c r="L66">
        <v>0</v>
      </c>
      <c r="M66">
        <v>1760</v>
      </c>
      <c r="N66">
        <v>17</v>
      </c>
      <c r="O66">
        <v>2490</v>
      </c>
      <c r="P66">
        <v>1939</v>
      </c>
      <c r="Q66">
        <v>235</v>
      </c>
      <c r="R66">
        <v>0</v>
      </c>
      <c r="S66">
        <v>2383.002</v>
      </c>
      <c r="T66">
        <v>1048</v>
      </c>
      <c r="U66">
        <v>6598</v>
      </c>
      <c r="V66">
        <v>4168</v>
      </c>
      <c r="W66">
        <v>82.545454545454504</v>
      </c>
      <c r="X66">
        <v>273</v>
      </c>
      <c r="Y66">
        <v>0</v>
      </c>
      <c r="Z66">
        <v>0</v>
      </c>
      <c r="AA66">
        <v>1242</v>
      </c>
      <c r="AB66">
        <v>427</v>
      </c>
      <c r="AC66">
        <v>362</v>
      </c>
      <c r="AD66">
        <v>0</v>
      </c>
      <c r="AE66">
        <v>1446</v>
      </c>
      <c r="AF66">
        <v>80</v>
      </c>
    </row>
    <row r="67" spans="1:32" x14ac:dyDescent="0.3">
      <c r="A67" s="1">
        <v>43983</v>
      </c>
      <c r="B67" s="2">
        <f t="shared" ref="B67:B130" si="4">SUM(J67,U67,V67)</f>
        <v>18941</v>
      </c>
      <c r="C67" s="2">
        <f t="shared" ref="C67:C130" si="5">SUM(F67,G67,K67,M67,N67,O67,P67,Q67,R67,T67,X67,Y67,AA67,AB67,AC67,AD67)</f>
        <v>7223.1239999999998</v>
      </c>
      <c r="D67" s="2">
        <f t="shared" ref="D67:D130" si="6">L67</f>
        <v>0</v>
      </c>
      <c r="E67" s="2">
        <f t="shared" ref="E67:E130" si="7">S67</f>
        <v>2673.0010000000002</v>
      </c>
      <c r="F67">
        <v>750</v>
      </c>
      <c r="G67">
        <v>0</v>
      </c>
      <c r="H67">
        <v>0</v>
      </c>
      <c r="I67">
        <v>267</v>
      </c>
      <c r="J67">
        <v>8110</v>
      </c>
      <c r="K67">
        <v>0</v>
      </c>
      <c r="L67">
        <v>0</v>
      </c>
      <c r="M67">
        <v>1698</v>
      </c>
      <c r="N67">
        <v>20</v>
      </c>
      <c r="O67">
        <v>749</v>
      </c>
      <c r="P67">
        <v>1100</v>
      </c>
      <c r="Q67">
        <v>272</v>
      </c>
      <c r="R67">
        <v>0</v>
      </c>
      <c r="S67">
        <v>2673.0010000000002</v>
      </c>
      <c r="T67">
        <v>1351</v>
      </c>
      <c r="U67">
        <v>7580</v>
      </c>
      <c r="V67">
        <v>3251</v>
      </c>
      <c r="W67">
        <v>103.181818181818</v>
      </c>
      <c r="X67">
        <v>183</v>
      </c>
      <c r="Y67">
        <v>62.124000000000002</v>
      </c>
      <c r="Z67">
        <v>0</v>
      </c>
      <c r="AA67">
        <v>357</v>
      </c>
      <c r="AB67">
        <v>349</v>
      </c>
      <c r="AC67">
        <v>332</v>
      </c>
      <c r="AD67">
        <v>0</v>
      </c>
      <c r="AE67">
        <v>917</v>
      </c>
      <c r="AF67">
        <v>138</v>
      </c>
    </row>
    <row r="68" spans="1:32" x14ac:dyDescent="0.3">
      <c r="A68" s="1">
        <v>44013</v>
      </c>
      <c r="B68" s="2">
        <f t="shared" si="4"/>
        <v>18906</v>
      </c>
      <c r="C68" s="2">
        <f t="shared" si="5"/>
        <v>7252.7510000000002</v>
      </c>
      <c r="D68" s="2">
        <f t="shared" si="6"/>
        <v>0</v>
      </c>
      <c r="E68" s="2">
        <f t="shared" si="7"/>
        <v>2962.9978999999998</v>
      </c>
      <c r="F68">
        <v>360</v>
      </c>
      <c r="G68">
        <v>0</v>
      </c>
      <c r="H68">
        <v>80</v>
      </c>
      <c r="I68">
        <v>495</v>
      </c>
      <c r="J68">
        <v>7047</v>
      </c>
      <c r="K68">
        <v>0</v>
      </c>
      <c r="L68">
        <v>0</v>
      </c>
      <c r="M68">
        <v>2013</v>
      </c>
      <c r="N68">
        <v>27</v>
      </c>
      <c r="O68">
        <v>812</v>
      </c>
      <c r="P68">
        <v>838</v>
      </c>
      <c r="Q68">
        <v>276</v>
      </c>
      <c r="R68">
        <v>0</v>
      </c>
      <c r="S68">
        <v>2962.9978999999998</v>
      </c>
      <c r="T68">
        <v>1346</v>
      </c>
      <c r="U68">
        <v>8696</v>
      </c>
      <c r="V68">
        <v>3163</v>
      </c>
      <c r="W68">
        <v>123.818181818181</v>
      </c>
      <c r="X68">
        <v>127</v>
      </c>
      <c r="Y68">
        <v>55.750999999999998</v>
      </c>
      <c r="Z68">
        <v>0</v>
      </c>
      <c r="AA68">
        <v>782</v>
      </c>
      <c r="AB68">
        <v>206</v>
      </c>
      <c r="AC68">
        <v>410</v>
      </c>
      <c r="AD68">
        <v>0</v>
      </c>
      <c r="AE68">
        <v>508</v>
      </c>
      <c r="AF68">
        <v>115</v>
      </c>
    </row>
    <row r="69" spans="1:32" x14ac:dyDescent="0.3">
      <c r="A69" s="1">
        <v>44044</v>
      </c>
      <c r="B69" s="2">
        <f t="shared" si="4"/>
        <v>19494</v>
      </c>
      <c r="C69" s="2">
        <f t="shared" si="5"/>
        <v>6749</v>
      </c>
      <c r="D69" s="2">
        <f t="shared" si="6"/>
        <v>0</v>
      </c>
      <c r="E69" s="2">
        <f t="shared" si="7"/>
        <v>2975.9962999999998</v>
      </c>
      <c r="F69">
        <v>288</v>
      </c>
      <c r="G69">
        <v>0</v>
      </c>
      <c r="H69">
        <v>0</v>
      </c>
      <c r="I69">
        <v>555</v>
      </c>
      <c r="J69">
        <v>8339</v>
      </c>
      <c r="K69">
        <v>0</v>
      </c>
      <c r="L69">
        <v>0</v>
      </c>
      <c r="M69">
        <v>2016</v>
      </c>
      <c r="N69">
        <v>20</v>
      </c>
      <c r="O69">
        <v>953</v>
      </c>
      <c r="P69">
        <v>880</v>
      </c>
      <c r="Q69">
        <v>212</v>
      </c>
      <c r="R69">
        <v>0</v>
      </c>
      <c r="S69">
        <v>2975.9962999999998</v>
      </c>
      <c r="T69">
        <v>843</v>
      </c>
      <c r="U69">
        <v>8414</v>
      </c>
      <c r="V69">
        <v>2741</v>
      </c>
      <c r="W69">
        <v>144.45454545454501</v>
      </c>
      <c r="X69">
        <v>113</v>
      </c>
      <c r="Y69">
        <v>0</v>
      </c>
      <c r="Z69">
        <v>0</v>
      </c>
      <c r="AA69">
        <v>554</v>
      </c>
      <c r="AB69">
        <v>300</v>
      </c>
      <c r="AC69">
        <v>537</v>
      </c>
      <c r="AD69">
        <v>33</v>
      </c>
      <c r="AE69">
        <v>592</v>
      </c>
      <c r="AF69">
        <v>81</v>
      </c>
    </row>
    <row r="70" spans="1:32" x14ac:dyDescent="0.3">
      <c r="A70" s="1">
        <v>44075</v>
      </c>
      <c r="B70" s="2">
        <f t="shared" si="4"/>
        <v>21047</v>
      </c>
      <c r="C70" s="2">
        <f t="shared" si="5"/>
        <v>6358.2079999999996</v>
      </c>
      <c r="D70" s="2">
        <f t="shared" si="6"/>
        <v>0</v>
      </c>
      <c r="E70" s="2">
        <f t="shared" si="7"/>
        <v>2934</v>
      </c>
      <c r="F70">
        <v>452</v>
      </c>
      <c r="G70">
        <v>0</v>
      </c>
      <c r="H70">
        <v>82</v>
      </c>
      <c r="I70">
        <v>284</v>
      </c>
      <c r="J70">
        <v>8023</v>
      </c>
      <c r="K70">
        <v>0</v>
      </c>
      <c r="L70">
        <v>0</v>
      </c>
      <c r="M70">
        <v>1790</v>
      </c>
      <c r="N70">
        <v>17</v>
      </c>
      <c r="O70">
        <v>818</v>
      </c>
      <c r="P70">
        <v>682</v>
      </c>
      <c r="Q70">
        <v>129</v>
      </c>
      <c r="R70">
        <v>0</v>
      </c>
      <c r="S70">
        <v>2934</v>
      </c>
      <c r="T70">
        <v>1164</v>
      </c>
      <c r="U70">
        <v>9371</v>
      </c>
      <c r="V70">
        <v>3653</v>
      </c>
      <c r="W70">
        <v>165.09090909090901</v>
      </c>
      <c r="X70">
        <v>118</v>
      </c>
      <c r="Y70">
        <v>56.207999999999998</v>
      </c>
      <c r="Z70">
        <v>0</v>
      </c>
      <c r="AA70">
        <v>315</v>
      </c>
      <c r="AB70">
        <v>262</v>
      </c>
      <c r="AC70">
        <v>532</v>
      </c>
      <c r="AD70">
        <v>23</v>
      </c>
      <c r="AE70">
        <v>610</v>
      </c>
      <c r="AF70">
        <v>35</v>
      </c>
    </row>
    <row r="71" spans="1:32" x14ac:dyDescent="0.3">
      <c r="A71" s="1">
        <v>44105</v>
      </c>
      <c r="B71" s="2">
        <f t="shared" si="4"/>
        <v>20722</v>
      </c>
      <c r="C71" s="2">
        <f t="shared" si="5"/>
        <v>6217</v>
      </c>
      <c r="D71" s="2">
        <f t="shared" si="6"/>
        <v>0</v>
      </c>
      <c r="E71" s="2">
        <f t="shared" si="7"/>
        <v>3279.9958000000001</v>
      </c>
      <c r="F71">
        <v>103</v>
      </c>
      <c r="G71">
        <v>0</v>
      </c>
      <c r="H71">
        <v>76</v>
      </c>
      <c r="I71">
        <v>271</v>
      </c>
      <c r="J71">
        <v>7029</v>
      </c>
      <c r="K71">
        <v>0</v>
      </c>
      <c r="L71">
        <v>0</v>
      </c>
      <c r="M71">
        <v>1179</v>
      </c>
      <c r="N71">
        <v>27</v>
      </c>
      <c r="O71">
        <v>1360</v>
      </c>
      <c r="P71">
        <v>889</v>
      </c>
      <c r="Q71">
        <v>191</v>
      </c>
      <c r="R71">
        <v>0</v>
      </c>
      <c r="S71">
        <v>3279.9958000000001</v>
      </c>
      <c r="T71">
        <v>956</v>
      </c>
      <c r="U71">
        <v>8563</v>
      </c>
      <c r="V71">
        <v>5130</v>
      </c>
      <c r="W71">
        <v>185.72727272727201</v>
      </c>
      <c r="X71">
        <v>185</v>
      </c>
      <c r="Y71">
        <v>0</v>
      </c>
      <c r="Z71">
        <v>0</v>
      </c>
      <c r="AA71">
        <v>569</v>
      </c>
      <c r="AB71">
        <v>214</v>
      </c>
      <c r="AC71">
        <v>448</v>
      </c>
      <c r="AD71">
        <v>96</v>
      </c>
      <c r="AE71">
        <v>795</v>
      </c>
      <c r="AF71">
        <v>0</v>
      </c>
    </row>
    <row r="72" spans="1:32" x14ac:dyDescent="0.3">
      <c r="A72" s="1">
        <v>44136</v>
      </c>
      <c r="B72" s="2">
        <f t="shared" si="4"/>
        <v>22844</v>
      </c>
      <c r="C72" s="2">
        <f t="shared" si="5"/>
        <v>7814.5029999999997</v>
      </c>
      <c r="D72" s="2">
        <f t="shared" si="6"/>
        <v>0</v>
      </c>
      <c r="E72" s="2">
        <f t="shared" si="7"/>
        <v>2893</v>
      </c>
      <c r="F72">
        <v>888</v>
      </c>
      <c r="G72">
        <v>0</v>
      </c>
      <c r="H72">
        <v>0</v>
      </c>
      <c r="I72">
        <v>173</v>
      </c>
      <c r="J72">
        <v>9254</v>
      </c>
      <c r="K72">
        <v>0</v>
      </c>
      <c r="L72">
        <v>0</v>
      </c>
      <c r="M72">
        <v>1325</v>
      </c>
      <c r="N72">
        <v>31</v>
      </c>
      <c r="O72">
        <v>1207</v>
      </c>
      <c r="P72">
        <v>1570</v>
      </c>
      <c r="Q72">
        <v>132</v>
      </c>
      <c r="R72">
        <v>0</v>
      </c>
      <c r="S72">
        <v>2893</v>
      </c>
      <c r="T72">
        <v>994</v>
      </c>
      <c r="U72">
        <v>8672</v>
      </c>
      <c r="V72">
        <v>4918</v>
      </c>
      <c r="W72">
        <v>206.363636363636</v>
      </c>
      <c r="X72">
        <v>115</v>
      </c>
      <c r="Y72">
        <v>31.503</v>
      </c>
      <c r="Z72">
        <v>0</v>
      </c>
      <c r="AA72">
        <v>720</v>
      </c>
      <c r="AB72">
        <v>388</v>
      </c>
      <c r="AC72">
        <v>340</v>
      </c>
      <c r="AD72">
        <v>73</v>
      </c>
      <c r="AE72">
        <v>862</v>
      </c>
      <c r="AF72">
        <v>80</v>
      </c>
    </row>
    <row r="73" spans="1:32" x14ac:dyDescent="0.3">
      <c r="A73" s="1">
        <v>44166</v>
      </c>
      <c r="B73" s="2">
        <f t="shared" si="4"/>
        <v>27228</v>
      </c>
      <c r="C73" s="2">
        <f t="shared" si="5"/>
        <v>7069.3059999999996</v>
      </c>
      <c r="D73" s="2">
        <f t="shared" si="6"/>
        <v>0</v>
      </c>
      <c r="E73" s="2">
        <f t="shared" si="7"/>
        <v>2695</v>
      </c>
      <c r="F73">
        <v>511</v>
      </c>
      <c r="G73">
        <v>0</v>
      </c>
      <c r="H73">
        <v>82</v>
      </c>
      <c r="I73">
        <v>265</v>
      </c>
      <c r="J73">
        <v>10631</v>
      </c>
      <c r="K73">
        <v>0</v>
      </c>
      <c r="L73">
        <v>0</v>
      </c>
      <c r="M73">
        <v>1430</v>
      </c>
      <c r="N73">
        <v>35</v>
      </c>
      <c r="O73">
        <v>903</v>
      </c>
      <c r="P73">
        <v>1744</v>
      </c>
      <c r="Q73">
        <v>360</v>
      </c>
      <c r="R73">
        <v>0</v>
      </c>
      <c r="S73">
        <v>2695</v>
      </c>
      <c r="T73">
        <v>723</v>
      </c>
      <c r="U73">
        <v>11125</v>
      </c>
      <c r="V73">
        <v>5472</v>
      </c>
      <c r="W73">
        <v>227</v>
      </c>
      <c r="X73">
        <v>199</v>
      </c>
      <c r="Y73">
        <v>34.305999999999997</v>
      </c>
      <c r="Z73">
        <v>0</v>
      </c>
      <c r="AA73">
        <v>367</v>
      </c>
      <c r="AB73">
        <v>229</v>
      </c>
      <c r="AC73">
        <v>431</v>
      </c>
      <c r="AD73">
        <v>103</v>
      </c>
      <c r="AE73">
        <v>1391</v>
      </c>
      <c r="AF73">
        <v>155</v>
      </c>
    </row>
    <row r="74" spans="1:32" x14ac:dyDescent="0.3">
      <c r="A74" s="1">
        <v>44197</v>
      </c>
      <c r="B74" s="2">
        <f t="shared" si="4"/>
        <v>25044</v>
      </c>
      <c r="C74" s="2">
        <f t="shared" si="5"/>
        <v>5233</v>
      </c>
      <c r="D74" s="2">
        <f t="shared" si="6"/>
        <v>0</v>
      </c>
      <c r="E74" s="2">
        <f t="shared" si="7"/>
        <v>2406</v>
      </c>
      <c r="F74">
        <v>611</v>
      </c>
      <c r="G74">
        <v>0</v>
      </c>
      <c r="H74">
        <v>241</v>
      </c>
      <c r="I74">
        <v>164</v>
      </c>
      <c r="J74">
        <v>8496</v>
      </c>
      <c r="K74">
        <v>0</v>
      </c>
      <c r="L74">
        <v>0</v>
      </c>
      <c r="M74">
        <v>1406</v>
      </c>
      <c r="N74">
        <v>17</v>
      </c>
      <c r="O74">
        <v>465</v>
      </c>
      <c r="P74">
        <v>767</v>
      </c>
      <c r="Q74">
        <v>170</v>
      </c>
      <c r="R74">
        <v>85</v>
      </c>
      <c r="S74">
        <v>2406</v>
      </c>
      <c r="T74">
        <v>499</v>
      </c>
      <c r="U74">
        <v>10713</v>
      </c>
      <c r="V74">
        <v>5835</v>
      </c>
      <c r="W74">
        <v>0</v>
      </c>
      <c r="X74">
        <v>108</v>
      </c>
      <c r="Y74">
        <v>0</v>
      </c>
      <c r="Z74">
        <v>0</v>
      </c>
      <c r="AA74">
        <v>355</v>
      </c>
      <c r="AB74">
        <v>228</v>
      </c>
      <c r="AC74">
        <v>446</v>
      </c>
      <c r="AD74">
        <v>76</v>
      </c>
      <c r="AE74">
        <v>1585</v>
      </c>
      <c r="AF74">
        <v>181</v>
      </c>
    </row>
    <row r="75" spans="1:32" x14ac:dyDescent="0.3">
      <c r="A75" s="1">
        <v>44228</v>
      </c>
      <c r="B75" s="2">
        <f t="shared" si="4"/>
        <v>24820</v>
      </c>
      <c r="C75" s="2">
        <f t="shared" si="5"/>
        <v>6881.8440000000001</v>
      </c>
      <c r="D75" s="2">
        <f t="shared" si="6"/>
        <v>0</v>
      </c>
      <c r="E75" s="2">
        <f t="shared" si="7"/>
        <v>2810</v>
      </c>
      <c r="F75">
        <v>537</v>
      </c>
      <c r="G75">
        <v>0</v>
      </c>
      <c r="H75">
        <v>185</v>
      </c>
      <c r="I75">
        <v>258</v>
      </c>
      <c r="J75">
        <v>7163</v>
      </c>
      <c r="K75">
        <v>0</v>
      </c>
      <c r="L75">
        <v>0</v>
      </c>
      <c r="M75">
        <v>1386</v>
      </c>
      <c r="N75">
        <v>24</v>
      </c>
      <c r="O75">
        <v>866</v>
      </c>
      <c r="P75">
        <v>1886</v>
      </c>
      <c r="Q75">
        <v>102</v>
      </c>
      <c r="R75">
        <v>0</v>
      </c>
      <c r="S75">
        <v>2810</v>
      </c>
      <c r="T75">
        <v>768</v>
      </c>
      <c r="U75">
        <v>10725</v>
      </c>
      <c r="V75">
        <v>6932</v>
      </c>
      <c r="W75">
        <v>70</v>
      </c>
      <c r="X75">
        <v>123</v>
      </c>
      <c r="Y75">
        <v>65.843999999999994</v>
      </c>
      <c r="Z75">
        <v>0</v>
      </c>
      <c r="AA75">
        <v>454</v>
      </c>
      <c r="AB75">
        <v>238</v>
      </c>
      <c r="AC75">
        <v>350</v>
      </c>
      <c r="AD75">
        <v>82</v>
      </c>
      <c r="AE75">
        <v>1852</v>
      </c>
      <c r="AF75">
        <v>161</v>
      </c>
    </row>
    <row r="76" spans="1:32" x14ac:dyDescent="0.3">
      <c r="A76" s="1">
        <v>44256</v>
      </c>
      <c r="B76" s="2">
        <f t="shared" si="4"/>
        <v>23048</v>
      </c>
      <c r="C76" s="2">
        <f t="shared" si="5"/>
        <v>10921</v>
      </c>
      <c r="D76" s="2">
        <f t="shared" si="6"/>
        <v>0</v>
      </c>
      <c r="E76" s="2">
        <f t="shared" si="7"/>
        <v>2972</v>
      </c>
      <c r="F76">
        <v>1046</v>
      </c>
      <c r="G76">
        <v>0</v>
      </c>
      <c r="H76">
        <v>78</v>
      </c>
      <c r="I76">
        <v>195</v>
      </c>
      <c r="J76">
        <v>7898</v>
      </c>
      <c r="K76">
        <v>0</v>
      </c>
      <c r="L76">
        <v>0</v>
      </c>
      <c r="M76">
        <v>1363</v>
      </c>
      <c r="N76">
        <v>17</v>
      </c>
      <c r="O76">
        <v>2267</v>
      </c>
      <c r="P76">
        <v>2445</v>
      </c>
      <c r="Q76">
        <v>217</v>
      </c>
      <c r="R76">
        <v>178</v>
      </c>
      <c r="S76">
        <v>2972</v>
      </c>
      <c r="T76">
        <v>1016</v>
      </c>
      <c r="U76">
        <v>9474</v>
      </c>
      <c r="V76">
        <v>5676</v>
      </c>
      <c r="W76">
        <v>422</v>
      </c>
      <c r="X76">
        <v>219</v>
      </c>
      <c r="Y76">
        <v>0</v>
      </c>
      <c r="Z76">
        <v>0</v>
      </c>
      <c r="AA76">
        <v>1292</v>
      </c>
      <c r="AB76">
        <v>356</v>
      </c>
      <c r="AC76">
        <v>454</v>
      </c>
      <c r="AD76">
        <v>51</v>
      </c>
      <c r="AE76">
        <v>1321</v>
      </c>
      <c r="AF76">
        <v>40</v>
      </c>
    </row>
    <row r="77" spans="1:32" x14ac:dyDescent="0.3">
      <c r="A77" s="1">
        <v>44287</v>
      </c>
      <c r="B77" s="2">
        <f t="shared" si="4"/>
        <v>19990</v>
      </c>
      <c r="C77" s="2">
        <f t="shared" si="5"/>
        <v>11149.837000000001</v>
      </c>
      <c r="D77" s="2">
        <f t="shared" si="6"/>
        <v>0</v>
      </c>
      <c r="E77" s="2">
        <f t="shared" si="7"/>
        <v>2655</v>
      </c>
      <c r="F77">
        <v>1088</v>
      </c>
      <c r="G77">
        <v>0</v>
      </c>
      <c r="H77">
        <v>1</v>
      </c>
      <c r="I77">
        <v>389</v>
      </c>
      <c r="J77">
        <v>9416</v>
      </c>
      <c r="K77">
        <v>0</v>
      </c>
      <c r="L77">
        <v>0</v>
      </c>
      <c r="M77">
        <v>1658</v>
      </c>
      <c r="N77">
        <v>39</v>
      </c>
      <c r="O77">
        <v>2356</v>
      </c>
      <c r="P77">
        <v>1856</v>
      </c>
      <c r="Q77">
        <v>94</v>
      </c>
      <c r="R77">
        <v>174.2</v>
      </c>
      <c r="S77">
        <v>2655</v>
      </c>
      <c r="T77">
        <v>1372</v>
      </c>
      <c r="U77">
        <v>6612</v>
      </c>
      <c r="V77">
        <v>3962</v>
      </c>
      <c r="W77">
        <v>617</v>
      </c>
      <c r="X77">
        <v>104</v>
      </c>
      <c r="Y77">
        <v>65.637</v>
      </c>
      <c r="Z77">
        <v>0</v>
      </c>
      <c r="AA77">
        <v>1370</v>
      </c>
      <c r="AB77">
        <v>483</v>
      </c>
      <c r="AC77">
        <v>446</v>
      </c>
      <c r="AD77">
        <v>44</v>
      </c>
      <c r="AE77">
        <v>578</v>
      </c>
      <c r="AF77">
        <v>0</v>
      </c>
    </row>
    <row r="78" spans="1:32" x14ac:dyDescent="0.3">
      <c r="A78" s="1">
        <v>44317</v>
      </c>
      <c r="B78" s="2">
        <f t="shared" si="4"/>
        <v>20748</v>
      </c>
      <c r="C78" s="2">
        <f t="shared" si="5"/>
        <v>9760.4</v>
      </c>
      <c r="D78" s="2">
        <f t="shared" si="6"/>
        <v>0</v>
      </c>
      <c r="E78" s="2">
        <f t="shared" si="7"/>
        <v>2586.998</v>
      </c>
      <c r="F78">
        <v>1198</v>
      </c>
      <c r="G78">
        <v>0</v>
      </c>
      <c r="H78">
        <v>1</v>
      </c>
      <c r="I78">
        <v>457</v>
      </c>
      <c r="J78">
        <v>9844</v>
      </c>
      <c r="K78">
        <v>0</v>
      </c>
      <c r="L78">
        <v>0</v>
      </c>
      <c r="M78">
        <v>1413</v>
      </c>
      <c r="N78">
        <v>19</v>
      </c>
      <c r="O78">
        <v>1771</v>
      </c>
      <c r="P78">
        <v>1751</v>
      </c>
      <c r="Q78">
        <v>169</v>
      </c>
      <c r="R78">
        <v>91.4</v>
      </c>
      <c r="S78">
        <v>2586.998</v>
      </c>
      <c r="T78">
        <v>932</v>
      </c>
      <c r="U78">
        <v>6584</v>
      </c>
      <c r="V78">
        <v>4320</v>
      </c>
      <c r="W78">
        <v>670</v>
      </c>
      <c r="X78">
        <v>208</v>
      </c>
      <c r="Y78">
        <v>0</v>
      </c>
      <c r="Z78">
        <v>0</v>
      </c>
      <c r="AA78">
        <v>1339</v>
      </c>
      <c r="AB78">
        <v>434</v>
      </c>
      <c r="AC78">
        <v>418</v>
      </c>
      <c r="AD78">
        <v>17</v>
      </c>
      <c r="AE78">
        <v>449</v>
      </c>
      <c r="AF78">
        <v>47</v>
      </c>
    </row>
    <row r="79" spans="1:32" x14ac:dyDescent="0.3">
      <c r="A79" s="1">
        <v>44348</v>
      </c>
      <c r="B79" s="2">
        <f t="shared" si="4"/>
        <v>19493</v>
      </c>
      <c r="C79" s="2">
        <f t="shared" si="5"/>
        <v>7641.4530000000004</v>
      </c>
      <c r="D79" s="2">
        <f t="shared" si="6"/>
        <v>0</v>
      </c>
      <c r="E79" s="2">
        <f t="shared" si="7"/>
        <v>2391</v>
      </c>
      <c r="F79">
        <v>571</v>
      </c>
      <c r="G79">
        <v>0</v>
      </c>
      <c r="H79">
        <v>79</v>
      </c>
      <c r="I79">
        <v>552</v>
      </c>
      <c r="J79">
        <v>7940</v>
      </c>
      <c r="K79">
        <v>0</v>
      </c>
      <c r="L79">
        <v>0</v>
      </c>
      <c r="M79">
        <v>1612</v>
      </c>
      <c r="N79">
        <v>32</v>
      </c>
      <c r="O79">
        <v>1086</v>
      </c>
      <c r="P79">
        <v>1091</v>
      </c>
      <c r="Q79">
        <v>223</v>
      </c>
      <c r="R79">
        <v>165.6</v>
      </c>
      <c r="S79">
        <v>2391</v>
      </c>
      <c r="T79">
        <v>1073</v>
      </c>
      <c r="U79">
        <v>7585</v>
      </c>
      <c r="V79">
        <v>3968</v>
      </c>
      <c r="W79">
        <v>673</v>
      </c>
      <c r="X79">
        <v>102</v>
      </c>
      <c r="Y79">
        <v>65.852999999999994</v>
      </c>
      <c r="Z79">
        <v>0</v>
      </c>
      <c r="AA79">
        <v>704</v>
      </c>
      <c r="AB79">
        <v>357</v>
      </c>
      <c r="AC79">
        <v>497</v>
      </c>
      <c r="AD79">
        <v>62</v>
      </c>
      <c r="AE79">
        <v>278</v>
      </c>
      <c r="AF79">
        <v>0</v>
      </c>
    </row>
    <row r="80" spans="1:32" x14ac:dyDescent="0.3">
      <c r="A80" s="1">
        <v>44378</v>
      </c>
      <c r="B80" s="2">
        <f t="shared" si="4"/>
        <v>21617</v>
      </c>
      <c r="C80" s="2">
        <f t="shared" si="5"/>
        <v>5470.3</v>
      </c>
      <c r="D80" s="2">
        <f t="shared" si="6"/>
        <v>0</v>
      </c>
      <c r="E80" s="2">
        <f t="shared" si="7"/>
        <v>2528</v>
      </c>
      <c r="F80">
        <v>453</v>
      </c>
      <c r="G80">
        <v>0</v>
      </c>
      <c r="H80">
        <v>1</v>
      </c>
      <c r="I80">
        <v>362</v>
      </c>
      <c r="J80">
        <v>7940</v>
      </c>
      <c r="K80">
        <v>0</v>
      </c>
      <c r="L80">
        <v>0</v>
      </c>
      <c r="M80">
        <v>1104</v>
      </c>
      <c r="N80">
        <v>24</v>
      </c>
      <c r="O80">
        <v>1085</v>
      </c>
      <c r="P80">
        <v>157</v>
      </c>
      <c r="Q80">
        <v>267</v>
      </c>
      <c r="R80">
        <v>173.3</v>
      </c>
      <c r="S80">
        <v>2528</v>
      </c>
      <c r="T80">
        <v>864</v>
      </c>
      <c r="U80">
        <v>8226</v>
      </c>
      <c r="V80">
        <v>5451</v>
      </c>
      <c r="W80">
        <v>802</v>
      </c>
      <c r="X80">
        <v>118</v>
      </c>
      <c r="Y80">
        <v>0</v>
      </c>
      <c r="Z80">
        <v>0</v>
      </c>
      <c r="AA80">
        <v>451</v>
      </c>
      <c r="AB80">
        <v>414</v>
      </c>
      <c r="AC80">
        <v>333</v>
      </c>
      <c r="AD80">
        <v>27</v>
      </c>
      <c r="AE80">
        <v>568</v>
      </c>
      <c r="AF80">
        <v>50</v>
      </c>
    </row>
    <row r="81" spans="1:32" x14ac:dyDescent="0.3">
      <c r="A81" s="1">
        <v>44409</v>
      </c>
      <c r="B81" s="2">
        <f t="shared" si="4"/>
        <v>22347</v>
      </c>
      <c r="C81" s="2">
        <f t="shared" si="5"/>
        <v>5569.4470000000001</v>
      </c>
      <c r="D81" s="2">
        <f t="shared" si="6"/>
        <v>0</v>
      </c>
      <c r="E81" s="2">
        <f t="shared" si="7"/>
        <v>2871.0010000000002</v>
      </c>
      <c r="F81">
        <v>307</v>
      </c>
      <c r="G81">
        <v>0</v>
      </c>
      <c r="H81">
        <v>1</v>
      </c>
      <c r="I81">
        <v>502</v>
      </c>
      <c r="J81">
        <v>9312</v>
      </c>
      <c r="K81">
        <v>0</v>
      </c>
      <c r="L81">
        <v>0</v>
      </c>
      <c r="M81">
        <v>1918</v>
      </c>
      <c r="N81">
        <v>33</v>
      </c>
      <c r="O81">
        <v>823</v>
      </c>
      <c r="P81">
        <v>126</v>
      </c>
      <c r="Q81">
        <v>226</v>
      </c>
      <c r="R81">
        <v>169.6</v>
      </c>
      <c r="S81">
        <v>2871.0010000000002</v>
      </c>
      <c r="T81">
        <v>742</v>
      </c>
      <c r="U81">
        <v>8371</v>
      </c>
      <c r="V81">
        <v>4664</v>
      </c>
      <c r="W81">
        <v>1053</v>
      </c>
      <c r="X81">
        <v>107</v>
      </c>
      <c r="Y81">
        <v>65.846999999999994</v>
      </c>
      <c r="Z81">
        <v>6.2</v>
      </c>
      <c r="AA81">
        <v>379</v>
      </c>
      <c r="AB81">
        <v>230</v>
      </c>
      <c r="AC81">
        <v>406</v>
      </c>
      <c r="AD81">
        <v>37</v>
      </c>
      <c r="AE81">
        <v>652</v>
      </c>
      <c r="AF81">
        <v>1</v>
      </c>
    </row>
    <row r="82" spans="1:32" x14ac:dyDescent="0.3">
      <c r="A82" s="1">
        <v>44440</v>
      </c>
      <c r="B82" s="2">
        <f t="shared" si="4"/>
        <v>21465</v>
      </c>
      <c r="C82" s="2">
        <f t="shared" si="5"/>
        <v>5789.5</v>
      </c>
      <c r="D82" s="2">
        <f t="shared" si="6"/>
        <v>0</v>
      </c>
      <c r="E82" s="2">
        <f t="shared" si="7"/>
        <v>2580.9962999999998</v>
      </c>
      <c r="F82">
        <v>269</v>
      </c>
      <c r="G82">
        <v>0</v>
      </c>
      <c r="H82">
        <v>1</v>
      </c>
      <c r="I82">
        <v>391</v>
      </c>
      <c r="J82">
        <v>9450</v>
      </c>
      <c r="K82">
        <v>0</v>
      </c>
      <c r="L82">
        <v>0</v>
      </c>
      <c r="M82">
        <v>1490</v>
      </c>
      <c r="N82">
        <v>27</v>
      </c>
      <c r="O82">
        <v>957</v>
      </c>
      <c r="P82">
        <v>423</v>
      </c>
      <c r="Q82">
        <v>182</v>
      </c>
      <c r="R82">
        <v>91.5</v>
      </c>
      <c r="S82">
        <v>2580.9962999999998</v>
      </c>
      <c r="T82">
        <v>771</v>
      </c>
      <c r="U82">
        <v>7192</v>
      </c>
      <c r="V82">
        <v>4823</v>
      </c>
      <c r="W82">
        <v>964</v>
      </c>
      <c r="X82">
        <v>163</v>
      </c>
      <c r="Y82">
        <v>0</v>
      </c>
      <c r="Z82">
        <v>12.4</v>
      </c>
      <c r="AA82">
        <v>757</v>
      </c>
      <c r="AB82">
        <v>263</v>
      </c>
      <c r="AC82">
        <v>358</v>
      </c>
      <c r="AD82">
        <v>38</v>
      </c>
      <c r="AE82">
        <v>653</v>
      </c>
      <c r="AF82">
        <v>36</v>
      </c>
    </row>
    <row r="83" spans="1:32" x14ac:dyDescent="0.3">
      <c r="A83" s="1">
        <v>44470</v>
      </c>
      <c r="B83" s="2">
        <f t="shared" si="4"/>
        <v>19847</v>
      </c>
      <c r="C83" s="2">
        <f t="shared" si="5"/>
        <v>8151.3089999999993</v>
      </c>
      <c r="D83" s="2">
        <f t="shared" si="6"/>
        <v>0</v>
      </c>
      <c r="E83" s="2">
        <f t="shared" si="7"/>
        <v>2701.9989999999998</v>
      </c>
      <c r="F83">
        <v>817</v>
      </c>
      <c r="G83">
        <v>0</v>
      </c>
      <c r="H83">
        <v>42</v>
      </c>
      <c r="I83">
        <v>313</v>
      </c>
      <c r="J83">
        <v>8638</v>
      </c>
      <c r="K83">
        <v>0</v>
      </c>
      <c r="L83">
        <v>0</v>
      </c>
      <c r="M83">
        <v>2307</v>
      </c>
      <c r="N83">
        <v>33</v>
      </c>
      <c r="O83">
        <v>1158</v>
      </c>
      <c r="P83">
        <v>953</v>
      </c>
      <c r="Q83">
        <v>169</v>
      </c>
      <c r="R83">
        <v>160.9</v>
      </c>
      <c r="S83">
        <v>2701.9989999999998</v>
      </c>
      <c r="T83">
        <v>535</v>
      </c>
      <c r="U83">
        <v>6152</v>
      </c>
      <c r="V83">
        <v>5057</v>
      </c>
      <c r="W83">
        <v>830</v>
      </c>
      <c r="X83">
        <v>110</v>
      </c>
      <c r="Y83">
        <v>65.409000000000006</v>
      </c>
      <c r="Z83">
        <v>18.600000000000001</v>
      </c>
      <c r="AA83">
        <v>1030</v>
      </c>
      <c r="AB83">
        <v>139</v>
      </c>
      <c r="AC83">
        <v>628</v>
      </c>
      <c r="AD83">
        <v>46</v>
      </c>
      <c r="AE83">
        <v>1635</v>
      </c>
      <c r="AF83">
        <v>1</v>
      </c>
    </row>
    <row r="84" spans="1:32" x14ac:dyDescent="0.3">
      <c r="A84" s="1">
        <v>44501</v>
      </c>
      <c r="B84" s="2">
        <f t="shared" si="4"/>
        <v>21952</v>
      </c>
      <c r="C84" s="2">
        <f t="shared" si="5"/>
        <v>8793.1</v>
      </c>
      <c r="D84" s="2">
        <f t="shared" si="6"/>
        <v>0</v>
      </c>
      <c r="E84" s="2">
        <f t="shared" si="7"/>
        <v>2226.0014000000001</v>
      </c>
      <c r="F84">
        <v>872</v>
      </c>
      <c r="G84">
        <v>0</v>
      </c>
      <c r="H84">
        <v>75</v>
      </c>
      <c r="I84">
        <v>128</v>
      </c>
      <c r="J84">
        <v>9660</v>
      </c>
      <c r="K84">
        <v>0</v>
      </c>
      <c r="L84">
        <v>0</v>
      </c>
      <c r="M84">
        <v>2139</v>
      </c>
      <c r="N84">
        <v>0</v>
      </c>
      <c r="O84">
        <v>1347</v>
      </c>
      <c r="P84">
        <v>1553</v>
      </c>
      <c r="Q84">
        <v>144</v>
      </c>
      <c r="R84">
        <v>176.1</v>
      </c>
      <c r="S84">
        <v>2226.0014000000001</v>
      </c>
      <c r="T84">
        <v>622</v>
      </c>
      <c r="U84">
        <v>7794</v>
      </c>
      <c r="V84">
        <v>4498</v>
      </c>
      <c r="W84">
        <v>481</v>
      </c>
      <c r="X84">
        <v>50</v>
      </c>
      <c r="Y84">
        <v>0</v>
      </c>
      <c r="Z84">
        <v>24.8</v>
      </c>
      <c r="AA84">
        <v>926</v>
      </c>
      <c r="AB84">
        <v>454</v>
      </c>
      <c r="AC84">
        <v>470</v>
      </c>
      <c r="AD84">
        <v>40</v>
      </c>
      <c r="AE84">
        <v>2028</v>
      </c>
      <c r="AF84">
        <v>49</v>
      </c>
    </row>
    <row r="85" spans="1:32" x14ac:dyDescent="0.3">
      <c r="A85" s="1">
        <v>44531</v>
      </c>
      <c r="B85" s="2">
        <f t="shared" si="4"/>
        <v>25625</v>
      </c>
      <c r="C85" s="2">
        <f t="shared" si="5"/>
        <v>9531.780999999999</v>
      </c>
      <c r="D85" s="2">
        <f t="shared" si="6"/>
        <v>0</v>
      </c>
      <c r="E85" s="2">
        <f t="shared" si="7"/>
        <v>2542.9974000000002</v>
      </c>
      <c r="F85">
        <v>808</v>
      </c>
      <c r="G85">
        <v>0</v>
      </c>
      <c r="H85">
        <v>1</v>
      </c>
      <c r="I85">
        <v>125</v>
      </c>
      <c r="J85">
        <v>10682</v>
      </c>
      <c r="K85">
        <v>0</v>
      </c>
      <c r="L85">
        <v>0</v>
      </c>
      <c r="M85">
        <v>2354</v>
      </c>
      <c r="N85">
        <v>12</v>
      </c>
      <c r="O85">
        <v>1567</v>
      </c>
      <c r="P85">
        <v>1430</v>
      </c>
      <c r="Q85">
        <v>268</v>
      </c>
      <c r="R85">
        <v>167.1</v>
      </c>
      <c r="S85">
        <v>2542.9974000000002</v>
      </c>
      <c r="T85">
        <v>628</v>
      </c>
      <c r="U85">
        <v>9352</v>
      </c>
      <c r="V85">
        <v>5591</v>
      </c>
      <c r="W85">
        <v>441</v>
      </c>
      <c r="X85">
        <v>112</v>
      </c>
      <c r="Y85">
        <v>63.680999999999997</v>
      </c>
      <c r="Z85">
        <v>31</v>
      </c>
      <c r="AA85">
        <v>1233</v>
      </c>
      <c r="AB85">
        <v>466</v>
      </c>
      <c r="AC85">
        <v>384</v>
      </c>
      <c r="AD85">
        <v>39</v>
      </c>
      <c r="AE85">
        <v>2515</v>
      </c>
      <c r="AF85">
        <v>46</v>
      </c>
    </row>
    <row r="86" spans="1:32" x14ac:dyDescent="0.3">
      <c r="A86" s="1">
        <v>44562</v>
      </c>
      <c r="B86" s="2">
        <f t="shared" si="4"/>
        <v>22845</v>
      </c>
      <c r="C86" s="2">
        <f t="shared" si="5"/>
        <v>13378.1</v>
      </c>
      <c r="D86" s="2">
        <f t="shared" si="6"/>
        <v>0</v>
      </c>
      <c r="E86" s="2">
        <f t="shared" si="7"/>
        <v>2407.9989999999998</v>
      </c>
      <c r="F86">
        <v>1345</v>
      </c>
      <c r="G86">
        <v>0</v>
      </c>
      <c r="H86">
        <v>145</v>
      </c>
      <c r="I86">
        <v>270</v>
      </c>
      <c r="J86">
        <v>7522</v>
      </c>
      <c r="K86">
        <v>0</v>
      </c>
      <c r="L86">
        <v>0</v>
      </c>
      <c r="M86">
        <v>2316</v>
      </c>
      <c r="N86">
        <v>30</v>
      </c>
      <c r="O86">
        <v>2899</v>
      </c>
      <c r="P86">
        <v>3291</v>
      </c>
      <c r="Q86">
        <v>341</v>
      </c>
      <c r="R86">
        <v>171.1</v>
      </c>
      <c r="S86">
        <v>2407.9989999999998</v>
      </c>
      <c r="T86">
        <v>1002</v>
      </c>
      <c r="U86">
        <v>9020</v>
      </c>
      <c r="V86">
        <v>6303</v>
      </c>
      <c r="W86">
        <v>369</v>
      </c>
      <c r="X86">
        <v>28</v>
      </c>
      <c r="Y86">
        <v>0</v>
      </c>
      <c r="Z86">
        <v>80</v>
      </c>
      <c r="AA86">
        <v>1112</v>
      </c>
      <c r="AB86">
        <v>229</v>
      </c>
      <c r="AC86">
        <v>584</v>
      </c>
      <c r="AD86">
        <v>30</v>
      </c>
      <c r="AE86">
        <v>2641</v>
      </c>
      <c r="AF86">
        <v>183</v>
      </c>
    </row>
    <row r="87" spans="1:32" x14ac:dyDescent="0.3">
      <c r="A87" s="1">
        <v>44593</v>
      </c>
      <c r="B87" s="2">
        <f t="shared" si="4"/>
        <v>21016</v>
      </c>
      <c r="C87" s="2">
        <f t="shared" si="5"/>
        <v>11236.468999999999</v>
      </c>
      <c r="D87" s="2">
        <f t="shared" si="6"/>
        <v>0</v>
      </c>
      <c r="E87" s="2">
        <f t="shared" si="7"/>
        <v>2506.9971</v>
      </c>
      <c r="F87">
        <v>796</v>
      </c>
      <c r="G87">
        <v>0</v>
      </c>
      <c r="H87">
        <v>0</v>
      </c>
      <c r="I87">
        <v>111</v>
      </c>
      <c r="J87">
        <v>6619</v>
      </c>
      <c r="K87">
        <v>0</v>
      </c>
      <c r="L87">
        <v>0</v>
      </c>
      <c r="M87">
        <v>2354</v>
      </c>
      <c r="N87">
        <v>25</v>
      </c>
      <c r="O87">
        <v>2276</v>
      </c>
      <c r="P87">
        <v>2028</v>
      </c>
      <c r="Q87">
        <v>200</v>
      </c>
      <c r="R87">
        <v>181.5</v>
      </c>
      <c r="S87">
        <v>2506.9971</v>
      </c>
      <c r="T87">
        <v>919</v>
      </c>
      <c r="U87">
        <v>9448</v>
      </c>
      <c r="V87">
        <v>4949</v>
      </c>
      <c r="W87">
        <v>181</v>
      </c>
      <c r="X87">
        <v>132</v>
      </c>
      <c r="Y87">
        <v>61.969000000000001</v>
      </c>
      <c r="Z87">
        <v>0</v>
      </c>
      <c r="AA87">
        <v>1398</v>
      </c>
      <c r="AB87">
        <v>345</v>
      </c>
      <c r="AC87">
        <v>503</v>
      </c>
      <c r="AD87">
        <v>17</v>
      </c>
      <c r="AE87">
        <v>2658</v>
      </c>
      <c r="AF87">
        <v>128</v>
      </c>
    </row>
    <row r="88" spans="1:32" x14ac:dyDescent="0.3">
      <c r="A88" s="1">
        <v>44621</v>
      </c>
      <c r="B88" s="2">
        <f t="shared" si="4"/>
        <v>21407</v>
      </c>
      <c r="C88" s="2">
        <f t="shared" si="5"/>
        <v>13231.7</v>
      </c>
      <c r="D88" s="2">
        <f t="shared" si="6"/>
        <v>0</v>
      </c>
      <c r="E88" s="2">
        <f t="shared" si="7"/>
        <v>2613.0018</v>
      </c>
      <c r="F88">
        <v>1424</v>
      </c>
      <c r="G88">
        <v>0</v>
      </c>
      <c r="H88">
        <v>0</v>
      </c>
      <c r="I88">
        <v>341</v>
      </c>
      <c r="J88">
        <v>6479</v>
      </c>
      <c r="K88">
        <v>0</v>
      </c>
      <c r="L88">
        <v>0</v>
      </c>
      <c r="M88">
        <v>2374</v>
      </c>
      <c r="N88">
        <v>21</v>
      </c>
      <c r="O88">
        <v>2886</v>
      </c>
      <c r="P88">
        <v>2246</v>
      </c>
      <c r="Q88">
        <v>272</v>
      </c>
      <c r="R88">
        <v>156.69999999999999</v>
      </c>
      <c r="S88">
        <v>2613.0018</v>
      </c>
      <c r="T88">
        <v>1074</v>
      </c>
      <c r="U88">
        <v>8646</v>
      </c>
      <c r="V88">
        <v>6282</v>
      </c>
      <c r="W88">
        <v>350</v>
      </c>
      <c r="X88">
        <v>253</v>
      </c>
      <c r="Y88">
        <v>0</v>
      </c>
      <c r="Z88">
        <v>38</v>
      </c>
      <c r="AA88">
        <v>1513</v>
      </c>
      <c r="AB88">
        <v>526</v>
      </c>
      <c r="AC88">
        <v>485</v>
      </c>
      <c r="AD88">
        <v>1</v>
      </c>
      <c r="AE88">
        <v>1970</v>
      </c>
      <c r="AF88">
        <v>75</v>
      </c>
    </row>
    <row r="89" spans="1:32" x14ac:dyDescent="0.3">
      <c r="A89" s="1">
        <v>44652</v>
      </c>
      <c r="B89" s="2">
        <f t="shared" si="4"/>
        <v>17947</v>
      </c>
      <c r="C89" s="2">
        <f t="shared" si="5"/>
        <v>14305.6</v>
      </c>
      <c r="D89" s="2">
        <f t="shared" si="6"/>
        <v>0</v>
      </c>
      <c r="E89" s="2">
        <f t="shared" si="7"/>
        <v>2470.9980999999998</v>
      </c>
      <c r="F89">
        <v>1615</v>
      </c>
      <c r="G89">
        <v>0</v>
      </c>
      <c r="H89">
        <v>0</v>
      </c>
      <c r="I89">
        <v>212</v>
      </c>
      <c r="J89">
        <v>6090</v>
      </c>
      <c r="K89">
        <v>0</v>
      </c>
      <c r="L89">
        <v>0</v>
      </c>
      <c r="M89">
        <v>2725</v>
      </c>
      <c r="N89">
        <v>17</v>
      </c>
      <c r="O89">
        <v>2876</v>
      </c>
      <c r="P89">
        <v>3050</v>
      </c>
      <c r="Q89">
        <v>72</v>
      </c>
      <c r="R89">
        <v>181.6</v>
      </c>
      <c r="S89">
        <v>2470.9980999999998</v>
      </c>
      <c r="T89">
        <v>1214</v>
      </c>
      <c r="U89">
        <v>7409</v>
      </c>
      <c r="V89">
        <v>4448</v>
      </c>
      <c r="W89">
        <v>550</v>
      </c>
      <c r="X89">
        <v>192</v>
      </c>
      <c r="Y89">
        <v>0</v>
      </c>
      <c r="Z89">
        <v>274</v>
      </c>
      <c r="AA89">
        <v>1454</v>
      </c>
      <c r="AB89">
        <v>446</v>
      </c>
      <c r="AC89">
        <v>451</v>
      </c>
      <c r="AD89">
        <v>12</v>
      </c>
      <c r="AE89">
        <v>614</v>
      </c>
      <c r="AF89">
        <v>4</v>
      </c>
    </row>
    <row r="90" spans="1:32" x14ac:dyDescent="0.3">
      <c r="A90" s="1">
        <v>44682</v>
      </c>
      <c r="B90" s="2">
        <f t="shared" si="4"/>
        <v>18861</v>
      </c>
      <c r="C90" s="2">
        <f t="shared" si="5"/>
        <v>13708.704000000002</v>
      </c>
      <c r="D90" s="2">
        <f t="shared" si="6"/>
        <v>0</v>
      </c>
      <c r="E90" s="2">
        <f t="shared" si="7"/>
        <v>2534.0041999999999</v>
      </c>
      <c r="F90">
        <v>1378</v>
      </c>
      <c r="G90">
        <v>0</v>
      </c>
      <c r="H90">
        <v>0</v>
      </c>
      <c r="I90">
        <v>488</v>
      </c>
      <c r="J90">
        <v>6896</v>
      </c>
      <c r="K90">
        <v>0</v>
      </c>
      <c r="L90">
        <v>0</v>
      </c>
      <c r="M90">
        <v>2529</v>
      </c>
      <c r="N90">
        <v>30</v>
      </c>
      <c r="O90">
        <v>2866</v>
      </c>
      <c r="P90">
        <v>1990</v>
      </c>
      <c r="Q90">
        <v>285</v>
      </c>
      <c r="R90">
        <v>222.7</v>
      </c>
      <c r="S90">
        <v>2534.0041999999999</v>
      </c>
      <c r="T90">
        <v>1238</v>
      </c>
      <c r="U90">
        <v>7656</v>
      </c>
      <c r="V90">
        <v>4309</v>
      </c>
      <c r="W90">
        <v>812</v>
      </c>
      <c r="X90">
        <v>279</v>
      </c>
      <c r="Y90">
        <v>66.004000000000005</v>
      </c>
      <c r="Z90">
        <v>134</v>
      </c>
      <c r="AA90">
        <v>1568</v>
      </c>
      <c r="AB90">
        <v>636</v>
      </c>
      <c r="AC90">
        <v>614</v>
      </c>
      <c r="AD90">
        <v>7</v>
      </c>
      <c r="AE90">
        <v>747</v>
      </c>
      <c r="AF90">
        <v>19</v>
      </c>
    </row>
    <row r="91" spans="1:32" x14ac:dyDescent="0.3">
      <c r="A91" s="1">
        <v>44713</v>
      </c>
      <c r="B91" s="2">
        <f t="shared" si="4"/>
        <v>17960</v>
      </c>
      <c r="C91" s="2">
        <f t="shared" si="5"/>
        <v>12710.155000000001</v>
      </c>
      <c r="D91" s="2">
        <f t="shared" si="6"/>
        <v>0</v>
      </c>
      <c r="E91" s="2">
        <f t="shared" si="7"/>
        <v>2451.0025000000001</v>
      </c>
      <c r="F91">
        <v>1924</v>
      </c>
      <c r="G91">
        <v>197.655</v>
      </c>
      <c r="H91">
        <v>1</v>
      </c>
      <c r="I91">
        <v>288</v>
      </c>
      <c r="J91">
        <v>6752</v>
      </c>
      <c r="K91">
        <v>0</v>
      </c>
      <c r="L91">
        <v>0</v>
      </c>
      <c r="M91">
        <v>2456</v>
      </c>
      <c r="N91">
        <v>22</v>
      </c>
      <c r="O91">
        <v>1589</v>
      </c>
      <c r="P91">
        <v>1413</v>
      </c>
      <c r="Q91">
        <v>340</v>
      </c>
      <c r="R91">
        <v>185.5</v>
      </c>
      <c r="S91">
        <v>2451.0025000000001</v>
      </c>
      <c r="T91">
        <v>1408</v>
      </c>
      <c r="U91">
        <v>7715</v>
      </c>
      <c r="V91">
        <v>3493</v>
      </c>
      <c r="W91">
        <v>1062</v>
      </c>
      <c r="X91">
        <v>430</v>
      </c>
      <c r="Y91">
        <v>0</v>
      </c>
      <c r="Z91">
        <v>497</v>
      </c>
      <c r="AA91">
        <v>1592</v>
      </c>
      <c r="AB91">
        <v>613</v>
      </c>
      <c r="AC91">
        <v>535</v>
      </c>
      <c r="AD91">
        <v>5</v>
      </c>
      <c r="AE91">
        <v>562</v>
      </c>
      <c r="AF91">
        <v>5</v>
      </c>
    </row>
    <row r="92" spans="1:32" x14ac:dyDescent="0.3">
      <c r="A92" s="1">
        <v>44743</v>
      </c>
      <c r="B92" s="2">
        <f t="shared" si="4"/>
        <v>19139</v>
      </c>
      <c r="C92" s="2">
        <f t="shared" si="5"/>
        <v>12227.218000000001</v>
      </c>
      <c r="D92" s="2">
        <f t="shared" si="6"/>
        <v>0</v>
      </c>
      <c r="E92" s="2">
        <f t="shared" si="7"/>
        <v>2571.0007999999998</v>
      </c>
      <c r="F92">
        <v>1106</v>
      </c>
      <c r="G92">
        <v>197.655</v>
      </c>
      <c r="H92">
        <v>0</v>
      </c>
      <c r="I92">
        <v>450</v>
      </c>
      <c r="J92">
        <v>6631</v>
      </c>
      <c r="K92">
        <v>0</v>
      </c>
      <c r="L92">
        <v>0</v>
      </c>
      <c r="M92">
        <v>2354</v>
      </c>
      <c r="N92">
        <v>12</v>
      </c>
      <c r="O92">
        <v>2596</v>
      </c>
      <c r="P92">
        <v>882</v>
      </c>
      <c r="Q92">
        <v>377</v>
      </c>
      <c r="R92">
        <v>212.9</v>
      </c>
      <c r="S92">
        <v>2571.0007999999998</v>
      </c>
      <c r="T92">
        <v>1451</v>
      </c>
      <c r="U92">
        <v>8192</v>
      </c>
      <c r="V92">
        <v>4316</v>
      </c>
      <c r="W92">
        <v>1074</v>
      </c>
      <c r="X92">
        <v>202</v>
      </c>
      <c r="Y92">
        <v>65.662999999999997</v>
      </c>
      <c r="Z92">
        <v>399</v>
      </c>
      <c r="AA92">
        <v>1709</v>
      </c>
      <c r="AB92">
        <v>643</v>
      </c>
      <c r="AC92">
        <v>407</v>
      </c>
      <c r="AD92">
        <v>12</v>
      </c>
      <c r="AE92">
        <v>383</v>
      </c>
      <c r="AF92">
        <v>81</v>
      </c>
    </row>
    <row r="93" spans="1:32" x14ac:dyDescent="0.3">
      <c r="A93" s="1">
        <v>44774</v>
      </c>
      <c r="B93" s="2">
        <f t="shared" si="4"/>
        <v>20031</v>
      </c>
      <c r="C93" s="2">
        <f t="shared" si="5"/>
        <v>11868.707</v>
      </c>
      <c r="D93" s="2">
        <f t="shared" si="6"/>
        <v>0</v>
      </c>
      <c r="E93" s="2">
        <f t="shared" si="7"/>
        <v>2369.0039999999999</v>
      </c>
      <c r="F93">
        <v>1095</v>
      </c>
      <c r="G93">
        <v>80.915000000000006</v>
      </c>
      <c r="H93">
        <v>0</v>
      </c>
      <c r="I93">
        <v>371</v>
      </c>
      <c r="J93">
        <v>6608</v>
      </c>
      <c r="K93">
        <v>0</v>
      </c>
      <c r="L93">
        <v>0</v>
      </c>
      <c r="M93">
        <v>2144</v>
      </c>
      <c r="N93">
        <v>37</v>
      </c>
      <c r="O93">
        <v>2794</v>
      </c>
      <c r="P93">
        <v>1131</v>
      </c>
      <c r="Q93">
        <v>375</v>
      </c>
      <c r="R93">
        <v>291</v>
      </c>
      <c r="S93">
        <v>2369.0039999999999</v>
      </c>
      <c r="T93">
        <v>786</v>
      </c>
      <c r="U93">
        <v>8340</v>
      </c>
      <c r="V93">
        <v>5083</v>
      </c>
      <c r="W93">
        <v>1017</v>
      </c>
      <c r="X93">
        <v>447</v>
      </c>
      <c r="Y93">
        <v>65.792000000000002</v>
      </c>
      <c r="Z93">
        <v>622</v>
      </c>
      <c r="AA93">
        <v>1646</v>
      </c>
      <c r="AB93">
        <v>414</v>
      </c>
      <c r="AC93">
        <v>550</v>
      </c>
      <c r="AD93">
        <v>12</v>
      </c>
      <c r="AE93">
        <v>296</v>
      </c>
      <c r="AF93">
        <v>86</v>
      </c>
    </row>
    <row r="94" spans="1:32" x14ac:dyDescent="0.3">
      <c r="A94" s="1">
        <v>44805</v>
      </c>
      <c r="B94" s="2">
        <f t="shared" si="4"/>
        <v>20240</v>
      </c>
      <c r="C94" s="2">
        <f t="shared" si="5"/>
        <v>11929.891</v>
      </c>
      <c r="D94" s="2">
        <f t="shared" si="6"/>
        <v>0</v>
      </c>
      <c r="E94" s="2">
        <f t="shared" si="7"/>
        <v>2364.9998999999998</v>
      </c>
      <c r="F94">
        <v>816</v>
      </c>
      <c r="G94">
        <v>64.090999999999994</v>
      </c>
      <c r="H94">
        <v>0</v>
      </c>
      <c r="I94">
        <v>251</v>
      </c>
      <c r="J94">
        <v>8255</v>
      </c>
      <c r="K94">
        <v>0</v>
      </c>
      <c r="L94">
        <v>0</v>
      </c>
      <c r="M94">
        <v>2179</v>
      </c>
      <c r="N94">
        <v>23</v>
      </c>
      <c r="O94">
        <v>2344</v>
      </c>
      <c r="P94">
        <v>1939</v>
      </c>
      <c r="Q94">
        <v>273</v>
      </c>
      <c r="R94">
        <v>144.80000000000001</v>
      </c>
      <c r="S94">
        <v>2364.9998999999998</v>
      </c>
      <c r="T94">
        <v>1096</v>
      </c>
      <c r="U94">
        <v>7078</v>
      </c>
      <c r="V94">
        <v>4907</v>
      </c>
      <c r="W94">
        <v>800</v>
      </c>
      <c r="X94">
        <v>191</v>
      </c>
      <c r="Y94">
        <v>0</v>
      </c>
      <c r="Z94">
        <v>421</v>
      </c>
      <c r="AA94">
        <v>2066</v>
      </c>
      <c r="AB94">
        <v>440</v>
      </c>
      <c r="AC94">
        <v>343</v>
      </c>
      <c r="AD94">
        <v>11</v>
      </c>
      <c r="AE94">
        <v>297</v>
      </c>
      <c r="AF94">
        <v>5</v>
      </c>
    </row>
    <row r="95" spans="1:32" x14ac:dyDescent="0.3">
      <c r="A95" s="1">
        <v>44835</v>
      </c>
      <c r="B95" s="2">
        <f t="shared" si="4"/>
        <v>18202</v>
      </c>
      <c r="C95" s="2">
        <f t="shared" si="5"/>
        <v>13330.248</v>
      </c>
      <c r="D95" s="2">
        <f t="shared" si="6"/>
        <v>0</v>
      </c>
      <c r="E95" s="2">
        <f t="shared" si="7"/>
        <v>2411.0007000000001</v>
      </c>
      <c r="F95">
        <v>1332</v>
      </c>
      <c r="G95">
        <v>58.029000000000003</v>
      </c>
      <c r="H95">
        <v>82</v>
      </c>
      <c r="I95">
        <v>267</v>
      </c>
      <c r="J95">
        <v>5644</v>
      </c>
      <c r="K95">
        <v>0</v>
      </c>
      <c r="L95">
        <v>0</v>
      </c>
      <c r="M95">
        <v>2106</v>
      </c>
      <c r="N95">
        <v>22</v>
      </c>
      <c r="O95">
        <v>2548</v>
      </c>
      <c r="P95">
        <v>1912</v>
      </c>
      <c r="Q95">
        <v>224</v>
      </c>
      <c r="R95">
        <v>263</v>
      </c>
      <c r="S95">
        <v>2411.0007000000001</v>
      </c>
      <c r="T95">
        <v>1358</v>
      </c>
      <c r="U95">
        <v>6761</v>
      </c>
      <c r="V95">
        <v>5797</v>
      </c>
      <c r="W95">
        <v>557</v>
      </c>
      <c r="X95">
        <v>278</v>
      </c>
      <c r="Y95">
        <v>63.219000000000001</v>
      </c>
      <c r="Z95">
        <v>267</v>
      </c>
      <c r="AA95">
        <v>2156</v>
      </c>
      <c r="AB95">
        <v>645</v>
      </c>
      <c r="AC95">
        <v>357</v>
      </c>
      <c r="AD95">
        <v>8</v>
      </c>
      <c r="AE95">
        <v>857</v>
      </c>
      <c r="AF95">
        <v>6</v>
      </c>
    </row>
    <row r="96" spans="1:32" x14ac:dyDescent="0.3">
      <c r="A96" s="1">
        <v>44866</v>
      </c>
      <c r="B96" s="2">
        <f t="shared" si="4"/>
        <v>21542</v>
      </c>
      <c r="C96" s="2">
        <f t="shared" si="5"/>
        <v>14217.5</v>
      </c>
      <c r="D96" s="2">
        <f t="shared" si="6"/>
        <v>0</v>
      </c>
      <c r="E96" s="2">
        <f t="shared" si="7"/>
        <v>2321.9974000000002</v>
      </c>
      <c r="F96">
        <v>1532</v>
      </c>
      <c r="G96">
        <v>0</v>
      </c>
      <c r="H96">
        <v>156</v>
      </c>
      <c r="I96">
        <v>150</v>
      </c>
      <c r="J96">
        <v>8993</v>
      </c>
      <c r="K96">
        <v>0</v>
      </c>
      <c r="L96">
        <v>0</v>
      </c>
      <c r="M96">
        <v>2364</v>
      </c>
      <c r="N96">
        <v>18</v>
      </c>
      <c r="O96">
        <v>3027</v>
      </c>
      <c r="P96">
        <v>2377</v>
      </c>
      <c r="Q96">
        <v>358</v>
      </c>
      <c r="R96">
        <v>225.5</v>
      </c>
      <c r="S96">
        <v>2321.9974000000002</v>
      </c>
      <c r="T96">
        <v>1265</v>
      </c>
      <c r="U96">
        <v>7375</v>
      </c>
      <c r="V96">
        <v>5174</v>
      </c>
      <c r="W96">
        <v>385</v>
      </c>
      <c r="X96">
        <v>272</v>
      </c>
      <c r="Y96">
        <v>0</v>
      </c>
      <c r="Z96">
        <v>341</v>
      </c>
      <c r="AA96">
        <v>1821</v>
      </c>
      <c r="AB96">
        <v>550</v>
      </c>
      <c r="AC96">
        <v>403</v>
      </c>
      <c r="AD96">
        <v>5</v>
      </c>
      <c r="AE96">
        <v>1770</v>
      </c>
      <c r="AF96">
        <v>39</v>
      </c>
    </row>
    <row r="97" spans="1:32" x14ac:dyDescent="0.3">
      <c r="A97" s="1">
        <v>44896</v>
      </c>
      <c r="B97" s="2">
        <f t="shared" si="4"/>
        <v>23181</v>
      </c>
      <c r="C97" s="2">
        <f t="shared" si="5"/>
        <v>16068.517999999998</v>
      </c>
      <c r="D97" s="2">
        <f t="shared" si="6"/>
        <v>0</v>
      </c>
      <c r="E97" s="2">
        <f t="shared" si="7"/>
        <v>2266.0030999999999</v>
      </c>
      <c r="F97">
        <v>1569</v>
      </c>
      <c r="G97">
        <v>3.423</v>
      </c>
      <c r="H97">
        <v>0</v>
      </c>
      <c r="I97">
        <v>128</v>
      </c>
      <c r="J97">
        <v>9234</v>
      </c>
      <c r="K97">
        <v>0</v>
      </c>
      <c r="L97">
        <v>0</v>
      </c>
      <c r="M97">
        <v>2477</v>
      </c>
      <c r="N97">
        <v>36</v>
      </c>
      <c r="O97">
        <v>3219</v>
      </c>
      <c r="P97">
        <v>3362</v>
      </c>
      <c r="Q97">
        <v>438</v>
      </c>
      <c r="R97">
        <v>267.3</v>
      </c>
      <c r="S97">
        <v>2266.0030999999999</v>
      </c>
      <c r="T97">
        <v>1460</v>
      </c>
      <c r="U97">
        <v>8057</v>
      </c>
      <c r="V97">
        <v>5890</v>
      </c>
      <c r="W97">
        <v>325</v>
      </c>
      <c r="X97">
        <v>341</v>
      </c>
      <c r="Y97">
        <v>61.795000000000002</v>
      </c>
      <c r="Z97">
        <v>331</v>
      </c>
      <c r="AA97">
        <v>1688</v>
      </c>
      <c r="AB97">
        <v>698</v>
      </c>
      <c r="AC97">
        <v>442</v>
      </c>
      <c r="AD97">
        <v>6</v>
      </c>
      <c r="AE97">
        <v>2376</v>
      </c>
      <c r="AF97">
        <v>85</v>
      </c>
    </row>
    <row r="98" spans="1:32" x14ac:dyDescent="0.3">
      <c r="A98" s="1">
        <v>44927</v>
      </c>
      <c r="B98" s="2">
        <f t="shared" si="4"/>
        <v>21793</v>
      </c>
      <c r="C98" s="2">
        <f t="shared" si="5"/>
        <v>14338.662</v>
      </c>
      <c r="D98" s="2">
        <f t="shared" si="6"/>
        <v>0</v>
      </c>
      <c r="E98" s="2">
        <f t="shared" si="7"/>
        <v>2265.9969000000001</v>
      </c>
      <c r="F98">
        <v>1650</v>
      </c>
      <c r="G98">
        <v>46.462000000000003</v>
      </c>
      <c r="H98">
        <v>33</v>
      </c>
      <c r="I98">
        <v>192</v>
      </c>
      <c r="J98">
        <v>6331</v>
      </c>
      <c r="K98">
        <v>352</v>
      </c>
      <c r="L98">
        <v>0</v>
      </c>
      <c r="M98">
        <v>1990</v>
      </c>
      <c r="N98">
        <v>43</v>
      </c>
      <c r="O98">
        <v>2761</v>
      </c>
      <c r="P98">
        <v>2878</v>
      </c>
      <c r="Q98">
        <v>277</v>
      </c>
      <c r="R98">
        <v>169.2</v>
      </c>
      <c r="S98">
        <v>2265.9969000000001</v>
      </c>
      <c r="T98">
        <v>1303</v>
      </c>
      <c r="U98">
        <v>9070</v>
      </c>
      <c r="V98">
        <v>6392</v>
      </c>
      <c r="W98">
        <v>205</v>
      </c>
      <c r="X98">
        <v>373</v>
      </c>
      <c r="Y98">
        <v>0</v>
      </c>
      <c r="Z98">
        <v>163</v>
      </c>
      <c r="AA98">
        <v>1650</v>
      </c>
      <c r="AB98">
        <v>551</v>
      </c>
      <c r="AC98">
        <v>262</v>
      </c>
      <c r="AD98">
        <v>33</v>
      </c>
      <c r="AE98">
        <v>2831</v>
      </c>
      <c r="AF98">
        <v>76</v>
      </c>
    </row>
    <row r="99" spans="1:32" x14ac:dyDescent="0.3">
      <c r="A99" s="1">
        <v>44958</v>
      </c>
      <c r="B99" s="2">
        <f t="shared" si="4"/>
        <v>21990</v>
      </c>
      <c r="C99" s="2">
        <f t="shared" si="5"/>
        <v>12825.073999999999</v>
      </c>
      <c r="D99" s="2">
        <f t="shared" si="6"/>
        <v>0</v>
      </c>
      <c r="E99" s="2">
        <f t="shared" si="7"/>
        <v>2253.0041999999999</v>
      </c>
      <c r="F99">
        <v>1263</v>
      </c>
      <c r="G99">
        <v>46.798999999999999</v>
      </c>
      <c r="H99">
        <v>0</v>
      </c>
      <c r="I99">
        <v>109</v>
      </c>
      <c r="J99">
        <v>6331</v>
      </c>
      <c r="K99">
        <v>438</v>
      </c>
      <c r="L99">
        <v>0</v>
      </c>
      <c r="M99">
        <v>1910</v>
      </c>
      <c r="N99">
        <v>27</v>
      </c>
      <c r="O99">
        <v>2276</v>
      </c>
      <c r="P99">
        <v>2120</v>
      </c>
      <c r="Q99">
        <v>318</v>
      </c>
      <c r="R99">
        <v>244.9</v>
      </c>
      <c r="S99">
        <v>2253.0041999999999</v>
      </c>
      <c r="T99">
        <v>1255</v>
      </c>
      <c r="U99">
        <v>8509</v>
      </c>
      <c r="V99">
        <v>7150</v>
      </c>
      <c r="W99">
        <v>224</v>
      </c>
      <c r="X99">
        <v>127</v>
      </c>
      <c r="Y99">
        <v>62.375</v>
      </c>
      <c r="Z99">
        <v>202</v>
      </c>
      <c r="AA99">
        <v>1835</v>
      </c>
      <c r="AB99">
        <v>545</v>
      </c>
      <c r="AC99">
        <v>346</v>
      </c>
      <c r="AD99">
        <v>11</v>
      </c>
      <c r="AE99">
        <v>2864</v>
      </c>
      <c r="AF99">
        <v>115</v>
      </c>
    </row>
    <row r="100" spans="1:32" x14ac:dyDescent="0.3">
      <c r="A100" s="1">
        <v>44986</v>
      </c>
      <c r="B100" s="2">
        <f t="shared" si="4"/>
        <v>21261</v>
      </c>
      <c r="C100" s="2">
        <f t="shared" si="5"/>
        <v>14521.8</v>
      </c>
      <c r="D100" s="2">
        <f t="shared" si="6"/>
        <v>0</v>
      </c>
      <c r="E100" s="2">
        <f t="shared" si="7"/>
        <v>2236.9967999999999</v>
      </c>
      <c r="F100">
        <v>1758</v>
      </c>
      <c r="G100">
        <v>0</v>
      </c>
      <c r="H100">
        <v>0</v>
      </c>
      <c r="I100">
        <v>128</v>
      </c>
      <c r="J100">
        <v>7508</v>
      </c>
      <c r="K100">
        <v>463</v>
      </c>
      <c r="L100">
        <v>0</v>
      </c>
      <c r="M100">
        <v>2666</v>
      </c>
      <c r="N100">
        <v>23</v>
      </c>
      <c r="O100">
        <v>1181</v>
      </c>
      <c r="P100">
        <v>3051</v>
      </c>
      <c r="Q100">
        <v>272</v>
      </c>
      <c r="R100">
        <v>175.8</v>
      </c>
      <c r="S100">
        <v>2236.9967999999999</v>
      </c>
      <c r="T100">
        <v>1585</v>
      </c>
      <c r="U100">
        <v>7607</v>
      </c>
      <c r="V100">
        <v>6146</v>
      </c>
      <c r="W100">
        <v>358</v>
      </c>
      <c r="X100">
        <v>328</v>
      </c>
      <c r="Y100">
        <v>0</v>
      </c>
      <c r="Z100">
        <v>354</v>
      </c>
      <c r="AA100">
        <v>2236</v>
      </c>
      <c r="AB100">
        <v>433</v>
      </c>
      <c r="AC100">
        <v>326</v>
      </c>
      <c r="AD100">
        <v>24</v>
      </c>
      <c r="AE100">
        <v>1488</v>
      </c>
      <c r="AF100">
        <v>38</v>
      </c>
    </row>
    <row r="101" spans="1:32" x14ac:dyDescent="0.3">
      <c r="A101" s="1">
        <v>45017</v>
      </c>
      <c r="B101" s="2">
        <f t="shared" si="4"/>
        <v>17058</v>
      </c>
      <c r="C101" s="2">
        <f t="shared" si="5"/>
        <v>15910.797</v>
      </c>
      <c r="D101" s="2">
        <f t="shared" si="6"/>
        <v>0</v>
      </c>
      <c r="E101" s="2">
        <f t="shared" si="7"/>
        <v>2192.0032000000001</v>
      </c>
      <c r="F101">
        <v>1644</v>
      </c>
      <c r="G101">
        <v>92.867000000000004</v>
      </c>
      <c r="H101">
        <v>38</v>
      </c>
      <c r="I101">
        <v>98</v>
      </c>
      <c r="J101">
        <v>6673</v>
      </c>
      <c r="K101">
        <v>642</v>
      </c>
      <c r="L101">
        <v>0</v>
      </c>
      <c r="M101">
        <v>2666</v>
      </c>
      <c r="N101">
        <v>203</v>
      </c>
      <c r="O101">
        <v>2211</v>
      </c>
      <c r="P101">
        <v>2967</v>
      </c>
      <c r="Q101">
        <v>240</v>
      </c>
      <c r="R101">
        <v>257.89999999999998</v>
      </c>
      <c r="S101">
        <v>2192.0032000000001</v>
      </c>
      <c r="T101">
        <v>1432</v>
      </c>
      <c r="U101">
        <v>6021</v>
      </c>
      <c r="V101">
        <v>4364</v>
      </c>
      <c r="W101">
        <v>496</v>
      </c>
      <c r="X101">
        <v>248</v>
      </c>
      <c r="Y101">
        <v>63.03</v>
      </c>
      <c r="Z101">
        <v>168</v>
      </c>
      <c r="AA101">
        <v>2330</v>
      </c>
      <c r="AB101">
        <v>462</v>
      </c>
      <c r="AC101">
        <v>433</v>
      </c>
      <c r="AD101">
        <v>19</v>
      </c>
      <c r="AE101">
        <v>698</v>
      </c>
      <c r="AF101">
        <v>6</v>
      </c>
    </row>
    <row r="102" spans="1:32" x14ac:dyDescent="0.3">
      <c r="A102" s="1">
        <v>45047</v>
      </c>
      <c r="B102" s="2">
        <f t="shared" si="4"/>
        <v>19420</v>
      </c>
      <c r="C102" s="2">
        <f t="shared" si="5"/>
        <v>15438.005000000001</v>
      </c>
      <c r="D102" s="2">
        <f t="shared" si="6"/>
        <v>0</v>
      </c>
      <c r="E102" s="2">
        <f t="shared" si="7"/>
        <v>2227.9998999999998</v>
      </c>
      <c r="F102">
        <v>1554</v>
      </c>
      <c r="G102">
        <v>62.005000000000003</v>
      </c>
      <c r="H102">
        <v>7</v>
      </c>
      <c r="I102">
        <v>130</v>
      </c>
      <c r="J102">
        <v>8978</v>
      </c>
      <c r="K102">
        <v>658</v>
      </c>
      <c r="L102">
        <v>0</v>
      </c>
      <c r="M102">
        <v>2204</v>
      </c>
      <c r="N102">
        <v>194</v>
      </c>
      <c r="O102">
        <v>2689</v>
      </c>
      <c r="P102">
        <v>2601</v>
      </c>
      <c r="Q102">
        <v>255</v>
      </c>
      <c r="R102">
        <v>145</v>
      </c>
      <c r="S102">
        <v>2227.9998999999998</v>
      </c>
      <c r="T102">
        <v>1375</v>
      </c>
      <c r="U102">
        <v>6133</v>
      </c>
      <c r="V102">
        <v>4309</v>
      </c>
      <c r="W102">
        <v>787</v>
      </c>
      <c r="X102">
        <v>199</v>
      </c>
      <c r="Y102">
        <v>0</v>
      </c>
      <c r="Z102">
        <v>282</v>
      </c>
      <c r="AA102">
        <v>2500</v>
      </c>
      <c r="AB102">
        <v>551</v>
      </c>
      <c r="AC102">
        <v>435</v>
      </c>
      <c r="AD102">
        <v>16</v>
      </c>
      <c r="AE102">
        <v>860</v>
      </c>
      <c r="AF102">
        <v>46</v>
      </c>
    </row>
    <row r="103" spans="1:32" x14ac:dyDescent="0.3">
      <c r="A103" s="1">
        <v>45078</v>
      </c>
      <c r="B103" s="2">
        <f t="shared" si="4"/>
        <v>18255</v>
      </c>
      <c r="C103" s="2">
        <f t="shared" si="5"/>
        <v>12032.569</v>
      </c>
      <c r="D103" s="2">
        <f t="shared" si="6"/>
        <v>0</v>
      </c>
      <c r="E103" s="2">
        <f t="shared" si="7"/>
        <v>2221.4342999999999</v>
      </c>
      <c r="F103">
        <v>998</v>
      </c>
      <c r="G103">
        <v>0</v>
      </c>
      <c r="H103">
        <v>0</v>
      </c>
      <c r="I103">
        <v>148</v>
      </c>
      <c r="J103">
        <v>8341</v>
      </c>
      <c r="K103">
        <v>637</v>
      </c>
      <c r="L103">
        <v>0</v>
      </c>
      <c r="M103">
        <v>1902</v>
      </c>
      <c r="N103">
        <v>203</v>
      </c>
      <c r="O103">
        <v>2268</v>
      </c>
      <c r="P103">
        <v>537</v>
      </c>
      <c r="Q103">
        <v>217</v>
      </c>
      <c r="R103">
        <v>266.89999999999998</v>
      </c>
      <c r="S103">
        <v>2221.4342999999999</v>
      </c>
      <c r="T103">
        <v>1268</v>
      </c>
      <c r="U103">
        <v>6021</v>
      </c>
      <c r="V103">
        <v>3893</v>
      </c>
      <c r="W103">
        <v>977</v>
      </c>
      <c r="X103">
        <v>222</v>
      </c>
      <c r="Y103">
        <v>53.668999999999997</v>
      </c>
      <c r="Z103">
        <v>0</v>
      </c>
      <c r="AA103">
        <v>2426</v>
      </c>
      <c r="AB103">
        <v>568</v>
      </c>
      <c r="AC103">
        <v>441</v>
      </c>
      <c r="AD103">
        <v>25</v>
      </c>
      <c r="AE103">
        <v>462</v>
      </c>
      <c r="AF103">
        <v>8</v>
      </c>
    </row>
    <row r="104" spans="1:32" x14ac:dyDescent="0.3">
      <c r="A104" s="1">
        <v>45108</v>
      </c>
      <c r="B104" s="2">
        <f t="shared" si="4"/>
        <v>18544</v>
      </c>
      <c r="C104" s="2">
        <f t="shared" si="5"/>
        <v>11698.030999999999</v>
      </c>
      <c r="D104" s="2">
        <f t="shared" si="6"/>
        <v>0</v>
      </c>
      <c r="E104" s="2">
        <f t="shared" si="7"/>
        <v>2233.6053999999999</v>
      </c>
      <c r="F104">
        <v>890</v>
      </c>
      <c r="G104">
        <v>0</v>
      </c>
      <c r="H104">
        <v>1</v>
      </c>
      <c r="I104">
        <v>210</v>
      </c>
      <c r="J104">
        <v>8202</v>
      </c>
      <c r="K104">
        <v>499</v>
      </c>
      <c r="L104">
        <v>0</v>
      </c>
      <c r="M104">
        <v>1825</v>
      </c>
      <c r="N104">
        <v>170</v>
      </c>
      <c r="O104">
        <v>2221</v>
      </c>
      <c r="P104">
        <v>146</v>
      </c>
      <c r="Q104">
        <v>302</v>
      </c>
      <c r="R104">
        <v>180.5</v>
      </c>
      <c r="S104">
        <v>2233.6053999999999</v>
      </c>
      <c r="T104">
        <v>1524</v>
      </c>
      <c r="U104">
        <v>6765</v>
      </c>
      <c r="V104">
        <v>3577</v>
      </c>
      <c r="W104">
        <v>1104</v>
      </c>
      <c r="X104">
        <v>296</v>
      </c>
      <c r="Y104">
        <v>65.531000000000006</v>
      </c>
      <c r="Z104">
        <v>252</v>
      </c>
      <c r="AA104">
        <v>2469</v>
      </c>
      <c r="AB104">
        <v>688</v>
      </c>
      <c r="AC104">
        <v>402</v>
      </c>
      <c r="AD104">
        <v>20</v>
      </c>
      <c r="AE104">
        <v>483</v>
      </c>
      <c r="AF104">
        <v>43</v>
      </c>
    </row>
    <row r="105" spans="1:32" x14ac:dyDescent="0.3">
      <c r="A105" s="1">
        <v>45139</v>
      </c>
      <c r="B105" s="2">
        <f t="shared" si="4"/>
        <v>21053</v>
      </c>
      <c r="C105" s="2">
        <f t="shared" si="5"/>
        <v>10715</v>
      </c>
      <c r="D105" s="2">
        <f t="shared" si="6"/>
        <v>0</v>
      </c>
      <c r="E105" s="2">
        <f t="shared" si="7"/>
        <v>2219.9985999999999</v>
      </c>
      <c r="F105">
        <v>738</v>
      </c>
      <c r="G105">
        <v>0</v>
      </c>
      <c r="H105">
        <v>1</v>
      </c>
      <c r="I105">
        <v>159</v>
      </c>
      <c r="J105">
        <v>8817</v>
      </c>
      <c r="K105">
        <v>571</v>
      </c>
      <c r="L105">
        <v>0</v>
      </c>
      <c r="M105">
        <v>2079</v>
      </c>
      <c r="N105">
        <v>129</v>
      </c>
      <c r="O105">
        <v>1683</v>
      </c>
      <c r="P105">
        <v>470</v>
      </c>
      <c r="Q105">
        <v>217</v>
      </c>
      <c r="R105">
        <v>267</v>
      </c>
      <c r="S105">
        <v>2219.9985999999999</v>
      </c>
      <c r="T105">
        <v>1325</v>
      </c>
      <c r="U105">
        <v>7541</v>
      </c>
      <c r="V105">
        <v>4695</v>
      </c>
      <c r="W105">
        <v>1125</v>
      </c>
      <c r="X105">
        <v>325</v>
      </c>
      <c r="Y105">
        <v>0</v>
      </c>
      <c r="Z105">
        <v>178</v>
      </c>
      <c r="AA105">
        <v>2311</v>
      </c>
      <c r="AB105">
        <v>0</v>
      </c>
      <c r="AC105">
        <v>572</v>
      </c>
      <c r="AD105">
        <v>28</v>
      </c>
      <c r="AE105">
        <v>400</v>
      </c>
      <c r="AF105">
        <v>7</v>
      </c>
    </row>
    <row r="106" spans="1:32" x14ac:dyDescent="0.3">
      <c r="A106" s="1">
        <v>45170</v>
      </c>
      <c r="B106" s="2">
        <f t="shared" si="4"/>
        <v>19468</v>
      </c>
      <c r="C106" s="2">
        <f t="shared" si="5"/>
        <v>9317.9559999999983</v>
      </c>
      <c r="D106" s="2">
        <f t="shared" si="6"/>
        <v>0</v>
      </c>
      <c r="E106" s="2">
        <f t="shared" si="7"/>
        <v>2220.0007999999998</v>
      </c>
      <c r="F106">
        <v>595</v>
      </c>
      <c r="G106">
        <v>80.884</v>
      </c>
      <c r="H106">
        <v>9</v>
      </c>
      <c r="I106">
        <v>69</v>
      </c>
      <c r="J106">
        <v>7962</v>
      </c>
      <c r="K106">
        <v>512</v>
      </c>
      <c r="L106">
        <v>0</v>
      </c>
      <c r="M106">
        <v>1805</v>
      </c>
      <c r="N106">
        <v>229</v>
      </c>
      <c r="O106">
        <v>1764</v>
      </c>
      <c r="P106">
        <v>492</v>
      </c>
      <c r="Q106">
        <v>98</v>
      </c>
      <c r="R106">
        <v>243.9</v>
      </c>
      <c r="S106">
        <v>2220.0007999999998</v>
      </c>
      <c r="T106">
        <v>1087</v>
      </c>
      <c r="U106">
        <v>7346</v>
      </c>
      <c r="V106">
        <v>4160</v>
      </c>
      <c r="W106">
        <v>1122</v>
      </c>
      <c r="X106">
        <v>250</v>
      </c>
      <c r="Y106">
        <v>66.171999999999997</v>
      </c>
      <c r="Z106">
        <v>248</v>
      </c>
      <c r="AA106">
        <v>1801</v>
      </c>
      <c r="AB106">
        <v>0</v>
      </c>
      <c r="AC106">
        <v>267</v>
      </c>
      <c r="AD106">
        <v>27</v>
      </c>
      <c r="AE106">
        <v>501</v>
      </c>
      <c r="AF106">
        <v>5</v>
      </c>
    </row>
    <row r="107" spans="1:32" x14ac:dyDescent="0.3">
      <c r="A107" s="1">
        <v>45200</v>
      </c>
      <c r="B107" s="2">
        <f t="shared" si="4"/>
        <v>18407</v>
      </c>
      <c r="C107" s="2">
        <f t="shared" si="5"/>
        <v>12349.7</v>
      </c>
      <c r="D107" s="2">
        <f t="shared" si="6"/>
        <v>0</v>
      </c>
      <c r="E107" s="2">
        <f t="shared" si="7"/>
        <v>2336.7683000000002</v>
      </c>
      <c r="F107">
        <v>1194</v>
      </c>
      <c r="G107">
        <v>0</v>
      </c>
      <c r="H107">
        <v>0</v>
      </c>
      <c r="I107">
        <v>91</v>
      </c>
      <c r="J107">
        <v>7236</v>
      </c>
      <c r="K107">
        <v>603</v>
      </c>
      <c r="L107">
        <v>0</v>
      </c>
      <c r="M107">
        <v>2037</v>
      </c>
      <c r="N107">
        <v>358</v>
      </c>
      <c r="O107">
        <v>1896</v>
      </c>
      <c r="P107">
        <v>986</v>
      </c>
      <c r="Q107">
        <v>148</v>
      </c>
      <c r="R107">
        <v>183.7</v>
      </c>
      <c r="S107">
        <v>2336.7683000000002</v>
      </c>
      <c r="T107">
        <v>1322</v>
      </c>
      <c r="U107">
        <v>7195</v>
      </c>
      <c r="V107">
        <v>3976</v>
      </c>
      <c r="W107">
        <v>883</v>
      </c>
      <c r="X107">
        <v>263</v>
      </c>
      <c r="Y107">
        <v>0</v>
      </c>
      <c r="Z107">
        <v>165</v>
      </c>
      <c r="AA107">
        <v>2200</v>
      </c>
      <c r="AB107">
        <v>641</v>
      </c>
      <c r="AC107">
        <v>490</v>
      </c>
      <c r="AD107">
        <v>28</v>
      </c>
      <c r="AE107">
        <v>525</v>
      </c>
      <c r="AF107">
        <v>6</v>
      </c>
    </row>
    <row r="108" spans="1:32" x14ac:dyDescent="0.3">
      <c r="A108" s="1">
        <v>45231</v>
      </c>
      <c r="B108" s="2">
        <f t="shared" si="4"/>
        <v>22051</v>
      </c>
      <c r="C108" s="2">
        <f t="shared" si="5"/>
        <v>14309.784</v>
      </c>
      <c r="D108" s="2">
        <f t="shared" si="6"/>
        <v>0</v>
      </c>
      <c r="E108" s="2">
        <f t="shared" si="7"/>
        <v>2336.7653</v>
      </c>
      <c r="F108">
        <v>1495</v>
      </c>
      <c r="G108">
        <v>136.96199999999999</v>
      </c>
      <c r="H108">
        <v>1</v>
      </c>
      <c r="I108">
        <v>61</v>
      </c>
      <c r="J108">
        <v>9521</v>
      </c>
      <c r="K108">
        <v>554</v>
      </c>
      <c r="L108">
        <v>0</v>
      </c>
      <c r="M108">
        <v>2128</v>
      </c>
      <c r="N108">
        <v>161</v>
      </c>
      <c r="O108">
        <v>3194</v>
      </c>
      <c r="P108">
        <v>1448</v>
      </c>
      <c r="Q108">
        <v>43</v>
      </c>
      <c r="R108">
        <v>187.8</v>
      </c>
      <c r="S108">
        <v>2336.7653</v>
      </c>
      <c r="T108">
        <v>1542</v>
      </c>
      <c r="U108">
        <v>7085</v>
      </c>
      <c r="V108">
        <v>5445</v>
      </c>
      <c r="W108">
        <v>515</v>
      </c>
      <c r="X108">
        <v>320</v>
      </c>
      <c r="Y108">
        <v>66.022000000000006</v>
      </c>
      <c r="Z108">
        <v>337</v>
      </c>
      <c r="AA108">
        <v>2237</v>
      </c>
      <c r="AB108">
        <v>526</v>
      </c>
      <c r="AC108">
        <v>241</v>
      </c>
      <c r="AD108">
        <v>30</v>
      </c>
      <c r="AE108">
        <v>862</v>
      </c>
      <c r="AF108">
        <v>4</v>
      </c>
    </row>
    <row r="109" spans="1:32" x14ac:dyDescent="0.3">
      <c r="A109" s="1">
        <v>45261</v>
      </c>
      <c r="B109" s="2">
        <f t="shared" si="4"/>
        <v>27009</v>
      </c>
      <c r="C109" s="2">
        <f t="shared" si="5"/>
        <v>13642.3</v>
      </c>
      <c r="D109" s="2">
        <f t="shared" si="6"/>
        <v>0</v>
      </c>
      <c r="E109" s="2">
        <f t="shared" si="7"/>
        <v>2409.6226999999999</v>
      </c>
      <c r="F109">
        <v>1504</v>
      </c>
      <c r="G109">
        <v>0</v>
      </c>
      <c r="H109">
        <v>2</v>
      </c>
      <c r="I109">
        <v>85</v>
      </c>
      <c r="J109">
        <v>11761</v>
      </c>
      <c r="K109">
        <v>626</v>
      </c>
      <c r="L109">
        <v>0</v>
      </c>
      <c r="M109">
        <v>1434</v>
      </c>
      <c r="N109">
        <v>222</v>
      </c>
      <c r="O109">
        <v>2923</v>
      </c>
      <c r="P109">
        <v>1696</v>
      </c>
      <c r="Q109">
        <v>221</v>
      </c>
      <c r="R109">
        <v>216.3</v>
      </c>
      <c r="S109">
        <v>2409.6226999999999</v>
      </c>
      <c r="T109">
        <v>1531</v>
      </c>
      <c r="U109">
        <v>8634</v>
      </c>
      <c r="V109">
        <v>6614</v>
      </c>
      <c r="W109">
        <v>393</v>
      </c>
      <c r="X109">
        <v>52</v>
      </c>
      <c r="Y109">
        <v>0</v>
      </c>
      <c r="Z109">
        <v>254</v>
      </c>
      <c r="AA109">
        <v>2123</v>
      </c>
      <c r="AB109">
        <v>659</v>
      </c>
      <c r="AC109">
        <v>398</v>
      </c>
      <c r="AD109">
        <v>37</v>
      </c>
      <c r="AE109">
        <v>642</v>
      </c>
      <c r="AF109">
        <v>78</v>
      </c>
    </row>
    <row r="110" spans="1:32" x14ac:dyDescent="0.3">
      <c r="A110" s="1">
        <v>45292</v>
      </c>
      <c r="B110" s="2">
        <f t="shared" si="4"/>
        <v>23037</v>
      </c>
      <c r="C110" s="2">
        <f t="shared" si="5"/>
        <v>13652.624000000002</v>
      </c>
      <c r="D110" s="2">
        <f t="shared" si="6"/>
        <v>0</v>
      </c>
      <c r="E110" s="2">
        <f t="shared" si="7"/>
        <v>2409.6172000000001</v>
      </c>
      <c r="F110">
        <v>1411</v>
      </c>
      <c r="G110">
        <v>119.59099999999999</v>
      </c>
      <c r="H110">
        <v>92</v>
      </c>
      <c r="I110">
        <v>67</v>
      </c>
      <c r="J110">
        <v>8161</v>
      </c>
      <c r="K110">
        <v>629</v>
      </c>
      <c r="L110">
        <v>0</v>
      </c>
      <c r="M110">
        <v>1880</v>
      </c>
      <c r="N110">
        <v>222</v>
      </c>
      <c r="O110">
        <v>2367</v>
      </c>
      <c r="P110">
        <v>2346</v>
      </c>
      <c r="Q110">
        <v>281</v>
      </c>
      <c r="R110">
        <v>224.6</v>
      </c>
      <c r="S110">
        <v>2409.6172000000001</v>
      </c>
      <c r="T110">
        <v>1347</v>
      </c>
      <c r="U110">
        <v>8121</v>
      </c>
      <c r="V110">
        <v>6755</v>
      </c>
      <c r="W110">
        <v>442</v>
      </c>
      <c r="X110">
        <v>178</v>
      </c>
      <c r="Y110">
        <v>64.433000000000007</v>
      </c>
      <c r="Z110">
        <v>334</v>
      </c>
      <c r="AA110">
        <v>1894</v>
      </c>
      <c r="AB110">
        <v>330</v>
      </c>
      <c r="AC110">
        <v>322</v>
      </c>
      <c r="AD110">
        <v>37</v>
      </c>
      <c r="AE110">
        <v>2089</v>
      </c>
      <c r="AF110">
        <v>123</v>
      </c>
    </row>
    <row r="111" spans="1:32" x14ac:dyDescent="0.3">
      <c r="A111" s="1">
        <v>45323</v>
      </c>
      <c r="B111" s="2">
        <f t="shared" si="4"/>
        <v>20312</v>
      </c>
      <c r="C111" s="2">
        <f t="shared" si="5"/>
        <v>12342.103999999999</v>
      </c>
      <c r="D111" s="2">
        <f t="shared" si="6"/>
        <v>0</v>
      </c>
      <c r="E111" s="2">
        <f t="shared" si="7"/>
        <v>2521.5373</v>
      </c>
      <c r="F111">
        <v>1454</v>
      </c>
      <c r="G111">
        <v>50.204000000000001</v>
      </c>
      <c r="H111">
        <v>184</v>
      </c>
      <c r="I111">
        <v>152</v>
      </c>
      <c r="J111">
        <v>6929</v>
      </c>
      <c r="K111">
        <v>584</v>
      </c>
      <c r="L111">
        <v>0</v>
      </c>
      <c r="M111">
        <v>1836</v>
      </c>
      <c r="N111">
        <v>224</v>
      </c>
      <c r="O111">
        <v>2057</v>
      </c>
      <c r="P111">
        <v>1318</v>
      </c>
      <c r="Q111">
        <v>180</v>
      </c>
      <c r="R111">
        <v>175.9</v>
      </c>
      <c r="S111">
        <v>2521.5373</v>
      </c>
      <c r="T111">
        <v>1435</v>
      </c>
      <c r="U111">
        <v>8008</v>
      </c>
      <c r="V111">
        <v>5375</v>
      </c>
      <c r="W111">
        <v>458</v>
      </c>
      <c r="X111">
        <v>215</v>
      </c>
      <c r="Y111">
        <v>0</v>
      </c>
      <c r="Z111">
        <v>335</v>
      </c>
      <c r="AA111">
        <v>1948</v>
      </c>
      <c r="AB111">
        <v>415</v>
      </c>
      <c r="AC111">
        <v>411</v>
      </c>
      <c r="AD111">
        <v>39</v>
      </c>
      <c r="AE111">
        <v>1662</v>
      </c>
      <c r="AF111">
        <v>78</v>
      </c>
    </row>
    <row r="112" spans="1:32" x14ac:dyDescent="0.3">
      <c r="A112" s="1">
        <v>45352</v>
      </c>
      <c r="B112" s="2">
        <f t="shared" si="4"/>
        <v>22158</v>
      </c>
      <c r="C112" s="2">
        <f t="shared" si="5"/>
        <v>11508.8</v>
      </c>
      <c r="D112" s="2">
        <f t="shared" si="6"/>
        <v>0</v>
      </c>
      <c r="E112" s="2">
        <f t="shared" si="7"/>
        <v>2521.5</v>
      </c>
      <c r="F112">
        <v>1761</v>
      </c>
      <c r="G112">
        <v>0</v>
      </c>
      <c r="H112">
        <v>3</v>
      </c>
      <c r="I112">
        <v>97</v>
      </c>
      <c r="J112">
        <v>9306</v>
      </c>
      <c r="K112">
        <v>589</v>
      </c>
      <c r="L112">
        <v>0</v>
      </c>
      <c r="M112">
        <v>1696</v>
      </c>
      <c r="N112">
        <v>120</v>
      </c>
      <c r="O112">
        <v>2384</v>
      </c>
      <c r="P112">
        <v>652</v>
      </c>
      <c r="Q112">
        <v>179</v>
      </c>
      <c r="R112">
        <v>267.8</v>
      </c>
      <c r="S112">
        <v>2521.5</v>
      </c>
      <c r="T112">
        <v>1185</v>
      </c>
      <c r="U112">
        <v>7377</v>
      </c>
      <c r="V112">
        <v>5475</v>
      </c>
      <c r="W112">
        <v>445</v>
      </c>
      <c r="X112">
        <v>190</v>
      </c>
      <c r="Y112">
        <v>0</v>
      </c>
      <c r="Z112">
        <v>420</v>
      </c>
      <c r="AA112">
        <v>1815</v>
      </c>
      <c r="AB112">
        <v>459</v>
      </c>
      <c r="AC112">
        <v>189</v>
      </c>
      <c r="AD112">
        <v>22</v>
      </c>
      <c r="AE112">
        <v>1242</v>
      </c>
      <c r="AF112">
        <v>133</v>
      </c>
    </row>
    <row r="113" spans="1:32" x14ac:dyDescent="0.3">
      <c r="A113" s="1">
        <v>45383</v>
      </c>
      <c r="B113" s="2">
        <f t="shared" si="4"/>
        <v>20956</v>
      </c>
      <c r="C113" s="2">
        <f t="shared" si="5"/>
        <v>11898.041999999999</v>
      </c>
      <c r="D113" s="2">
        <f t="shared" si="6"/>
        <v>110</v>
      </c>
      <c r="E113" s="2">
        <f t="shared" si="7"/>
        <v>2649.6</v>
      </c>
      <c r="F113">
        <v>1217</v>
      </c>
      <c r="G113">
        <v>0</v>
      </c>
      <c r="H113">
        <v>2</v>
      </c>
      <c r="I113">
        <v>240</v>
      </c>
      <c r="J113">
        <v>8641</v>
      </c>
      <c r="K113">
        <v>584</v>
      </c>
      <c r="L113">
        <v>110</v>
      </c>
      <c r="M113">
        <v>1434</v>
      </c>
      <c r="N113">
        <v>210</v>
      </c>
      <c r="O113">
        <v>2684</v>
      </c>
      <c r="P113">
        <v>512</v>
      </c>
      <c r="Q113">
        <v>0</v>
      </c>
      <c r="R113">
        <v>185.9</v>
      </c>
      <c r="S113">
        <v>2649.6</v>
      </c>
      <c r="T113">
        <v>1402</v>
      </c>
      <c r="U113">
        <v>7025</v>
      </c>
      <c r="V113">
        <v>5290</v>
      </c>
      <c r="W113">
        <v>632</v>
      </c>
      <c r="X113">
        <v>182</v>
      </c>
      <c r="Y113">
        <v>65.141999999999996</v>
      </c>
      <c r="Z113">
        <v>252</v>
      </c>
      <c r="AA113">
        <v>2405</v>
      </c>
      <c r="AB113">
        <v>582</v>
      </c>
      <c r="AC113">
        <v>410</v>
      </c>
      <c r="AD113">
        <v>25</v>
      </c>
      <c r="AE113">
        <v>437</v>
      </c>
      <c r="AF113">
        <v>1</v>
      </c>
    </row>
    <row r="114" spans="1:32" x14ac:dyDescent="0.3">
      <c r="A114" s="1">
        <v>45413</v>
      </c>
      <c r="B114" s="2">
        <f t="shared" si="4"/>
        <v>20306</v>
      </c>
      <c r="C114" s="2">
        <f t="shared" si="5"/>
        <v>10474.4</v>
      </c>
      <c r="D114" s="2">
        <f t="shared" si="6"/>
        <v>148</v>
      </c>
      <c r="E114" s="2">
        <f t="shared" si="7"/>
        <v>2648.3573999999999</v>
      </c>
      <c r="F114">
        <v>994</v>
      </c>
      <c r="G114">
        <v>0</v>
      </c>
      <c r="H114">
        <v>3</v>
      </c>
      <c r="I114">
        <v>275</v>
      </c>
      <c r="J114">
        <v>9193</v>
      </c>
      <c r="K114">
        <v>671</v>
      </c>
      <c r="L114">
        <v>148</v>
      </c>
      <c r="M114">
        <v>1629</v>
      </c>
      <c r="N114">
        <v>270</v>
      </c>
      <c r="O114">
        <v>1899</v>
      </c>
      <c r="P114">
        <v>609</v>
      </c>
      <c r="Q114">
        <v>88</v>
      </c>
      <c r="R114">
        <v>171.4</v>
      </c>
      <c r="S114">
        <v>2648.3573999999999</v>
      </c>
      <c r="T114">
        <v>1254</v>
      </c>
      <c r="U114">
        <v>6476</v>
      </c>
      <c r="V114">
        <v>4637</v>
      </c>
      <c r="W114">
        <v>831</v>
      </c>
      <c r="X114">
        <v>0</v>
      </c>
      <c r="Y114">
        <v>0</v>
      </c>
      <c r="Z114">
        <v>180</v>
      </c>
      <c r="AA114">
        <v>2011</v>
      </c>
      <c r="AB114">
        <v>536</v>
      </c>
      <c r="AC114">
        <v>313</v>
      </c>
      <c r="AD114">
        <v>29</v>
      </c>
      <c r="AE114">
        <v>546</v>
      </c>
      <c r="AF114">
        <v>1</v>
      </c>
    </row>
    <row r="115" spans="1:32" x14ac:dyDescent="0.3">
      <c r="A115" s="1">
        <v>45444</v>
      </c>
      <c r="B115" s="2">
        <f t="shared" si="4"/>
        <v>18535</v>
      </c>
      <c r="C115" s="2">
        <f t="shared" si="5"/>
        <v>9597.9130000000005</v>
      </c>
      <c r="D115" s="2">
        <f t="shared" si="6"/>
        <v>190</v>
      </c>
      <c r="E115" s="2">
        <f t="shared" si="7"/>
        <v>2703.56</v>
      </c>
      <c r="F115">
        <v>976</v>
      </c>
      <c r="G115">
        <v>90.438999999999993</v>
      </c>
      <c r="H115">
        <v>2</v>
      </c>
      <c r="I115">
        <v>291</v>
      </c>
      <c r="J115">
        <v>7780</v>
      </c>
      <c r="K115">
        <v>731</v>
      </c>
      <c r="L115">
        <v>190</v>
      </c>
      <c r="M115">
        <v>1505</v>
      </c>
      <c r="N115">
        <v>312</v>
      </c>
      <c r="O115">
        <v>1423</v>
      </c>
      <c r="P115">
        <v>250</v>
      </c>
      <c r="Q115">
        <v>99</v>
      </c>
      <c r="R115">
        <v>175.6</v>
      </c>
      <c r="S115">
        <v>2703.56</v>
      </c>
      <c r="T115">
        <v>901</v>
      </c>
      <c r="U115">
        <v>6071</v>
      </c>
      <c r="V115">
        <v>4684</v>
      </c>
      <c r="W115">
        <v>963</v>
      </c>
      <c r="X115">
        <v>178</v>
      </c>
      <c r="Y115">
        <v>62.874000000000002</v>
      </c>
      <c r="Z115">
        <v>520</v>
      </c>
      <c r="AA115">
        <v>1895</v>
      </c>
      <c r="AB115">
        <v>599</v>
      </c>
      <c r="AC115">
        <v>388</v>
      </c>
      <c r="AD115">
        <v>12</v>
      </c>
      <c r="AE115">
        <v>364</v>
      </c>
      <c r="AF115">
        <v>1</v>
      </c>
    </row>
    <row r="116" spans="1:32" x14ac:dyDescent="0.3">
      <c r="A116" s="1">
        <v>45474</v>
      </c>
      <c r="B116" s="2">
        <f t="shared" si="4"/>
        <v>19894</v>
      </c>
      <c r="C116" s="2">
        <f t="shared" si="5"/>
        <v>8451.2999999999993</v>
      </c>
      <c r="D116" s="2">
        <f t="shared" si="6"/>
        <v>764</v>
      </c>
      <c r="E116" s="2">
        <f t="shared" si="7"/>
        <v>2793.63</v>
      </c>
      <c r="F116">
        <v>793</v>
      </c>
      <c r="G116">
        <v>0</v>
      </c>
      <c r="H116">
        <v>2</v>
      </c>
      <c r="I116">
        <v>275</v>
      </c>
      <c r="J116">
        <v>8160</v>
      </c>
      <c r="K116">
        <v>407</v>
      </c>
      <c r="L116">
        <v>764</v>
      </c>
      <c r="M116">
        <v>1406</v>
      </c>
      <c r="N116">
        <v>125</v>
      </c>
      <c r="O116">
        <v>1193</v>
      </c>
      <c r="P116">
        <v>87</v>
      </c>
      <c r="Q116">
        <v>145</v>
      </c>
      <c r="R116">
        <v>255.3</v>
      </c>
      <c r="S116">
        <v>2793.63</v>
      </c>
      <c r="T116">
        <v>1148</v>
      </c>
      <c r="U116">
        <v>7471</v>
      </c>
      <c r="V116">
        <v>4263</v>
      </c>
      <c r="W116">
        <v>1151</v>
      </c>
      <c r="X116">
        <v>266</v>
      </c>
      <c r="Y116">
        <v>0</v>
      </c>
      <c r="Z116">
        <v>447</v>
      </c>
      <c r="AA116">
        <v>1573</v>
      </c>
      <c r="AB116">
        <v>621</v>
      </c>
      <c r="AC116">
        <v>410</v>
      </c>
      <c r="AD116">
        <v>22</v>
      </c>
      <c r="AE116">
        <v>469</v>
      </c>
      <c r="AF116">
        <v>1</v>
      </c>
    </row>
    <row r="117" spans="1:32" x14ac:dyDescent="0.3">
      <c r="A117" s="1">
        <v>45505</v>
      </c>
      <c r="B117" s="2">
        <f t="shared" si="4"/>
        <v>21491</v>
      </c>
      <c r="C117" s="2">
        <f t="shared" si="5"/>
        <v>8416.3739999999998</v>
      </c>
      <c r="D117" s="2">
        <f t="shared" si="6"/>
        <v>854</v>
      </c>
      <c r="E117" s="2">
        <f t="shared" si="7"/>
        <v>2793.62</v>
      </c>
      <c r="F117">
        <v>376</v>
      </c>
      <c r="G117">
        <v>20.097999999999999</v>
      </c>
      <c r="H117">
        <v>2</v>
      </c>
      <c r="I117">
        <v>153</v>
      </c>
      <c r="J117">
        <v>9152</v>
      </c>
      <c r="K117">
        <v>329</v>
      </c>
      <c r="L117">
        <v>854</v>
      </c>
      <c r="M117">
        <v>1300</v>
      </c>
      <c r="N117">
        <v>280</v>
      </c>
      <c r="O117">
        <v>1374</v>
      </c>
      <c r="P117">
        <v>196</v>
      </c>
      <c r="Q117">
        <v>75</v>
      </c>
      <c r="R117">
        <v>176.7</v>
      </c>
      <c r="S117">
        <v>2793.62</v>
      </c>
      <c r="T117">
        <v>1190</v>
      </c>
      <c r="U117">
        <v>7616</v>
      </c>
      <c r="V117">
        <v>4723</v>
      </c>
      <c r="W117">
        <v>1078</v>
      </c>
      <c r="X117">
        <v>172</v>
      </c>
      <c r="Y117">
        <v>61.576000000000001</v>
      </c>
      <c r="Z117">
        <v>435</v>
      </c>
      <c r="AA117">
        <v>1741</v>
      </c>
      <c r="AB117">
        <v>624</v>
      </c>
      <c r="AC117">
        <v>474</v>
      </c>
      <c r="AD117">
        <v>27</v>
      </c>
      <c r="AE117">
        <v>385</v>
      </c>
      <c r="AF117">
        <v>2</v>
      </c>
    </row>
    <row r="118" spans="1:32" x14ac:dyDescent="0.3">
      <c r="A118" s="1">
        <v>45536</v>
      </c>
      <c r="B118" s="2">
        <f t="shared" si="4"/>
        <v>21353</v>
      </c>
      <c r="C118" s="2">
        <f t="shared" si="5"/>
        <v>8627.4049999999988</v>
      </c>
      <c r="D118" s="2">
        <f t="shared" si="6"/>
        <v>701</v>
      </c>
      <c r="E118" s="2">
        <f t="shared" si="7"/>
        <v>2932.01</v>
      </c>
      <c r="F118">
        <v>256</v>
      </c>
      <c r="G118">
        <v>18.024000000000001</v>
      </c>
      <c r="H118">
        <v>100</v>
      </c>
      <c r="I118">
        <v>189</v>
      </c>
      <c r="J118">
        <v>9572</v>
      </c>
      <c r="K118">
        <v>444</v>
      </c>
      <c r="L118">
        <v>701</v>
      </c>
      <c r="M118">
        <v>1357</v>
      </c>
      <c r="N118">
        <v>96</v>
      </c>
      <c r="O118">
        <v>1546</v>
      </c>
      <c r="P118">
        <v>607</v>
      </c>
      <c r="Q118">
        <v>88</v>
      </c>
      <c r="R118">
        <v>217.8</v>
      </c>
      <c r="S118">
        <v>2932.01</v>
      </c>
      <c r="T118">
        <v>1010</v>
      </c>
      <c r="U118">
        <v>7218</v>
      </c>
      <c r="V118">
        <v>4563</v>
      </c>
      <c r="W118">
        <v>969</v>
      </c>
      <c r="X118">
        <v>301</v>
      </c>
      <c r="Y118">
        <v>64.581000000000003</v>
      </c>
      <c r="Z118">
        <v>455</v>
      </c>
      <c r="AA118">
        <v>1714</v>
      </c>
      <c r="AB118">
        <v>510</v>
      </c>
      <c r="AC118">
        <v>380</v>
      </c>
      <c r="AD118">
        <v>18</v>
      </c>
      <c r="AE118">
        <v>385</v>
      </c>
      <c r="AF118">
        <v>60</v>
      </c>
    </row>
    <row r="119" spans="1:32" x14ac:dyDescent="0.3">
      <c r="A119" s="1">
        <v>45566</v>
      </c>
      <c r="B119" s="2">
        <f t="shared" si="4"/>
        <v>22563</v>
      </c>
      <c r="C119" s="2">
        <f t="shared" si="5"/>
        <v>9828.353000000001</v>
      </c>
      <c r="D119" s="2">
        <f t="shared" si="6"/>
        <v>649</v>
      </c>
      <c r="E119" s="2">
        <f t="shared" si="7"/>
        <v>2941.19</v>
      </c>
      <c r="F119">
        <v>739</v>
      </c>
      <c r="G119">
        <v>39.253</v>
      </c>
      <c r="H119">
        <v>2</v>
      </c>
      <c r="I119">
        <v>181</v>
      </c>
      <c r="J119">
        <v>9174</v>
      </c>
      <c r="K119">
        <v>388</v>
      </c>
      <c r="L119">
        <v>649</v>
      </c>
      <c r="M119">
        <v>1274</v>
      </c>
      <c r="N119">
        <v>179</v>
      </c>
      <c r="O119">
        <v>2219</v>
      </c>
      <c r="P119">
        <v>510</v>
      </c>
      <c r="Q119">
        <v>219</v>
      </c>
      <c r="R119">
        <v>227.1</v>
      </c>
      <c r="S119">
        <v>2941.19</v>
      </c>
      <c r="T119">
        <v>1122</v>
      </c>
      <c r="U119">
        <v>7034</v>
      </c>
      <c r="V119">
        <v>6355</v>
      </c>
      <c r="W119">
        <v>749</v>
      </c>
      <c r="X119">
        <v>196</v>
      </c>
      <c r="Y119">
        <v>0</v>
      </c>
      <c r="Z119">
        <v>425</v>
      </c>
      <c r="AA119">
        <v>1696</v>
      </c>
      <c r="AB119">
        <v>650</v>
      </c>
      <c r="AC119">
        <v>356</v>
      </c>
      <c r="AD119">
        <v>14</v>
      </c>
      <c r="AE119">
        <v>366</v>
      </c>
      <c r="AF119">
        <v>2</v>
      </c>
    </row>
    <row r="120" spans="1:32" x14ac:dyDescent="0.3">
      <c r="A120" s="1">
        <v>45597</v>
      </c>
      <c r="B120" s="2">
        <f t="shared" si="4"/>
        <v>20581</v>
      </c>
      <c r="C120" s="2">
        <f t="shared" si="5"/>
        <v>11123.062</v>
      </c>
      <c r="D120" s="2">
        <f t="shared" si="6"/>
        <v>496</v>
      </c>
      <c r="E120" s="2">
        <f t="shared" si="7"/>
        <v>3022.26</v>
      </c>
      <c r="F120">
        <v>578</v>
      </c>
      <c r="G120">
        <v>58.561999999999998</v>
      </c>
      <c r="H120">
        <v>6</v>
      </c>
      <c r="I120">
        <v>156</v>
      </c>
      <c r="J120">
        <v>8608</v>
      </c>
      <c r="K120">
        <v>440</v>
      </c>
      <c r="L120">
        <v>496</v>
      </c>
      <c r="M120">
        <v>1618</v>
      </c>
      <c r="N120">
        <v>188</v>
      </c>
      <c r="O120">
        <v>2122</v>
      </c>
      <c r="P120">
        <v>1214</v>
      </c>
      <c r="Q120">
        <v>301</v>
      </c>
      <c r="R120">
        <v>178.5</v>
      </c>
      <c r="S120">
        <v>3022.26</v>
      </c>
      <c r="T120">
        <v>1204</v>
      </c>
      <c r="U120">
        <v>6775</v>
      </c>
      <c r="V120">
        <v>5198</v>
      </c>
      <c r="W120">
        <v>530</v>
      </c>
      <c r="X120">
        <v>381</v>
      </c>
      <c r="Y120">
        <v>0</v>
      </c>
      <c r="Z120">
        <v>436</v>
      </c>
      <c r="AA120">
        <v>1821</v>
      </c>
      <c r="AB120">
        <v>647</v>
      </c>
      <c r="AC120">
        <v>338</v>
      </c>
      <c r="AD120">
        <v>34</v>
      </c>
      <c r="AE120">
        <v>1254</v>
      </c>
      <c r="AF120">
        <v>1</v>
      </c>
    </row>
    <row r="121" spans="1:32" x14ac:dyDescent="0.3">
      <c r="A121" s="1">
        <v>45627</v>
      </c>
      <c r="B121" s="2">
        <f t="shared" si="4"/>
        <v>24448</v>
      </c>
      <c r="C121" s="2">
        <f t="shared" si="5"/>
        <v>11950.401</v>
      </c>
      <c r="D121" s="2">
        <f t="shared" si="6"/>
        <v>535</v>
      </c>
      <c r="E121" s="2">
        <f t="shared" si="7"/>
        <v>3022.26</v>
      </c>
      <c r="F121">
        <v>828</v>
      </c>
      <c r="G121">
        <v>65.417000000000002</v>
      </c>
      <c r="H121">
        <v>3</v>
      </c>
      <c r="I121">
        <v>159</v>
      </c>
      <c r="J121">
        <v>10000</v>
      </c>
      <c r="K121">
        <v>624</v>
      </c>
      <c r="L121">
        <v>535</v>
      </c>
      <c r="M121">
        <v>1293</v>
      </c>
      <c r="N121">
        <v>121</v>
      </c>
      <c r="O121">
        <v>2144</v>
      </c>
      <c r="P121">
        <v>1986</v>
      </c>
      <c r="Q121">
        <v>336</v>
      </c>
      <c r="R121">
        <v>181</v>
      </c>
      <c r="S121">
        <v>3022.26</v>
      </c>
      <c r="T121">
        <v>1521</v>
      </c>
      <c r="U121">
        <v>8533</v>
      </c>
      <c r="V121">
        <v>5915</v>
      </c>
      <c r="W121">
        <v>421</v>
      </c>
      <c r="X121">
        <v>110</v>
      </c>
      <c r="Y121">
        <v>61.984000000000002</v>
      </c>
      <c r="Z121">
        <v>167</v>
      </c>
      <c r="AA121">
        <v>1743</v>
      </c>
      <c r="AB121">
        <v>538</v>
      </c>
      <c r="AC121">
        <v>386</v>
      </c>
      <c r="AD121">
        <v>12</v>
      </c>
      <c r="AE121">
        <v>2939</v>
      </c>
      <c r="AF121">
        <v>63</v>
      </c>
    </row>
    <row r="122" spans="1:32" x14ac:dyDescent="0.3">
      <c r="A122" s="1">
        <v>45658</v>
      </c>
      <c r="B122" s="2">
        <f t="shared" si="4"/>
        <v>20913</v>
      </c>
      <c r="C122" s="2">
        <f t="shared" si="5"/>
        <v>13362.498</v>
      </c>
      <c r="D122" s="2">
        <f t="shared" si="6"/>
        <v>617</v>
      </c>
      <c r="E122" s="2">
        <f t="shared" si="7"/>
        <v>3046.89</v>
      </c>
      <c r="F122">
        <v>742</v>
      </c>
      <c r="G122">
        <v>113.598</v>
      </c>
      <c r="H122">
        <v>174</v>
      </c>
      <c r="I122">
        <v>244</v>
      </c>
      <c r="J122">
        <v>6057</v>
      </c>
      <c r="K122">
        <v>341</v>
      </c>
      <c r="L122">
        <v>617</v>
      </c>
      <c r="M122">
        <v>2132</v>
      </c>
      <c r="N122">
        <v>0</v>
      </c>
      <c r="O122">
        <v>2539</v>
      </c>
      <c r="P122">
        <v>1913</v>
      </c>
      <c r="Q122">
        <v>403</v>
      </c>
      <c r="R122">
        <v>266.89999999999998</v>
      </c>
      <c r="S122">
        <v>3046.89</v>
      </c>
      <c r="T122">
        <v>1498</v>
      </c>
      <c r="U122">
        <v>8910</v>
      </c>
      <c r="V122">
        <v>5946</v>
      </c>
      <c r="W122">
        <v>375</v>
      </c>
      <c r="X122">
        <v>412</v>
      </c>
      <c r="Y122">
        <v>0</v>
      </c>
      <c r="Z122">
        <v>163</v>
      </c>
      <c r="AA122">
        <v>1769</v>
      </c>
      <c r="AB122">
        <v>822</v>
      </c>
      <c r="AC122">
        <v>388</v>
      </c>
      <c r="AD122">
        <v>23</v>
      </c>
      <c r="AE122">
        <v>2656</v>
      </c>
      <c r="AF122">
        <v>51</v>
      </c>
    </row>
    <row r="123" spans="1:32" x14ac:dyDescent="0.3">
      <c r="A123" s="1">
        <v>45689</v>
      </c>
      <c r="B123" s="2">
        <f t="shared" si="4"/>
        <v>18023</v>
      </c>
      <c r="C123" s="2">
        <f t="shared" si="5"/>
        <v>12862.884</v>
      </c>
      <c r="D123" s="2">
        <f t="shared" si="6"/>
        <v>558</v>
      </c>
      <c r="E123" s="2">
        <f t="shared" si="7"/>
        <v>3077.21</v>
      </c>
      <c r="F123">
        <v>1573</v>
      </c>
      <c r="G123">
        <v>98.852999999999994</v>
      </c>
      <c r="H123">
        <v>181</v>
      </c>
      <c r="I123">
        <v>157</v>
      </c>
      <c r="J123">
        <v>5686</v>
      </c>
      <c r="K123">
        <v>272</v>
      </c>
      <c r="L123">
        <v>558</v>
      </c>
      <c r="M123">
        <v>1449</v>
      </c>
      <c r="N123">
        <v>91</v>
      </c>
      <c r="O123">
        <v>2644</v>
      </c>
      <c r="P123">
        <v>2246</v>
      </c>
      <c r="Q123">
        <v>289</v>
      </c>
      <c r="R123">
        <v>170.7</v>
      </c>
      <c r="S123">
        <v>3077.21</v>
      </c>
      <c r="T123">
        <v>1342</v>
      </c>
      <c r="U123">
        <v>7882</v>
      </c>
      <c r="V123">
        <v>4455</v>
      </c>
      <c r="W123">
        <v>388</v>
      </c>
      <c r="X123">
        <v>72</v>
      </c>
      <c r="Y123">
        <v>57.331000000000003</v>
      </c>
      <c r="Z123">
        <v>503</v>
      </c>
      <c r="AA123">
        <v>1709</v>
      </c>
      <c r="AB123">
        <v>445</v>
      </c>
      <c r="AC123">
        <v>383</v>
      </c>
      <c r="AD123">
        <v>21</v>
      </c>
      <c r="AE123">
        <v>3063</v>
      </c>
      <c r="AF123">
        <v>9</v>
      </c>
    </row>
    <row r="124" spans="1:32" x14ac:dyDescent="0.3">
      <c r="A124" s="1">
        <v>45717</v>
      </c>
      <c r="B124" s="2">
        <f t="shared" si="4"/>
        <v>19866</v>
      </c>
      <c r="C124" s="2">
        <f t="shared" si="5"/>
        <v>15358.105</v>
      </c>
      <c r="D124" s="2">
        <f t="shared" si="6"/>
        <v>688</v>
      </c>
      <c r="E124" s="2">
        <f t="shared" si="7"/>
        <v>3044.27</v>
      </c>
      <c r="F124">
        <v>1114</v>
      </c>
      <c r="G124">
        <v>67.405000000000001</v>
      </c>
      <c r="H124">
        <v>98</v>
      </c>
      <c r="I124">
        <v>162</v>
      </c>
      <c r="J124">
        <v>6842</v>
      </c>
      <c r="K124">
        <v>475</v>
      </c>
      <c r="L124">
        <v>688</v>
      </c>
      <c r="M124">
        <v>2340</v>
      </c>
      <c r="N124">
        <v>2</v>
      </c>
      <c r="O124">
        <v>3503</v>
      </c>
      <c r="P124">
        <v>2014</v>
      </c>
      <c r="Q124">
        <v>357</v>
      </c>
      <c r="R124">
        <v>188.7</v>
      </c>
      <c r="S124">
        <v>3044.27</v>
      </c>
      <c r="T124">
        <v>1731</v>
      </c>
      <c r="U124">
        <v>6911</v>
      </c>
      <c r="V124">
        <v>6113</v>
      </c>
      <c r="W124">
        <v>459</v>
      </c>
      <c r="X124">
        <v>374</v>
      </c>
      <c r="Y124">
        <v>0</v>
      </c>
      <c r="Z124">
        <v>239</v>
      </c>
      <c r="AA124">
        <v>2148</v>
      </c>
      <c r="AB124">
        <v>815</v>
      </c>
      <c r="AC124">
        <v>203</v>
      </c>
      <c r="AD124">
        <v>26</v>
      </c>
      <c r="AE124">
        <v>2601</v>
      </c>
      <c r="AF124">
        <v>6</v>
      </c>
    </row>
    <row r="125" spans="1:32" x14ac:dyDescent="0.3">
      <c r="A125" s="1">
        <v>45748</v>
      </c>
      <c r="B125" s="2">
        <f t="shared" si="4"/>
        <v>18832</v>
      </c>
      <c r="C125" s="2">
        <f t="shared" si="5"/>
        <v>13877.397000000001</v>
      </c>
      <c r="D125" s="2">
        <f t="shared" si="6"/>
        <v>608</v>
      </c>
      <c r="E125" s="2">
        <f t="shared" si="7"/>
        <v>2976.7</v>
      </c>
      <c r="F125">
        <v>1531</v>
      </c>
      <c r="G125">
        <v>27.228999999999999</v>
      </c>
      <c r="H125">
        <v>47</v>
      </c>
      <c r="I125">
        <v>366</v>
      </c>
      <c r="J125">
        <v>6442</v>
      </c>
      <c r="K125">
        <v>782</v>
      </c>
      <c r="L125">
        <v>608</v>
      </c>
      <c r="M125">
        <v>2093</v>
      </c>
      <c r="N125">
        <v>98</v>
      </c>
      <c r="O125">
        <v>3101</v>
      </c>
      <c r="P125">
        <v>772</v>
      </c>
      <c r="Q125">
        <v>20</v>
      </c>
      <c r="R125">
        <v>170.2</v>
      </c>
      <c r="S125">
        <v>2976.7</v>
      </c>
      <c r="T125">
        <v>1612</v>
      </c>
      <c r="U125">
        <v>7211</v>
      </c>
      <c r="V125">
        <v>5179</v>
      </c>
      <c r="W125">
        <v>609</v>
      </c>
      <c r="X125">
        <v>86</v>
      </c>
      <c r="Y125">
        <v>63.634</v>
      </c>
      <c r="Z125">
        <v>171</v>
      </c>
      <c r="AA125">
        <v>2388</v>
      </c>
      <c r="AB125">
        <v>638.33399999999995</v>
      </c>
      <c r="AC125">
        <v>473</v>
      </c>
      <c r="AD125">
        <v>22</v>
      </c>
      <c r="AE125">
        <v>405</v>
      </c>
      <c r="AF125">
        <v>5</v>
      </c>
    </row>
    <row r="126" spans="1:32" x14ac:dyDescent="0.3">
      <c r="A126" s="1">
        <v>45778</v>
      </c>
      <c r="B126" s="2">
        <f t="shared" si="4"/>
        <v>18348</v>
      </c>
      <c r="C126" s="2">
        <f t="shared" si="5"/>
        <v>13924.626</v>
      </c>
      <c r="D126" s="2">
        <f t="shared" si="6"/>
        <v>882</v>
      </c>
      <c r="E126" s="2">
        <f t="shared" si="7"/>
        <v>2976.69</v>
      </c>
      <c r="F126">
        <v>1259</v>
      </c>
      <c r="G126">
        <v>33.640999999999998</v>
      </c>
      <c r="H126">
        <v>7</v>
      </c>
      <c r="I126">
        <v>240</v>
      </c>
      <c r="J126">
        <v>6780</v>
      </c>
      <c r="K126">
        <v>1072</v>
      </c>
      <c r="L126">
        <v>882</v>
      </c>
      <c r="M126">
        <v>1919</v>
      </c>
      <c r="N126">
        <v>292</v>
      </c>
      <c r="O126">
        <v>2579</v>
      </c>
      <c r="P126">
        <v>408</v>
      </c>
      <c r="Q126">
        <v>114</v>
      </c>
      <c r="R126">
        <v>266.7</v>
      </c>
      <c r="S126">
        <v>2976.69</v>
      </c>
      <c r="T126">
        <v>1989</v>
      </c>
      <c r="U126">
        <v>6258</v>
      </c>
      <c r="V126">
        <v>5310</v>
      </c>
      <c r="W126">
        <v>835</v>
      </c>
      <c r="X126">
        <v>328</v>
      </c>
      <c r="Y126">
        <v>0</v>
      </c>
      <c r="Z126">
        <v>262</v>
      </c>
      <c r="AA126">
        <v>2528</v>
      </c>
      <c r="AB126">
        <v>721.28499999999997</v>
      </c>
      <c r="AC126">
        <v>398</v>
      </c>
      <c r="AD126">
        <v>17</v>
      </c>
      <c r="AE126">
        <v>378</v>
      </c>
      <c r="AF126">
        <v>6</v>
      </c>
    </row>
    <row r="127" spans="1:32" x14ac:dyDescent="0.3">
      <c r="A127" s="1">
        <v>45809</v>
      </c>
      <c r="B127" s="2">
        <f t="shared" si="4"/>
        <v>17648</v>
      </c>
      <c r="C127" s="2">
        <f t="shared" si="5"/>
        <v>13002.96</v>
      </c>
      <c r="D127" s="2">
        <f t="shared" si="6"/>
        <v>609</v>
      </c>
      <c r="E127" s="2">
        <f t="shared" si="7"/>
        <v>2945.6</v>
      </c>
      <c r="F127">
        <v>1292</v>
      </c>
      <c r="G127">
        <v>23.977</v>
      </c>
      <c r="H127">
        <v>11</v>
      </c>
      <c r="I127">
        <v>261</v>
      </c>
      <c r="J127">
        <v>7344</v>
      </c>
      <c r="K127">
        <v>1078</v>
      </c>
      <c r="L127">
        <v>609</v>
      </c>
      <c r="M127">
        <v>1686</v>
      </c>
      <c r="N127">
        <v>97</v>
      </c>
      <c r="O127">
        <v>2075</v>
      </c>
      <c r="P127">
        <v>275</v>
      </c>
      <c r="Q127">
        <v>241</v>
      </c>
      <c r="R127">
        <v>189.8</v>
      </c>
      <c r="S127">
        <v>2945.6</v>
      </c>
      <c r="T127">
        <v>2054</v>
      </c>
      <c r="U127">
        <v>5957</v>
      </c>
      <c r="V127">
        <v>4347</v>
      </c>
      <c r="W127">
        <v>1015</v>
      </c>
      <c r="X127">
        <v>189</v>
      </c>
      <c r="Y127">
        <v>62.884</v>
      </c>
      <c r="Z127">
        <v>345</v>
      </c>
      <c r="AA127">
        <v>2756</v>
      </c>
      <c r="AB127">
        <v>668.29899999999998</v>
      </c>
      <c r="AC127">
        <v>298</v>
      </c>
      <c r="AD127">
        <v>17</v>
      </c>
      <c r="AE127">
        <v>378</v>
      </c>
      <c r="AF127">
        <v>6</v>
      </c>
    </row>
    <row r="128" spans="1:32" x14ac:dyDescent="0.3">
      <c r="A128" s="1">
        <v>45839</v>
      </c>
      <c r="B128" s="2">
        <f t="shared" si="4"/>
        <v>19091</v>
      </c>
      <c r="C128" s="2">
        <f t="shared" si="5"/>
        <v>12438.545</v>
      </c>
      <c r="D128" s="2">
        <f t="shared" si="6"/>
        <v>1202</v>
      </c>
      <c r="E128" s="2">
        <f t="shared" si="7"/>
        <v>2945.6030000000001</v>
      </c>
      <c r="F128">
        <v>877</v>
      </c>
      <c r="G128">
        <v>19.509</v>
      </c>
      <c r="H128">
        <v>8</v>
      </c>
      <c r="I128">
        <v>283</v>
      </c>
      <c r="J128">
        <v>7546</v>
      </c>
      <c r="K128">
        <v>1130</v>
      </c>
      <c r="L128">
        <v>1202</v>
      </c>
      <c r="M128">
        <v>1735</v>
      </c>
      <c r="N128">
        <v>207</v>
      </c>
      <c r="O128">
        <v>1791</v>
      </c>
      <c r="P128">
        <v>373</v>
      </c>
      <c r="Q128">
        <v>290</v>
      </c>
      <c r="R128">
        <v>269</v>
      </c>
      <c r="S128">
        <v>2945.6030000000001</v>
      </c>
      <c r="T128">
        <v>1868</v>
      </c>
      <c r="U128">
        <v>7066</v>
      </c>
      <c r="V128">
        <v>4479</v>
      </c>
      <c r="W128">
        <v>1151</v>
      </c>
      <c r="X128">
        <v>210</v>
      </c>
      <c r="Y128">
        <v>0</v>
      </c>
      <c r="Z128">
        <v>257</v>
      </c>
      <c r="AA128">
        <v>2688</v>
      </c>
      <c r="AB128">
        <v>669.03599999999994</v>
      </c>
      <c r="AC128">
        <v>287</v>
      </c>
      <c r="AD128">
        <v>25</v>
      </c>
      <c r="AE128">
        <v>279</v>
      </c>
      <c r="AF128">
        <v>8</v>
      </c>
    </row>
    <row r="129" spans="1:32" x14ac:dyDescent="0.3">
      <c r="A129" s="1">
        <v>45870</v>
      </c>
      <c r="B129" s="2">
        <f t="shared" si="4"/>
        <v>22758</v>
      </c>
      <c r="C129" s="2">
        <f t="shared" si="5"/>
        <v>10424.342999999999</v>
      </c>
      <c r="D129" s="2">
        <f t="shared" si="6"/>
        <v>1824</v>
      </c>
      <c r="E129" s="2">
        <f t="shared" si="7"/>
        <v>2818.64</v>
      </c>
      <c r="F129">
        <v>648</v>
      </c>
      <c r="G129">
        <v>17.678000000000001</v>
      </c>
      <c r="H129">
        <v>10</v>
      </c>
      <c r="I129">
        <v>302</v>
      </c>
      <c r="J129">
        <v>8883</v>
      </c>
      <c r="K129">
        <v>1104</v>
      </c>
      <c r="L129">
        <v>1824</v>
      </c>
      <c r="M129">
        <v>1454</v>
      </c>
      <c r="N129">
        <v>6</v>
      </c>
      <c r="O129">
        <v>1694</v>
      </c>
      <c r="P129">
        <v>70</v>
      </c>
      <c r="Q129">
        <v>226</v>
      </c>
      <c r="R129">
        <v>91.5</v>
      </c>
      <c r="S129">
        <v>2818.64</v>
      </c>
      <c r="T129">
        <v>1203</v>
      </c>
      <c r="U129">
        <v>7187</v>
      </c>
      <c r="V129">
        <v>6688</v>
      </c>
      <c r="W129">
        <v>1198</v>
      </c>
      <c r="X129">
        <v>164</v>
      </c>
      <c r="Y129">
        <v>65.745999999999995</v>
      </c>
      <c r="Z129">
        <v>81</v>
      </c>
      <c r="AA129">
        <v>2530</v>
      </c>
      <c r="AB129">
        <v>778.41899999999998</v>
      </c>
      <c r="AC129">
        <v>359</v>
      </c>
      <c r="AD129">
        <v>13</v>
      </c>
      <c r="AE129">
        <v>299</v>
      </c>
      <c r="AF129">
        <v>7</v>
      </c>
    </row>
    <row r="130" spans="1:32" x14ac:dyDescent="0.3">
      <c r="A130" s="1">
        <v>45901</v>
      </c>
      <c r="B130" s="2">
        <f t="shared" si="4"/>
        <v>19912</v>
      </c>
      <c r="C130" s="2">
        <f t="shared" si="5"/>
        <v>12129.432999999999</v>
      </c>
      <c r="D130" s="2">
        <f t="shared" si="6"/>
        <v>1608</v>
      </c>
      <c r="E130" s="2">
        <f t="shared" si="7"/>
        <v>2818.64</v>
      </c>
      <c r="F130">
        <v>1126</v>
      </c>
      <c r="G130">
        <v>22.042999999999999</v>
      </c>
      <c r="H130">
        <v>97</v>
      </c>
      <c r="I130">
        <v>185</v>
      </c>
      <c r="J130">
        <v>7986</v>
      </c>
      <c r="K130">
        <v>957</v>
      </c>
      <c r="L130">
        <v>1608</v>
      </c>
      <c r="M130">
        <v>1647</v>
      </c>
      <c r="N130">
        <v>7</v>
      </c>
      <c r="O130">
        <v>1795</v>
      </c>
      <c r="P130">
        <v>201</v>
      </c>
      <c r="Q130">
        <v>158</v>
      </c>
      <c r="R130">
        <v>0</v>
      </c>
      <c r="S130">
        <v>2818.64</v>
      </c>
      <c r="T130">
        <v>1987</v>
      </c>
      <c r="U130">
        <v>6918</v>
      </c>
      <c r="V130">
        <v>5008</v>
      </c>
      <c r="W130">
        <v>968</v>
      </c>
      <c r="X130">
        <v>374</v>
      </c>
      <c r="Y130">
        <v>0</v>
      </c>
      <c r="Z130">
        <v>343</v>
      </c>
      <c r="AA130">
        <v>2724</v>
      </c>
      <c r="AB130">
        <v>728.39</v>
      </c>
      <c r="AC130">
        <v>385</v>
      </c>
      <c r="AD130">
        <v>18</v>
      </c>
      <c r="AE130">
        <v>393</v>
      </c>
      <c r="AF130">
        <v>87</v>
      </c>
    </row>
    <row r="131" spans="1:32" x14ac:dyDescent="0.3">
      <c r="A131" s="1">
        <v>45931</v>
      </c>
      <c r="B131" s="2">
        <f t="shared" ref="B131:B138" si="8">SUM(J131,U131,V131)</f>
        <v>20166</v>
      </c>
      <c r="C131" s="2">
        <f t="shared" ref="C131:C138" si="9">SUM(F131,G131,K131,M131,N131,O131,P131,Q131,R131,T131,X131,Y131,AA131,AB131,AC131,AD131)</f>
        <v>14099.581999999999</v>
      </c>
      <c r="D131" s="2">
        <f t="shared" ref="D131:D138" si="10">L131</f>
        <v>1440</v>
      </c>
      <c r="E131" s="2">
        <f t="shared" ref="E131:E138" si="11">S131</f>
        <v>2843.87</v>
      </c>
      <c r="F131">
        <v>1524</v>
      </c>
      <c r="G131">
        <v>0</v>
      </c>
      <c r="H131">
        <v>6</v>
      </c>
      <c r="I131">
        <v>94</v>
      </c>
      <c r="J131">
        <v>8068</v>
      </c>
      <c r="K131">
        <v>772</v>
      </c>
      <c r="L131">
        <v>1440</v>
      </c>
      <c r="M131">
        <v>2183</v>
      </c>
      <c r="N131">
        <v>220</v>
      </c>
      <c r="O131">
        <v>2097</v>
      </c>
      <c r="P131">
        <v>1010</v>
      </c>
      <c r="Q131">
        <v>281</v>
      </c>
      <c r="R131">
        <v>100.8</v>
      </c>
      <c r="S131">
        <v>2843.87</v>
      </c>
      <c r="T131">
        <v>1871</v>
      </c>
      <c r="U131">
        <v>7757</v>
      </c>
      <c r="V131">
        <v>4341</v>
      </c>
      <c r="W131">
        <v>630</v>
      </c>
      <c r="X131">
        <v>187</v>
      </c>
      <c r="Y131">
        <v>65.825999999999993</v>
      </c>
      <c r="Z131">
        <v>333</v>
      </c>
      <c r="AA131">
        <v>2661</v>
      </c>
      <c r="AB131">
        <v>740.95600000000002</v>
      </c>
      <c r="AC131">
        <v>357</v>
      </c>
      <c r="AD131">
        <v>29</v>
      </c>
      <c r="AE131">
        <v>659</v>
      </c>
      <c r="AF131">
        <v>5</v>
      </c>
    </row>
    <row r="132" spans="1:32" x14ac:dyDescent="0.3">
      <c r="A132" s="1">
        <v>45962</v>
      </c>
      <c r="B132" s="2">
        <f t="shared" si="8"/>
        <v>20434</v>
      </c>
      <c r="C132" s="2">
        <f t="shared" si="9"/>
        <v>14382.280999999999</v>
      </c>
      <c r="D132" s="2">
        <f t="shared" si="10"/>
        <v>1496</v>
      </c>
      <c r="E132" s="2">
        <f t="shared" si="11"/>
        <v>2811.63</v>
      </c>
      <c r="F132">
        <v>1362</v>
      </c>
      <c r="G132">
        <v>71.332999999999998</v>
      </c>
      <c r="H132">
        <v>13</v>
      </c>
      <c r="I132">
        <v>170</v>
      </c>
      <c r="J132">
        <v>9714</v>
      </c>
      <c r="K132">
        <v>971</v>
      </c>
      <c r="L132">
        <v>1496</v>
      </c>
      <c r="M132">
        <v>1693</v>
      </c>
      <c r="N132">
        <v>96</v>
      </c>
      <c r="O132">
        <v>2426</v>
      </c>
      <c r="P132">
        <v>1714</v>
      </c>
      <c r="Q132">
        <v>234</v>
      </c>
      <c r="R132">
        <v>281.8</v>
      </c>
      <c r="S132">
        <v>2811.63</v>
      </c>
      <c r="T132">
        <v>1776</v>
      </c>
      <c r="U132">
        <v>6347</v>
      </c>
      <c r="V132">
        <v>4373</v>
      </c>
      <c r="W132">
        <v>345</v>
      </c>
      <c r="X132">
        <v>359</v>
      </c>
      <c r="Y132">
        <v>0</v>
      </c>
      <c r="Z132">
        <v>252</v>
      </c>
      <c r="AA132">
        <v>2179</v>
      </c>
      <c r="AB132">
        <v>813.14800000000002</v>
      </c>
      <c r="AC132">
        <v>368</v>
      </c>
      <c r="AD132">
        <v>38</v>
      </c>
      <c r="AE132">
        <v>1908</v>
      </c>
      <c r="AF132">
        <v>6</v>
      </c>
    </row>
    <row r="133" spans="1:32" x14ac:dyDescent="0.3">
      <c r="A133" s="1">
        <v>45992</v>
      </c>
      <c r="B133" s="2">
        <f t="shared" si="8"/>
        <v>25390</v>
      </c>
      <c r="C133" s="2">
        <f t="shared" si="9"/>
        <v>14490.405999999999</v>
      </c>
      <c r="D133" s="2">
        <f t="shared" si="10"/>
        <v>1533</v>
      </c>
      <c r="E133" s="2">
        <f t="shared" si="11"/>
        <v>2811.63</v>
      </c>
      <c r="F133">
        <v>1370</v>
      </c>
      <c r="G133">
        <v>85.849000000000004</v>
      </c>
      <c r="H133">
        <v>292</v>
      </c>
      <c r="I133">
        <v>70</v>
      </c>
      <c r="J133">
        <v>10340</v>
      </c>
      <c r="K133">
        <v>1193</v>
      </c>
      <c r="L133">
        <v>1533</v>
      </c>
      <c r="M133">
        <v>1739</v>
      </c>
      <c r="N133">
        <v>97</v>
      </c>
      <c r="O133">
        <v>2180</v>
      </c>
      <c r="P133">
        <v>1711</v>
      </c>
      <c r="Q133">
        <v>454</v>
      </c>
      <c r="R133">
        <v>286.60000000000002</v>
      </c>
      <c r="S133">
        <v>2811.63</v>
      </c>
      <c r="T133">
        <v>1911</v>
      </c>
      <c r="U133">
        <v>8772</v>
      </c>
      <c r="V133">
        <v>6278</v>
      </c>
      <c r="W133">
        <v>385</v>
      </c>
      <c r="X133">
        <v>261</v>
      </c>
      <c r="Y133">
        <v>67.408000000000001</v>
      </c>
      <c r="Z133">
        <v>329</v>
      </c>
      <c r="AA133">
        <v>2042</v>
      </c>
      <c r="AB133">
        <v>687.54899999999998</v>
      </c>
      <c r="AC133">
        <v>381</v>
      </c>
      <c r="AD133">
        <v>24</v>
      </c>
      <c r="AE133">
        <v>3577</v>
      </c>
      <c r="AF133">
        <v>196</v>
      </c>
    </row>
    <row r="134" spans="1:32" x14ac:dyDescent="0.3">
      <c r="A134" s="1">
        <v>46023</v>
      </c>
      <c r="B134" s="2">
        <f t="shared" si="8"/>
        <v>20894</v>
      </c>
      <c r="C134" s="2">
        <f t="shared" si="9"/>
        <v>15216.522999999997</v>
      </c>
      <c r="D134" s="2">
        <f t="shared" si="10"/>
        <v>1348</v>
      </c>
      <c r="E134" s="2">
        <f t="shared" si="11"/>
        <v>2825.5</v>
      </c>
      <c r="F134">
        <v>1292</v>
      </c>
      <c r="G134">
        <v>102.637</v>
      </c>
      <c r="H134">
        <v>454</v>
      </c>
      <c r="I134">
        <v>186</v>
      </c>
      <c r="J134">
        <v>6266</v>
      </c>
      <c r="K134">
        <v>1059</v>
      </c>
      <c r="L134">
        <v>1348</v>
      </c>
      <c r="M134">
        <v>1910</v>
      </c>
      <c r="N134">
        <v>115</v>
      </c>
      <c r="O134">
        <v>2382</v>
      </c>
      <c r="P134">
        <v>2573</v>
      </c>
      <c r="Q134">
        <v>417</v>
      </c>
      <c r="R134">
        <v>181.3</v>
      </c>
      <c r="S134">
        <v>2825.5</v>
      </c>
      <c r="T134">
        <v>1791</v>
      </c>
      <c r="U134">
        <v>8377</v>
      </c>
      <c r="V134">
        <v>6251</v>
      </c>
      <c r="W134">
        <v>310</v>
      </c>
      <c r="X134">
        <v>425</v>
      </c>
      <c r="Y134">
        <v>0</v>
      </c>
      <c r="Z134">
        <v>254</v>
      </c>
      <c r="AA134">
        <v>1922</v>
      </c>
      <c r="AB134">
        <v>855.58600000000001</v>
      </c>
      <c r="AC134">
        <v>180</v>
      </c>
      <c r="AD134">
        <v>11</v>
      </c>
      <c r="AE134">
        <v>3852</v>
      </c>
      <c r="AF134">
        <v>315</v>
      </c>
    </row>
    <row r="135" spans="1:32" x14ac:dyDescent="0.3">
      <c r="A135" s="1">
        <v>46054</v>
      </c>
      <c r="B135" s="2">
        <f t="shared" si="8"/>
        <v>18704</v>
      </c>
      <c r="C135" s="2">
        <f t="shared" si="9"/>
        <v>15286.972</v>
      </c>
      <c r="D135" s="2">
        <f t="shared" si="10"/>
        <v>1292</v>
      </c>
      <c r="E135" s="2">
        <f t="shared" si="11"/>
        <v>2889.05</v>
      </c>
      <c r="F135">
        <v>1457</v>
      </c>
      <c r="G135">
        <v>80.707999999999998</v>
      </c>
      <c r="H135">
        <v>378</v>
      </c>
      <c r="I135">
        <v>94</v>
      </c>
      <c r="J135">
        <v>5161</v>
      </c>
      <c r="K135">
        <v>845</v>
      </c>
      <c r="L135">
        <v>1292</v>
      </c>
      <c r="M135">
        <v>1923</v>
      </c>
      <c r="N135">
        <v>123</v>
      </c>
      <c r="O135">
        <v>2177</v>
      </c>
      <c r="P135">
        <v>2919</v>
      </c>
      <c r="Q135">
        <v>464</v>
      </c>
      <c r="R135">
        <v>268.39999999999998</v>
      </c>
      <c r="S135">
        <v>2889.05</v>
      </c>
      <c r="T135">
        <v>1616</v>
      </c>
      <c r="U135">
        <v>7808</v>
      </c>
      <c r="V135">
        <v>5735</v>
      </c>
      <c r="W135">
        <v>329</v>
      </c>
      <c r="X135">
        <v>250</v>
      </c>
      <c r="Y135">
        <v>56.281999999999996</v>
      </c>
      <c r="Z135">
        <v>255</v>
      </c>
      <c r="AA135">
        <v>1933</v>
      </c>
      <c r="AB135">
        <v>755.58199999999999</v>
      </c>
      <c r="AC135">
        <v>378</v>
      </c>
      <c r="AD135">
        <v>41</v>
      </c>
      <c r="AE135">
        <v>2939</v>
      </c>
      <c r="AF135">
        <v>75</v>
      </c>
    </row>
    <row r="136" spans="1:32" x14ac:dyDescent="0.3">
      <c r="A136" s="1">
        <v>46082</v>
      </c>
      <c r="B136" s="2">
        <f t="shared" si="8"/>
        <v>19148</v>
      </c>
      <c r="C136" s="2">
        <f t="shared" si="9"/>
        <v>16155.454</v>
      </c>
      <c r="D136" s="2">
        <f t="shared" si="10"/>
        <v>1669</v>
      </c>
      <c r="E136" s="2">
        <f t="shared" si="11"/>
        <v>2888.26</v>
      </c>
      <c r="F136">
        <v>1509</v>
      </c>
      <c r="G136">
        <v>176.566</v>
      </c>
      <c r="H136">
        <v>13</v>
      </c>
      <c r="I136">
        <v>188</v>
      </c>
      <c r="J136">
        <v>5524</v>
      </c>
      <c r="K136">
        <v>1352</v>
      </c>
      <c r="L136">
        <v>1669</v>
      </c>
      <c r="M136">
        <v>2408</v>
      </c>
      <c r="N136">
        <v>64</v>
      </c>
      <c r="O136">
        <v>2601</v>
      </c>
      <c r="P136">
        <v>1743</v>
      </c>
      <c r="Q136">
        <v>470</v>
      </c>
      <c r="R136">
        <v>261.5</v>
      </c>
      <c r="S136">
        <v>2888.26</v>
      </c>
      <c r="T136">
        <v>1846</v>
      </c>
      <c r="U136">
        <v>7875</v>
      </c>
      <c r="V136">
        <v>5749</v>
      </c>
      <c r="W136">
        <v>306</v>
      </c>
      <c r="X136">
        <v>413</v>
      </c>
      <c r="Y136">
        <v>0</v>
      </c>
      <c r="Z136">
        <v>255</v>
      </c>
      <c r="AA136">
        <v>2225</v>
      </c>
      <c r="AB136">
        <v>785.38800000000003</v>
      </c>
      <c r="AC136">
        <v>287</v>
      </c>
      <c r="AD136">
        <v>14</v>
      </c>
      <c r="AE136">
        <v>1914</v>
      </c>
      <c r="AF136">
        <v>8</v>
      </c>
    </row>
    <row r="137" spans="1:32" x14ac:dyDescent="0.3">
      <c r="A137" s="1">
        <v>46113</v>
      </c>
      <c r="B137" s="2">
        <f t="shared" si="8"/>
        <v>15263</v>
      </c>
      <c r="C137" s="2">
        <f t="shared" si="9"/>
        <v>12805.212</v>
      </c>
      <c r="D137" s="2">
        <f t="shared" si="10"/>
        <v>1334</v>
      </c>
      <c r="E137" s="2">
        <f t="shared" si="11"/>
        <v>2888.26</v>
      </c>
      <c r="F137">
        <v>1493</v>
      </c>
      <c r="G137">
        <v>22.594999999999999</v>
      </c>
      <c r="H137">
        <v>13</v>
      </c>
      <c r="I137">
        <v>132</v>
      </c>
      <c r="J137">
        <v>5524</v>
      </c>
      <c r="K137">
        <v>939</v>
      </c>
      <c r="L137">
        <v>1334</v>
      </c>
      <c r="M137">
        <v>1576</v>
      </c>
      <c r="N137">
        <v>126</v>
      </c>
      <c r="O137">
        <v>2555</v>
      </c>
      <c r="P137">
        <v>491</v>
      </c>
      <c r="Q137">
        <v>162</v>
      </c>
      <c r="R137">
        <v>177.1</v>
      </c>
      <c r="S137">
        <v>2888.26</v>
      </c>
      <c r="T137">
        <v>1755</v>
      </c>
      <c r="U137">
        <v>5728</v>
      </c>
      <c r="V137">
        <v>4011</v>
      </c>
      <c r="W137">
        <v>391</v>
      </c>
      <c r="X137">
        <v>149</v>
      </c>
      <c r="Y137">
        <v>0</v>
      </c>
      <c r="Z137">
        <v>255</v>
      </c>
      <c r="AA137">
        <v>2355</v>
      </c>
      <c r="AB137">
        <v>509.517</v>
      </c>
      <c r="AC137">
        <v>475</v>
      </c>
      <c r="AD137">
        <v>20</v>
      </c>
      <c r="AE137">
        <v>820</v>
      </c>
      <c r="AF137">
        <v>7</v>
      </c>
    </row>
    <row r="138" spans="1:32" x14ac:dyDescent="0.3">
      <c r="A138" s="1">
        <v>46143</v>
      </c>
      <c r="B138" s="2">
        <f t="shared" si="8"/>
        <v>15163</v>
      </c>
      <c r="C138" s="2">
        <f t="shared" si="9"/>
        <v>12267.992999999999</v>
      </c>
      <c r="D138" s="2">
        <f t="shared" si="10"/>
        <v>1402</v>
      </c>
      <c r="E138" s="2">
        <f t="shared" si="11"/>
        <v>2888.26</v>
      </c>
      <c r="F138">
        <v>1065</v>
      </c>
      <c r="G138">
        <v>0</v>
      </c>
      <c r="H138">
        <v>13</v>
      </c>
      <c r="I138">
        <v>132</v>
      </c>
      <c r="J138">
        <v>5524</v>
      </c>
      <c r="K138">
        <v>1065</v>
      </c>
      <c r="L138">
        <v>1402</v>
      </c>
      <c r="M138">
        <v>1746</v>
      </c>
      <c r="N138">
        <v>172</v>
      </c>
      <c r="O138">
        <v>1855</v>
      </c>
      <c r="P138">
        <v>357</v>
      </c>
      <c r="Q138">
        <v>205</v>
      </c>
      <c r="R138">
        <v>277.39999999999998</v>
      </c>
      <c r="S138">
        <v>2888.26</v>
      </c>
      <c r="T138">
        <v>1890</v>
      </c>
      <c r="U138">
        <v>5313</v>
      </c>
      <c r="V138">
        <v>4326</v>
      </c>
      <c r="W138">
        <v>677</v>
      </c>
      <c r="X138">
        <v>257</v>
      </c>
      <c r="Y138">
        <v>66.370999999999995</v>
      </c>
      <c r="Z138">
        <v>255</v>
      </c>
      <c r="AA138">
        <v>2277</v>
      </c>
      <c r="AB138">
        <v>632.22199999999998</v>
      </c>
      <c r="AC138">
        <v>379</v>
      </c>
      <c r="AD138">
        <v>24</v>
      </c>
      <c r="AE138">
        <v>387</v>
      </c>
      <c r="AF13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E4AD-5ADD-4893-9C6B-F51D65AF0811}">
  <dimension ref="A1:O1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RowHeight="14.4" x14ac:dyDescent="0.3"/>
  <cols>
    <col min="1" max="4" width="11.109375" customWidth="1"/>
  </cols>
  <sheetData>
    <row r="1" spans="1:15" x14ac:dyDescent="0.3">
      <c r="A1" t="s">
        <v>0</v>
      </c>
      <c r="B1" t="s">
        <v>39</v>
      </c>
      <c r="C1" t="s">
        <v>38</v>
      </c>
      <c r="D1" t="s">
        <v>40</v>
      </c>
      <c r="E1" t="s">
        <v>3</v>
      </c>
      <c r="F1" t="s">
        <v>37</v>
      </c>
      <c r="G1" t="s">
        <v>36</v>
      </c>
      <c r="H1" t="s">
        <v>35</v>
      </c>
      <c r="I1" t="s">
        <v>21</v>
      </c>
      <c r="J1" t="s">
        <v>27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3">
      <c r="A2" s="1">
        <v>42005</v>
      </c>
      <c r="B2" s="2">
        <f>SUM(L2,O2,J2)</f>
        <v>15242</v>
      </c>
      <c r="C2" s="2">
        <f>SUM(H2,I2,N2)</f>
        <v>5361.1799999999885</v>
      </c>
      <c r="D2" s="2">
        <f>G2</f>
        <v>3138</v>
      </c>
      <c r="E2">
        <v>0</v>
      </c>
      <c r="F2">
        <v>369</v>
      </c>
      <c r="G2">
        <v>3138</v>
      </c>
      <c r="H2">
        <v>1573.19999999999</v>
      </c>
      <c r="I2">
        <v>3000</v>
      </c>
      <c r="J2">
        <v>80</v>
      </c>
      <c r="K2">
        <v>1607</v>
      </c>
      <c r="L2">
        <v>12290</v>
      </c>
      <c r="M2">
        <v>978</v>
      </c>
      <c r="N2">
        <v>787.979999999999</v>
      </c>
      <c r="O2">
        <v>2872</v>
      </c>
    </row>
    <row r="3" spans="1:15" x14ac:dyDescent="0.3">
      <c r="A3" s="1">
        <v>42036</v>
      </c>
      <c r="B3" s="2">
        <f t="shared" ref="B3:B66" si="0">SUM(L3,O3,J3)</f>
        <v>14207</v>
      </c>
      <c r="C3" s="2">
        <f t="shared" ref="C3:C66" si="1">SUM(H3,I3,N3)</f>
        <v>5394.3599999999888</v>
      </c>
      <c r="D3" s="2">
        <f t="shared" ref="D3:D66" si="2">G3</f>
        <v>2427</v>
      </c>
      <c r="E3">
        <v>0</v>
      </c>
      <c r="F3">
        <v>334</v>
      </c>
      <c r="G3">
        <v>2427</v>
      </c>
      <c r="H3">
        <v>1586.99999999999</v>
      </c>
      <c r="I3">
        <v>3122.88</v>
      </c>
      <c r="J3">
        <v>77</v>
      </c>
      <c r="K3">
        <v>1469</v>
      </c>
      <c r="L3">
        <v>11120</v>
      </c>
      <c r="M3">
        <v>832</v>
      </c>
      <c r="N3">
        <v>684.479999999999</v>
      </c>
      <c r="O3">
        <v>3010</v>
      </c>
    </row>
    <row r="4" spans="1:15" x14ac:dyDescent="0.3">
      <c r="A4" s="1">
        <v>42064</v>
      </c>
      <c r="B4" s="2">
        <f t="shared" si="0"/>
        <v>13808</v>
      </c>
      <c r="C4" s="2">
        <f t="shared" si="1"/>
        <v>5361.2999999999902</v>
      </c>
      <c r="D4" s="2">
        <f t="shared" si="2"/>
        <v>2739</v>
      </c>
      <c r="E4">
        <v>0</v>
      </c>
      <c r="F4">
        <v>694</v>
      </c>
      <c r="G4">
        <v>2739</v>
      </c>
      <c r="H4">
        <v>1477.97999999999</v>
      </c>
      <c r="I4">
        <v>3245.76</v>
      </c>
      <c r="J4">
        <v>0</v>
      </c>
      <c r="K4">
        <v>1578</v>
      </c>
      <c r="L4">
        <v>10798</v>
      </c>
      <c r="M4">
        <v>1337</v>
      </c>
      <c r="N4">
        <v>637.55999999999995</v>
      </c>
      <c r="O4">
        <v>3010</v>
      </c>
    </row>
    <row r="5" spans="1:15" x14ac:dyDescent="0.3">
      <c r="A5" s="1">
        <v>42095</v>
      </c>
      <c r="B5" s="2">
        <f t="shared" si="0"/>
        <v>14831</v>
      </c>
      <c r="C5" s="2">
        <f t="shared" si="1"/>
        <v>5384.76</v>
      </c>
      <c r="D5" s="2">
        <f t="shared" si="2"/>
        <v>2897</v>
      </c>
      <c r="E5">
        <v>0</v>
      </c>
      <c r="F5">
        <v>262</v>
      </c>
      <c r="G5">
        <v>2897</v>
      </c>
      <c r="H5">
        <v>1974.78</v>
      </c>
      <c r="I5">
        <v>2503.3200000000002</v>
      </c>
      <c r="J5">
        <v>0</v>
      </c>
      <c r="K5">
        <v>1394</v>
      </c>
      <c r="L5">
        <v>11821</v>
      </c>
      <c r="M5">
        <v>1615</v>
      </c>
      <c r="N5">
        <v>906.66</v>
      </c>
      <c r="O5">
        <v>3010</v>
      </c>
    </row>
    <row r="6" spans="1:15" x14ac:dyDescent="0.3">
      <c r="A6" s="1">
        <v>42125</v>
      </c>
      <c r="B6" s="2">
        <f t="shared" si="0"/>
        <v>14242.866666666599</v>
      </c>
      <c r="C6" s="2">
        <f t="shared" si="1"/>
        <v>4638.18</v>
      </c>
      <c r="D6" s="2">
        <f t="shared" si="2"/>
        <v>3028</v>
      </c>
      <c r="E6">
        <v>0</v>
      </c>
      <c r="F6">
        <v>446</v>
      </c>
      <c r="G6">
        <v>3028</v>
      </c>
      <c r="H6">
        <v>1422.78</v>
      </c>
      <c r="I6">
        <v>2490.9</v>
      </c>
      <c r="J6">
        <v>78</v>
      </c>
      <c r="K6">
        <v>1555</v>
      </c>
      <c r="L6">
        <v>11940.866666666599</v>
      </c>
      <c r="M6">
        <v>1817</v>
      </c>
      <c r="N6">
        <v>724.5</v>
      </c>
      <c r="O6">
        <v>2224</v>
      </c>
    </row>
    <row r="7" spans="1:15" x14ac:dyDescent="0.3">
      <c r="A7" s="1">
        <v>42156</v>
      </c>
      <c r="B7" s="2">
        <f t="shared" si="0"/>
        <v>15160.733333333301</v>
      </c>
      <c r="C7" s="2">
        <f t="shared" si="1"/>
        <v>5159.82</v>
      </c>
      <c r="D7" s="2">
        <f t="shared" si="2"/>
        <v>2869</v>
      </c>
      <c r="E7">
        <v>0</v>
      </c>
      <c r="F7">
        <v>472</v>
      </c>
      <c r="G7">
        <v>2869</v>
      </c>
      <c r="H7">
        <v>1876.8</v>
      </c>
      <c r="I7">
        <v>2478.48</v>
      </c>
      <c r="J7">
        <v>78</v>
      </c>
      <c r="K7">
        <v>1350</v>
      </c>
      <c r="L7">
        <v>12060.733333333301</v>
      </c>
      <c r="M7">
        <v>1583</v>
      </c>
      <c r="N7">
        <v>804.54</v>
      </c>
      <c r="O7">
        <v>3022</v>
      </c>
    </row>
    <row r="8" spans="1:15" x14ac:dyDescent="0.3">
      <c r="A8" s="1">
        <v>42186</v>
      </c>
      <c r="B8" s="2">
        <f t="shared" si="0"/>
        <v>15843.6</v>
      </c>
      <c r="C8" s="2">
        <f t="shared" si="1"/>
        <v>5126.7</v>
      </c>
      <c r="D8" s="2">
        <f t="shared" si="2"/>
        <v>3057</v>
      </c>
      <c r="E8">
        <v>0</v>
      </c>
      <c r="F8">
        <v>647</v>
      </c>
      <c r="G8">
        <v>3057</v>
      </c>
      <c r="H8">
        <v>1926.48</v>
      </c>
      <c r="I8">
        <v>2466.06</v>
      </c>
      <c r="J8">
        <v>78</v>
      </c>
      <c r="K8">
        <v>1258</v>
      </c>
      <c r="L8">
        <v>12180.6</v>
      </c>
      <c r="M8">
        <v>1303</v>
      </c>
      <c r="N8">
        <v>734.16</v>
      </c>
      <c r="O8">
        <v>3585</v>
      </c>
    </row>
    <row r="9" spans="1:15" x14ac:dyDescent="0.3">
      <c r="A9" s="1">
        <v>42217</v>
      </c>
      <c r="B9" s="2">
        <f t="shared" si="0"/>
        <v>16117.4666666666</v>
      </c>
      <c r="C9" s="2">
        <f t="shared" si="1"/>
        <v>4766.5200000000004</v>
      </c>
      <c r="D9" s="2">
        <f t="shared" si="2"/>
        <v>2798</v>
      </c>
      <c r="E9">
        <v>0</v>
      </c>
      <c r="F9">
        <v>281</v>
      </c>
      <c r="G9">
        <v>2798</v>
      </c>
      <c r="H9">
        <v>1675.32</v>
      </c>
      <c r="I9">
        <v>2453.64</v>
      </c>
      <c r="J9">
        <v>78</v>
      </c>
      <c r="K9">
        <v>1445</v>
      </c>
      <c r="L9">
        <v>12300.4666666666</v>
      </c>
      <c r="M9">
        <v>1131</v>
      </c>
      <c r="N9">
        <v>637.55999999999995</v>
      </c>
      <c r="O9">
        <v>3739</v>
      </c>
    </row>
    <row r="10" spans="1:15" x14ac:dyDescent="0.3">
      <c r="A10" s="1">
        <v>42248</v>
      </c>
      <c r="B10" s="2">
        <f t="shared" si="0"/>
        <v>15767.333333333299</v>
      </c>
      <c r="C10" s="2">
        <f t="shared" si="1"/>
        <v>4639.5599999999986</v>
      </c>
      <c r="D10" s="2">
        <f t="shared" si="2"/>
        <v>2973</v>
      </c>
      <c r="E10">
        <v>0</v>
      </c>
      <c r="F10">
        <v>698</v>
      </c>
      <c r="G10">
        <v>2973</v>
      </c>
      <c r="H10">
        <v>1407.6</v>
      </c>
      <c r="I10">
        <v>2441.2199999999998</v>
      </c>
      <c r="J10">
        <v>78</v>
      </c>
      <c r="K10">
        <v>1335</v>
      </c>
      <c r="L10">
        <v>12420.333333333299</v>
      </c>
      <c r="M10">
        <v>1154</v>
      </c>
      <c r="N10">
        <v>790.73999999999899</v>
      </c>
      <c r="O10">
        <v>3269</v>
      </c>
    </row>
    <row r="11" spans="1:15" x14ac:dyDescent="0.3">
      <c r="A11" s="1">
        <v>42278</v>
      </c>
      <c r="B11" s="2">
        <f t="shared" si="0"/>
        <v>16455.2</v>
      </c>
      <c r="C11" s="2">
        <f t="shared" si="1"/>
        <v>5829.12</v>
      </c>
      <c r="D11" s="2">
        <f t="shared" si="2"/>
        <v>2973</v>
      </c>
      <c r="E11">
        <v>0</v>
      </c>
      <c r="F11">
        <v>627</v>
      </c>
      <c r="G11">
        <v>2973</v>
      </c>
      <c r="H11">
        <v>2190.06</v>
      </c>
      <c r="I11">
        <v>3147.78</v>
      </c>
      <c r="J11">
        <v>78</v>
      </c>
      <c r="K11">
        <v>1150</v>
      </c>
      <c r="L11">
        <v>12540.2</v>
      </c>
      <c r="M11">
        <v>1078</v>
      </c>
      <c r="N11">
        <v>491.28</v>
      </c>
      <c r="O11">
        <v>3837</v>
      </c>
    </row>
    <row r="12" spans="1:15" x14ac:dyDescent="0.3">
      <c r="A12" s="1">
        <v>42309</v>
      </c>
      <c r="B12" s="2">
        <f t="shared" si="0"/>
        <v>16508.0666666666</v>
      </c>
      <c r="C12" s="2">
        <f t="shared" si="1"/>
        <v>5727</v>
      </c>
      <c r="D12" s="2">
        <f t="shared" si="2"/>
        <v>3055</v>
      </c>
      <c r="E12">
        <v>0</v>
      </c>
      <c r="F12">
        <v>451</v>
      </c>
      <c r="G12">
        <v>3055</v>
      </c>
      <c r="H12">
        <v>1857.48</v>
      </c>
      <c r="I12">
        <v>3103.62</v>
      </c>
      <c r="J12">
        <v>84</v>
      </c>
      <c r="K12">
        <v>1281</v>
      </c>
      <c r="L12">
        <v>12660.0666666666</v>
      </c>
      <c r="M12">
        <v>1468</v>
      </c>
      <c r="N12">
        <v>765.9</v>
      </c>
      <c r="O12">
        <v>3764</v>
      </c>
    </row>
    <row r="13" spans="1:15" x14ac:dyDescent="0.3">
      <c r="A13" s="1">
        <v>42339</v>
      </c>
      <c r="B13" s="2">
        <f t="shared" si="0"/>
        <v>17026.933333333298</v>
      </c>
      <c r="C13" s="2">
        <f t="shared" si="1"/>
        <v>6040.2599999999993</v>
      </c>
      <c r="D13" s="2">
        <f t="shared" si="2"/>
        <v>2570</v>
      </c>
      <c r="E13">
        <v>0</v>
      </c>
      <c r="F13">
        <v>329</v>
      </c>
      <c r="G13">
        <v>2570</v>
      </c>
      <c r="H13">
        <v>2028.6</v>
      </c>
      <c r="I13">
        <v>3218.16</v>
      </c>
      <c r="J13">
        <v>90</v>
      </c>
      <c r="K13">
        <v>1477</v>
      </c>
      <c r="L13">
        <v>12779.9333333333</v>
      </c>
      <c r="M13">
        <v>1597</v>
      </c>
      <c r="N13">
        <v>793.49999999999898</v>
      </c>
      <c r="O13">
        <v>4157</v>
      </c>
    </row>
    <row r="14" spans="1:15" x14ac:dyDescent="0.3">
      <c r="A14" s="1">
        <v>42370</v>
      </c>
      <c r="B14" s="2">
        <f t="shared" si="0"/>
        <v>16975.8</v>
      </c>
      <c r="C14" s="2">
        <f t="shared" si="1"/>
        <v>5506.2</v>
      </c>
      <c r="D14" s="2">
        <f t="shared" si="2"/>
        <v>3023</v>
      </c>
      <c r="E14">
        <v>3</v>
      </c>
      <c r="F14">
        <v>626</v>
      </c>
      <c r="G14">
        <v>3023</v>
      </c>
      <c r="H14">
        <v>1571.82</v>
      </c>
      <c r="I14">
        <v>2942.16</v>
      </c>
      <c r="J14">
        <v>1</v>
      </c>
      <c r="K14">
        <v>1413</v>
      </c>
      <c r="L14">
        <v>12899.8</v>
      </c>
      <c r="M14">
        <v>1437</v>
      </c>
      <c r="N14">
        <v>992.22</v>
      </c>
      <c r="O14">
        <v>4075</v>
      </c>
    </row>
    <row r="15" spans="1:15" x14ac:dyDescent="0.3">
      <c r="A15" s="1">
        <v>42401</v>
      </c>
      <c r="B15" s="2">
        <f t="shared" si="0"/>
        <v>17301.666666666599</v>
      </c>
      <c r="C15" s="2">
        <f t="shared" si="1"/>
        <v>5395.7999999999902</v>
      </c>
      <c r="D15" s="2">
        <f t="shared" si="2"/>
        <v>2652</v>
      </c>
      <c r="E15">
        <v>3</v>
      </c>
      <c r="F15">
        <v>448</v>
      </c>
      <c r="G15">
        <v>2652</v>
      </c>
      <c r="H15">
        <v>1719.47999999999</v>
      </c>
      <c r="I15">
        <v>3011.16</v>
      </c>
      <c r="J15">
        <v>94</v>
      </c>
      <c r="K15">
        <v>1321</v>
      </c>
      <c r="L15">
        <v>13019.666666666601</v>
      </c>
      <c r="M15">
        <v>1460</v>
      </c>
      <c r="N15">
        <v>665.16</v>
      </c>
      <c r="O15">
        <v>4188</v>
      </c>
    </row>
    <row r="16" spans="1:15" x14ac:dyDescent="0.3">
      <c r="A16" s="1">
        <v>42430</v>
      </c>
      <c r="B16" s="2">
        <f t="shared" si="0"/>
        <v>18117.5333333333</v>
      </c>
      <c r="C16" s="2">
        <f t="shared" si="1"/>
        <v>5702.16</v>
      </c>
      <c r="D16" s="2">
        <f t="shared" si="2"/>
        <v>2395</v>
      </c>
      <c r="E16">
        <v>2</v>
      </c>
      <c r="F16">
        <v>451</v>
      </c>
      <c r="G16">
        <v>2395</v>
      </c>
      <c r="H16">
        <v>1665.66</v>
      </c>
      <c r="I16">
        <v>3117.42</v>
      </c>
      <c r="J16">
        <v>286</v>
      </c>
      <c r="K16">
        <v>1086</v>
      </c>
      <c r="L16">
        <v>13139.5333333333</v>
      </c>
      <c r="M16">
        <v>1474</v>
      </c>
      <c r="N16">
        <v>919.08</v>
      </c>
      <c r="O16">
        <v>4692</v>
      </c>
    </row>
    <row r="17" spans="1:15" x14ac:dyDescent="0.3">
      <c r="A17" s="1">
        <v>42461</v>
      </c>
      <c r="B17" s="2">
        <f t="shared" si="0"/>
        <v>17882.400000000001</v>
      </c>
      <c r="C17" s="2">
        <f t="shared" si="1"/>
        <v>5283.1919999999882</v>
      </c>
      <c r="D17" s="2">
        <f t="shared" si="2"/>
        <v>2725</v>
      </c>
      <c r="E17">
        <v>3</v>
      </c>
      <c r="F17">
        <v>430</v>
      </c>
      <c r="G17">
        <v>2725</v>
      </c>
      <c r="H17">
        <v>1517.99999999999</v>
      </c>
      <c r="I17">
        <v>2953.752</v>
      </c>
      <c r="J17">
        <v>285</v>
      </c>
      <c r="K17">
        <v>1167</v>
      </c>
      <c r="L17">
        <v>13259.4</v>
      </c>
      <c r="M17">
        <v>912</v>
      </c>
      <c r="N17">
        <v>811.43999999999903</v>
      </c>
      <c r="O17">
        <v>4338</v>
      </c>
    </row>
    <row r="18" spans="1:15" x14ac:dyDescent="0.3">
      <c r="A18" s="1">
        <v>42491</v>
      </c>
      <c r="B18" s="2">
        <f t="shared" si="0"/>
        <v>17446.266666666597</v>
      </c>
      <c r="C18" s="2">
        <f t="shared" si="1"/>
        <v>4472.3040000000001</v>
      </c>
      <c r="D18" s="2">
        <f t="shared" si="2"/>
        <v>3053</v>
      </c>
      <c r="E18">
        <v>3</v>
      </c>
      <c r="F18">
        <v>530</v>
      </c>
      <c r="G18">
        <v>3053</v>
      </c>
      <c r="H18">
        <v>989.46</v>
      </c>
      <c r="I18">
        <v>2790.0839999999998</v>
      </c>
      <c r="J18">
        <v>279</v>
      </c>
      <c r="K18">
        <v>1286</v>
      </c>
      <c r="L18">
        <v>13379.266666666599</v>
      </c>
      <c r="M18">
        <v>1316</v>
      </c>
      <c r="N18">
        <v>692.76</v>
      </c>
      <c r="O18">
        <v>3788</v>
      </c>
    </row>
    <row r="19" spans="1:15" x14ac:dyDescent="0.3">
      <c r="A19" s="1">
        <v>42522</v>
      </c>
      <c r="B19" s="2">
        <f t="shared" si="0"/>
        <v>18603.133333333302</v>
      </c>
      <c r="C19" s="2">
        <f t="shared" si="1"/>
        <v>4839.9360000000006</v>
      </c>
      <c r="D19" s="2">
        <f t="shared" si="2"/>
        <v>2811</v>
      </c>
      <c r="E19">
        <v>3</v>
      </c>
      <c r="F19">
        <v>439</v>
      </c>
      <c r="G19">
        <v>2811</v>
      </c>
      <c r="H19">
        <v>1522.14</v>
      </c>
      <c r="I19">
        <v>2626.4160000000002</v>
      </c>
      <c r="J19">
        <v>465</v>
      </c>
      <c r="K19">
        <v>1151</v>
      </c>
      <c r="L19">
        <v>13499.1333333333</v>
      </c>
      <c r="M19">
        <v>1324</v>
      </c>
      <c r="N19">
        <v>691.38</v>
      </c>
      <c r="O19">
        <v>4639</v>
      </c>
    </row>
    <row r="20" spans="1:15" x14ac:dyDescent="0.3">
      <c r="A20" s="1">
        <v>42552</v>
      </c>
      <c r="B20" s="2">
        <f t="shared" si="0"/>
        <v>19100</v>
      </c>
      <c r="C20" s="2">
        <f t="shared" si="1"/>
        <v>4712.1479999999892</v>
      </c>
      <c r="D20" s="2">
        <f t="shared" si="2"/>
        <v>2676</v>
      </c>
      <c r="E20">
        <v>2</v>
      </c>
      <c r="F20">
        <v>368</v>
      </c>
      <c r="G20">
        <v>2676</v>
      </c>
      <c r="H20">
        <v>1435.19999999999</v>
      </c>
      <c r="I20">
        <v>2462.748</v>
      </c>
      <c r="J20">
        <v>446</v>
      </c>
      <c r="K20">
        <v>1317</v>
      </c>
      <c r="L20">
        <v>13619</v>
      </c>
      <c r="M20">
        <v>1281</v>
      </c>
      <c r="N20">
        <v>814.19999999999902</v>
      </c>
      <c r="O20">
        <v>5035</v>
      </c>
    </row>
    <row r="21" spans="1:15" x14ac:dyDescent="0.3">
      <c r="A21" s="1">
        <v>42583</v>
      </c>
      <c r="B21" s="2">
        <f t="shared" si="0"/>
        <v>19927.5</v>
      </c>
      <c r="C21" s="2">
        <f t="shared" si="1"/>
        <v>4108.2599999999893</v>
      </c>
      <c r="D21" s="2">
        <f t="shared" si="2"/>
        <v>1851</v>
      </c>
      <c r="E21">
        <v>2</v>
      </c>
      <c r="F21">
        <v>445</v>
      </c>
      <c r="G21">
        <v>1851</v>
      </c>
      <c r="H21">
        <v>1161.95999999999</v>
      </c>
      <c r="I21">
        <v>2299.08</v>
      </c>
      <c r="J21">
        <v>757</v>
      </c>
      <c r="K21">
        <v>874</v>
      </c>
      <c r="L21">
        <v>13727.5</v>
      </c>
      <c r="M21">
        <v>1181</v>
      </c>
      <c r="N21">
        <v>647.219999999999</v>
      </c>
      <c r="O21">
        <v>5443</v>
      </c>
    </row>
    <row r="22" spans="1:15" x14ac:dyDescent="0.3">
      <c r="A22" s="1">
        <v>42614</v>
      </c>
      <c r="B22" s="2">
        <f t="shared" si="0"/>
        <v>19687</v>
      </c>
      <c r="C22" s="2">
        <f t="shared" si="1"/>
        <v>5064.5999999999894</v>
      </c>
      <c r="D22" s="2">
        <f t="shared" si="2"/>
        <v>2640</v>
      </c>
      <c r="E22">
        <v>2</v>
      </c>
      <c r="F22">
        <v>718</v>
      </c>
      <c r="G22">
        <v>2640</v>
      </c>
      <c r="H22">
        <v>1549.73999999999</v>
      </c>
      <c r="I22">
        <v>2867.64</v>
      </c>
      <c r="J22">
        <v>474</v>
      </c>
      <c r="K22">
        <v>1060</v>
      </c>
      <c r="L22">
        <v>13836</v>
      </c>
      <c r="M22">
        <v>1184</v>
      </c>
      <c r="N22">
        <v>647.219999999999</v>
      </c>
      <c r="O22">
        <v>5377</v>
      </c>
    </row>
    <row r="23" spans="1:15" x14ac:dyDescent="0.3">
      <c r="A23" s="1">
        <v>42644</v>
      </c>
      <c r="B23" s="2">
        <f t="shared" si="0"/>
        <v>18960</v>
      </c>
      <c r="C23" s="2">
        <f t="shared" si="1"/>
        <v>5173.6199999999899</v>
      </c>
      <c r="D23" s="2">
        <f t="shared" si="2"/>
        <v>2613</v>
      </c>
      <c r="E23">
        <v>2</v>
      </c>
      <c r="F23">
        <v>448</v>
      </c>
      <c r="G23">
        <v>2613</v>
      </c>
      <c r="H23">
        <v>1679.45999999999</v>
      </c>
      <c r="I23">
        <v>2757.24</v>
      </c>
      <c r="J23">
        <v>84</v>
      </c>
      <c r="K23">
        <v>1239</v>
      </c>
      <c r="L23">
        <v>13207</v>
      </c>
      <c r="M23">
        <v>1326</v>
      </c>
      <c r="N23">
        <v>736.92</v>
      </c>
      <c r="O23">
        <v>5669</v>
      </c>
    </row>
    <row r="24" spans="1:15" x14ac:dyDescent="0.3">
      <c r="A24" s="1">
        <v>42675</v>
      </c>
      <c r="B24" s="2">
        <f t="shared" si="0"/>
        <v>18497</v>
      </c>
      <c r="C24" s="2">
        <f t="shared" si="1"/>
        <v>5488.2599999999993</v>
      </c>
      <c r="D24" s="2">
        <f t="shared" si="2"/>
        <v>2883</v>
      </c>
      <c r="E24">
        <v>1</v>
      </c>
      <c r="F24">
        <v>620</v>
      </c>
      <c r="G24">
        <v>2883</v>
      </c>
      <c r="H24">
        <v>1591.14</v>
      </c>
      <c r="I24">
        <v>3209.88</v>
      </c>
      <c r="J24">
        <v>934</v>
      </c>
      <c r="K24">
        <v>1008</v>
      </c>
      <c r="L24">
        <v>11848</v>
      </c>
      <c r="M24">
        <v>1012</v>
      </c>
      <c r="N24">
        <v>687.23999999999899</v>
      </c>
      <c r="O24">
        <v>5715</v>
      </c>
    </row>
    <row r="25" spans="1:15" x14ac:dyDescent="0.3">
      <c r="A25" s="1">
        <v>42705</v>
      </c>
      <c r="B25" s="2">
        <f t="shared" si="0"/>
        <v>19703</v>
      </c>
      <c r="C25" s="2">
        <f t="shared" si="1"/>
        <v>5910.5399999999909</v>
      </c>
      <c r="D25" s="2">
        <f t="shared" si="2"/>
        <v>2878</v>
      </c>
      <c r="E25">
        <v>0</v>
      </c>
      <c r="F25">
        <v>409</v>
      </c>
      <c r="G25">
        <v>2878</v>
      </c>
      <c r="H25">
        <v>1793.99999999999</v>
      </c>
      <c r="I25">
        <v>3629.4</v>
      </c>
      <c r="J25">
        <v>1184</v>
      </c>
      <c r="K25">
        <v>1352</v>
      </c>
      <c r="L25">
        <v>12795</v>
      </c>
      <c r="M25">
        <v>1215</v>
      </c>
      <c r="N25">
        <v>487.14</v>
      </c>
      <c r="O25">
        <v>5724</v>
      </c>
    </row>
    <row r="26" spans="1:15" x14ac:dyDescent="0.3">
      <c r="A26" s="1">
        <v>42736</v>
      </c>
      <c r="B26" s="2">
        <f t="shared" si="0"/>
        <v>18947</v>
      </c>
      <c r="C26" s="2">
        <f t="shared" si="1"/>
        <v>5308.8599999999988</v>
      </c>
      <c r="D26" s="2">
        <f t="shared" si="2"/>
        <v>2914</v>
      </c>
      <c r="E26">
        <v>1</v>
      </c>
      <c r="F26">
        <v>455</v>
      </c>
      <c r="G26">
        <v>2914</v>
      </c>
      <c r="H26">
        <v>1341.36</v>
      </c>
      <c r="I26">
        <v>3175.38</v>
      </c>
      <c r="J26">
        <v>1454</v>
      </c>
      <c r="K26">
        <v>1409</v>
      </c>
      <c r="L26">
        <v>11600</v>
      </c>
      <c r="M26">
        <v>1134</v>
      </c>
      <c r="N26">
        <v>792.11999999999898</v>
      </c>
      <c r="O26">
        <v>5893</v>
      </c>
    </row>
    <row r="27" spans="1:15" x14ac:dyDescent="0.3">
      <c r="A27" s="1">
        <v>42767</v>
      </c>
      <c r="B27" s="2">
        <f t="shared" si="0"/>
        <v>17959</v>
      </c>
      <c r="C27" s="2">
        <f t="shared" si="1"/>
        <v>5404.0799999999899</v>
      </c>
      <c r="D27" s="2">
        <f t="shared" si="2"/>
        <v>2397</v>
      </c>
      <c r="E27">
        <v>0</v>
      </c>
      <c r="F27">
        <v>404</v>
      </c>
      <c r="G27">
        <v>2397</v>
      </c>
      <c r="H27">
        <v>1573.19999999999</v>
      </c>
      <c r="I27">
        <v>2990.46</v>
      </c>
      <c r="J27">
        <v>1474</v>
      </c>
      <c r="K27">
        <v>1083</v>
      </c>
      <c r="L27">
        <v>11175</v>
      </c>
      <c r="M27">
        <v>1412</v>
      </c>
      <c r="N27">
        <v>840.42</v>
      </c>
      <c r="O27">
        <v>5310</v>
      </c>
    </row>
    <row r="28" spans="1:15" x14ac:dyDescent="0.3">
      <c r="A28" s="1">
        <v>42795</v>
      </c>
      <c r="B28" s="2">
        <f t="shared" si="0"/>
        <v>18292</v>
      </c>
      <c r="C28" s="2">
        <f t="shared" si="1"/>
        <v>5466.1799999999985</v>
      </c>
      <c r="D28" s="2">
        <f t="shared" si="2"/>
        <v>2843</v>
      </c>
      <c r="E28">
        <v>0</v>
      </c>
      <c r="F28">
        <v>371</v>
      </c>
      <c r="G28">
        <v>2843</v>
      </c>
      <c r="H28">
        <v>1537.32</v>
      </c>
      <c r="I28">
        <v>3240.24</v>
      </c>
      <c r="J28">
        <v>1234</v>
      </c>
      <c r="K28">
        <v>1199</v>
      </c>
      <c r="L28">
        <v>11408</v>
      </c>
      <c r="M28">
        <v>1633</v>
      </c>
      <c r="N28">
        <v>688.61999999999898</v>
      </c>
      <c r="O28">
        <v>5650</v>
      </c>
    </row>
    <row r="29" spans="1:15" x14ac:dyDescent="0.3">
      <c r="A29" s="1">
        <v>42826</v>
      </c>
      <c r="B29" s="2">
        <f t="shared" si="0"/>
        <v>18017</v>
      </c>
      <c r="C29" s="2">
        <f t="shared" si="1"/>
        <v>4505.7000000000007</v>
      </c>
      <c r="D29" s="2">
        <f t="shared" si="2"/>
        <v>3046</v>
      </c>
      <c r="E29">
        <v>5</v>
      </c>
      <c r="F29">
        <v>528</v>
      </c>
      <c r="G29">
        <v>3046</v>
      </c>
      <c r="H29">
        <v>1088.82</v>
      </c>
      <c r="I29">
        <v>2721.36</v>
      </c>
      <c r="J29">
        <v>1435</v>
      </c>
      <c r="K29">
        <v>995</v>
      </c>
      <c r="L29">
        <v>11394</v>
      </c>
      <c r="M29">
        <v>1146</v>
      </c>
      <c r="N29">
        <v>695.52</v>
      </c>
      <c r="O29">
        <v>5188</v>
      </c>
    </row>
    <row r="30" spans="1:15" x14ac:dyDescent="0.3">
      <c r="A30" s="1">
        <v>42856</v>
      </c>
      <c r="B30" s="2">
        <f t="shared" si="0"/>
        <v>19841</v>
      </c>
      <c r="C30" s="2">
        <f t="shared" si="1"/>
        <v>3873.6599999999894</v>
      </c>
      <c r="D30" s="2">
        <f t="shared" si="2"/>
        <v>3096</v>
      </c>
      <c r="E30">
        <v>6</v>
      </c>
      <c r="F30">
        <v>620</v>
      </c>
      <c r="G30">
        <v>3096</v>
      </c>
      <c r="H30">
        <v>1286.1600000000001</v>
      </c>
      <c r="I30">
        <v>1730.51999999999</v>
      </c>
      <c r="J30">
        <v>1722</v>
      </c>
      <c r="K30">
        <v>970</v>
      </c>
      <c r="L30">
        <v>11773</v>
      </c>
      <c r="M30">
        <v>1327</v>
      </c>
      <c r="N30">
        <v>856.979999999999</v>
      </c>
      <c r="O30">
        <v>6346</v>
      </c>
    </row>
    <row r="31" spans="1:15" x14ac:dyDescent="0.3">
      <c r="A31" s="1">
        <v>42887</v>
      </c>
      <c r="B31" s="2">
        <f t="shared" si="0"/>
        <v>19766</v>
      </c>
      <c r="C31" s="2">
        <f t="shared" si="1"/>
        <v>5790.48</v>
      </c>
      <c r="D31" s="2">
        <f t="shared" si="2"/>
        <v>2750</v>
      </c>
      <c r="E31">
        <v>6</v>
      </c>
      <c r="F31">
        <v>279</v>
      </c>
      <c r="G31">
        <v>2750</v>
      </c>
      <c r="H31">
        <v>1588.38</v>
      </c>
      <c r="I31">
        <v>3581.1</v>
      </c>
      <c r="J31">
        <v>1486</v>
      </c>
      <c r="K31">
        <v>1297</v>
      </c>
      <c r="L31">
        <v>11489</v>
      </c>
      <c r="M31">
        <v>1268</v>
      </c>
      <c r="N31">
        <v>621</v>
      </c>
      <c r="O31">
        <v>6791</v>
      </c>
    </row>
    <row r="32" spans="1:15" x14ac:dyDescent="0.3">
      <c r="A32" s="1">
        <v>42917</v>
      </c>
      <c r="B32" s="2">
        <f t="shared" si="0"/>
        <v>20589</v>
      </c>
      <c r="C32" s="2">
        <f t="shared" si="1"/>
        <v>5863.619999999989</v>
      </c>
      <c r="D32" s="2">
        <f t="shared" si="2"/>
        <v>3055</v>
      </c>
      <c r="E32">
        <v>6</v>
      </c>
      <c r="F32">
        <v>487</v>
      </c>
      <c r="G32">
        <v>3055</v>
      </c>
      <c r="H32">
        <v>1676.69999999999</v>
      </c>
      <c r="I32">
        <v>3408.6</v>
      </c>
      <c r="J32">
        <v>1517</v>
      </c>
      <c r="K32">
        <v>1029</v>
      </c>
      <c r="L32">
        <v>12027</v>
      </c>
      <c r="M32">
        <v>1221</v>
      </c>
      <c r="N32">
        <v>778.31999999999903</v>
      </c>
      <c r="O32">
        <v>7045</v>
      </c>
    </row>
    <row r="33" spans="1:15" x14ac:dyDescent="0.3">
      <c r="A33" s="1">
        <v>42948</v>
      </c>
      <c r="B33" s="2">
        <f t="shared" si="0"/>
        <v>19858</v>
      </c>
      <c r="C33" s="2">
        <f t="shared" si="1"/>
        <v>5786.3399999999883</v>
      </c>
      <c r="D33" s="2">
        <f t="shared" si="2"/>
        <v>2939</v>
      </c>
      <c r="E33">
        <v>6</v>
      </c>
      <c r="F33">
        <v>318</v>
      </c>
      <c r="G33">
        <v>2939</v>
      </c>
      <c r="H33">
        <v>1570.4399999999901</v>
      </c>
      <c r="I33">
        <v>3563.16</v>
      </c>
      <c r="J33">
        <v>1285</v>
      </c>
      <c r="K33">
        <v>823</v>
      </c>
      <c r="L33">
        <v>11670</v>
      </c>
      <c r="M33">
        <v>1260</v>
      </c>
      <c r="N33">
        <v>652.73999999999899</v>
      </c>
      <c r="O33">
        <v>6903</v>
      </c>
    </row>
    <row r="34" spans="1:15" x14ac:dyDescent="0.3">
      <c r="A34" s="1">
        <v>42979</v>
      </c>
      <c r="B34" s="2">
        <f t="shared" si="0"/>
        <v>18287</v>
      </c>
      <c r="C34" s="2">
        <f t="shared" si="1"/>
        <v>5065.9800000000005</v>
      </c>
      <c r="D34" s="2">
        <f t="shared" si="2"/>
        <v>2630</v>
      </c>
      <c r="E34">
        <v>5</v>
      </c>
      <c r="F34">
        <v>534</v>
      </c>
      <c r="G34">
        <v>2630</v>
      </c>
      <c r="H34">
        <v>1614.6</v>
      </c>
      <c r="I34">
        <v>2829</v>
      </c>
      <c r="J34">
        <v>1551</v>
      </c>
      <c r="K34">
        <v>680</v>
      </c>
      <c r="L34">
        <v>11294</v>
      </c>
      <c r="M34">
        <v>1333</v>
      </c>
      <c r="N34">
        <v>622.38</v>
      </c>
      <c r="O34">
        <v>5442</v>
      </c>
    </row>
    <row r="35" spans="1:15" x14ac:dyDescent="0.3">
      <c r="A35" s="1">
        <v>43009</v>
      </c>
      <c r="B35" s="2">
        <f t="shared" si="0"/>
        <v>19810</v>
      </c>
      <c r="C35" s="2">
        <f t="shared" si="1"/>
        <v>5259.1799999999994</v>
      </c>
      <c r="D35" s="2">
        <f t="shared" si="2"/>
        <v>3057</v>
      </c>
      <c r="E35">
        <v>3</v>
      </c>
      <c r="F35">
        <v>538</v>
      </c>
      <c r="G35">
        <v>3057</v>
      </c>
      <c r="H35">
        <v>1625.64</v>
      </c>
      <c r="I35">
        <v>2922.84</v>
      </c>
      <c r="J35">
        <v>2269</v>
      </c>
      <c r="K35">
        <v>1314</v>
      </c>
      <c r="L35">
        <v>11028</v>
      </c>
      <c r="M35">
        <v>1434</v>
      </c>
      <c r="N35">
        <v>710.69999999999902</v>
      </c>
      <c r="O35">
        <v>6513</v>
      </c>
    </row>
    <row r="36" spans="1:15" x14ac:dyDescent="0.3">
      <c r="A36" s="1">
        <v>43040</v>
      </c>
      <c r="B36" s="2">
        <f t="shared" si="0"/>
        <v>20157</v>
      </c>
      <c r="C36" s="2">
        <f t="shared" si="1"/>
        <v>5532.4199999999892</v>
      </c>
      <c r="D36" s="2">
        <f t="shared" si="2"/>
        <v>2826</v>
      </c>
      <c r="E36">
        <v>5</v>
      </c>
      <c r="F36">
        <v>484</v>
      </c>
      <c r="G36">
        <v>2826</v>
      </c>
      <c r="H36">
        <v>1316.52</v>
      </c>
      <c r="I36">
        <v>3421.01999999999</v>
      </c>
      <c r="J36">
        <v>2268</v>
      </c>
      <c r="K36">
        <v>1038</v>
      </c>
      <c r="L36">
        <v>11035</v>
      </c>
      <c r="M36">
        <v>1307</v>
      </c>
      <c r="N36">
        <v>794.87999999999897</v>
      </c>
      <c r="O36">
        <v>6854</v>
      </c>
    </row>
    <row r="37" spans="1:15" x14ac:dyDescent="0.3">
      <c r="A37" s="1">
        <v>43070</v>
      </c>
      <c r="B37" s="2">
        <f t="shared" si="0"/>
        <v>20461</v>
      </c>
      <c r="C37" s="2">
        <f t="shared" si="1"/>
        <v>6713.6999999999989</v>
      </c>
      <c r="D37" s="2">
        <f t="shared" si="2"/>
        <v>2778</v>
      </c>
      <c r="E37">
        <v>0</v>
      </c>
      <c r="F37">
        <v>209</v>
      </c>
      <c r="G37">
        <v>2778</v>
      </c>
      <c r="H37">
        <v>2032.74</v>
      </c>
      <c r="I37">
        <v>3790.86</v>
      </c>
      <c r="J37">
        <v>2339</v>
      </c>
      <c r="K37">
        <v>1211</v>
      </c>
      <c r="L37">
        <v>11254</v>
      </c>
      <c r="M37">
        <v>1218</v>
      </c>
      <c r="N37">
        <v>890.099999999999</v>
      </c>
      <c r="O37">
        <v>6868</v>
      </c>
    </row>
    <row r="38" spans="1:15" x14ac:dyDescent="0.3">
      <c r="A38" s="1">
        <v>43101</v>
      </c>
      <c r="B38" s="2">
        <f t="shared" si="0"/>
        <v>21937</v>
      </c>
      <c r="C38" s="2">
        <f t="shared" si="1"/>
        <v>6582.6</v>
      </c>
      <c r="D38" s="2">
        <f t="shared" si="2"/>
        <v>2901</v>
      </c>
      <c r="E38">
        <v>1</v>
      </c>
      <c r="F38">
        <v>833</v>
      </c>
      <c r="G38">
        <v>2901</v>
      </c>
      <c r="H38">
        <v>2489.52</v>
      </c>
      <c r="I38">
        <v>3251.28</v>
      </c>
      <c r="J38">
        <v>2052</v>
      </c>
      <c r="K38">
        <v>1597</v>
      </c>
      <c r="L38">
        <v>12452</v>
      </c>
      <c r="M38">
        <v>1338</v>
      </c>
      <c r="N38">
        <v>841.8</v>
      </c>
      <c r="O38">
        <v>7433</v>
      </c>
    </row>
    <row r="39" spans="1:15" x14ac:dyDescent="0.3">
      <c r="A39" s="1">
        <v>43132</v>
      </c>
      <c r="B39" s="2">
        <f t="shared" si="0"/>
        <v>19631</v>
      </c>
      <c r="C39" s="2">
        <f t="shared" si="1"/>
        <v>5675.94</v>
      </c>
      <c r="D39" s="2">
        <f t="shared" si="2"/>
        <v>2683</v>
      </c>
      <c r="E39">
        <v>1</v>
      </c>
      <c r="F39">
        <v>551</v>
      </c>
      <c r="G39">
        <v>2683</v>
      </c>
      <c r="H39">
        <v>2219.04</v>
      </c>
      <c r="I39">
        <v>2655.12</v>
      </c>
      <c r="J39">
        <v>2086</v>
      </c>
      <c r="K39">
        <v>1300</v>
      </c>
      <c r="L39">
        <v>10433</v>
      </c>
      <c r="M39">
        <v>1054</v>
      </c>
      <c r="N39">
        <v>801.78</v>
      </c>
      <c r="O39">
        <v>7112</v>
      </c>
    </row>
    <row r="40" spans="1:15" x14ac:dyDescent="0.3">
      <c r="A40" s="1">
        <v>43160</v>
      </c>
      <c r="B40" s="2">
        <f t="shared" si="0"/>
        <v>20393</v>
      </c>
      <c r="C40" s="2">
        <f t="shared" si="1"/>
        <v>5993.34</v>
      </c>
      <c r="D40" s="2">
        <f t="shared" si="2"/>
        <v>2840</v>
      </c>
      <c r="E40">
        <v>3</v>
      </c>
      <c r="F40">
        <v>465</v>
      </c>
      <c r="G40">
        <v>2840</v>
      </c>
      <c r="H40">
        <v>2419.14</v>
      </c>
      <c r="I40">
        <v>2811.06</v>
      </c>
      <c r="J40">
        <v>2592</v>
      </c>
      <c r="K40">
        <v>1463</v>
      </c>
      <c r="L40">
        <v>10826</v>
      </c>
      <c r="M40">
        <v>1187</v>
      </c>
      <c r="N40">
        <v>763.14</v>
      </c>
      <c r="O40">
        <v>6975</v>
      </c>
    </row>
    <row r="41" spans="1:15" x14ac:dyDescent="0.3">
      <c r="A41" s="1">
        <v>43191</v>
      </c>
      <c r="B41" s="2">
        <f t="shared" si="0"/>
        <v>20188</v>
      </c>
      <c r="C41" s="2">
        <f t="shared" si="1"/>
        <v>5473.079999999999</v>
      </c>
      <c r="D41" s="2">
        <f t="shared" si="2"/>
        <v>2584</v>
      </c>
      <c r="E41">
        <v>6</v>
      </c>
      <c r="F41">
        <v>591</v>
      </c>
      <c r="G41">
        <v>2584</v>
      </c>
      <c r="H41">
        <v>2231.46</v>
      </c>
      <c r="I41">
        <v>2626.14</v>
      </c>
      <c r="J41">
        <v>2426</v>
      </c>
      <c r="K41">
        <v>1365</v>
      </c>
      <c r="L41">
        <v>10887</v>
      </c>
      <c r="M41">
        <v>910</v>
      </c>
      <c r="N41">
        <v>615.479999999999</v>
      </c>
      <c r="O41">
        <v>6875</v>
      </c>
    </row>
    <row r="42" spans="1:15" x14ac:dyDescent="0.3">
      <c r="A42" s="1">
        <v>43221</v>
      </c>
      <c r="B42" s="2">
        <f t="shared" si="0"/>
        <v>20673</v>
      </c>
      <c r="C42" s="2">
        <f t="shared" si="1"/>
        <v>6117.54</v>
      </c>
      <c r="D42" s="2">
        <f t="shared" si="2"/>
        <v>2609</v>
      </c>
      <c r="E42">
        <v>6</v>
      </c>
      <c r="F42">
        <v>274</v>
      </c>
      <c r="G42">
        <v>2609</v>
      </c>
      <c r="H42">
        <v>2402.58</v>
      </c>
      <c r="I42">
        <v>2918.7</v>
      </c>
      <c r="J42">
        <v>2685</v>
      </c>
      <c r="K42">
        <v>1252</v>
      </c>
      <c r="L42">
        <v>11615</v>
      </c>
      <c r="M42">
        <v>1304</v>
      </c>
      <c r="N42">
        <v>796.26</v>
      </c>
      <c r="O42">
        <v>6373</v>
      </c>
    </row>
    <row r="43" spans="1:15" x14ac:dyDescent="0.3">
      <c r="A43" s="1">
        <v>43252</v>
      </c>
      <c r="B43" s="2">
        <f t="shared" si="0"/>
        <v>20398</v>
      </c>
      <c r="C43" s="2">
        <f t="shared" si="1"/>
        <v>5551.74</v>
      </c>
      <c r="D43" s="2">
        <f t="shared" si="2"/>
        <v>1847</v>
      </c>
      <c r="E43">
        <v>6</v>
      </c>
      <c r="F43">
        <v>449</v>
      </c>
      <c r="G43">
        <v>1847</v>
      </c>
      <c r="H43">
        <v>2314.2600000000002</v>
      </c>
      <c r="I43">
        <v>2437.08</v>
      </c>
      <c r="J43">
        <v>2082</v>
      </c>
      <c r="K43">
        <v>1567</v>
      </c>
      <c r="L43">
        <v>11219</v>
      </c>
      <c r="M43">
        <v>1306</v>
      </c>
      <c r="N43">
        <v>800.4</v>
      </c>
      <c r="O43">
        <v>7097</v>
      </c>
    </row>
    <row r="44" spans="1:15" x14ac:dyDescent="0.3">
      <c r="A44" s="1">
        <v>43282</v>
      </c>
      <c r="B44" s="2">
        <f t="shared" si="0"/>
        <v>22280</v>
      </c>
      <c r="C44" s="2">
        <f t="shared" si="1"/>
        <v>5186.0399999999991</v>
      </c>
      <c r="D44" s="2">
        <f t="shared" si="2"/>
        <v>2268</v>
      </c>
      <c r="E44">
        <v>6</v>
      </c>
      <c r="F44">
        <v>450</v>
      </c>
      <c r="G44">
        <v>2268</v>
      </c>
      <c r="H44">
        <v>2348.7600000000002</v>
      </c>
      <c r="I44">
        <v>2116.92</v>
      </c>
      <c r="J44">
        <v>2782</v>
      </c>
      <c r="K44">
        <v>1374</v>
      </c>
      <c r="L44">
        <v>11219</v>
      </c>
      <c r="M44">
        <v>663</v>
      </c>
      <c r="N44">
        <v>720.35999999999899</v>
      </c>
      <c r="O44">
        <v>8279</v>
      </c>
    </row>
    <row r="45" spans="1:15" x14ac:dyDescent="0.3">
      <c r="A45" s="1">
        <v>43313</v>
      </c>
      <c r="B45" s="2">
        <f t="shared" si="0"/>
        <v>22755</v>
      </c>
      <c r="C45" s="2">
        <f t="shared" si="1"/>
        <v>5517.2399999999989</v>
      </c>
      <c r="D45" s="2">
        <f t="shared" si="2"/>
        <v>2843</v>
      </c>
      <c r="E45">
        <v>7</v>
      </c>
      <c r="F45">
        <v>443</v>
      </c>
      <c r="G45">
        <v>2843</v>
      </c>
      <c r="H45">
        <v>2300.46</v>
      </c>
      <c r="I45">
        <v>2508.84</v>
      </c>
      <c r="J45">
        <v>2592</v>
      </c>
      <c r="K45">
        <v>1561</v>
      </c>
      <c r="L45">
        <v>12003</v>
      </c>
      <c r="M45">
        <v>819</v>
      </c>
      <c r="N45">
        <v>707.93999999999903</v>
      </c>
      <c r="O45">
        <v>8160</v>
      </c>
    </row>
    <row r="46" spans="1:15" x14ac:dyDescent="0.3">
      <c r="A46" s="1">
        <v>43344</v>
      </c>
      <c r="B46" s="2">
        <f t="shared" si="0"/>
        <v>21549</v>
      </c>
      <c r="C46" s="2">
        <f t="shared" si="1"/>
        <v>5098.6400000000003</v>
      </c>
      <c r="D46" s="2">
        <f t="shared" si="2"/>
        <v>2861</v>
      </c>
      <c r="E46">
        <v>6</v>
      </c>
      <c r="F46">
        <v>1061</v>
      </c>
      <c r="G46">
        <v>2861</v>
      </c>
      <c r="H46">
        <v>2238.36</v>
      </c>
      <c r="I46">
        <v>2354.2800000000002</v>
      </c>
      <c r="J46">
        <v>2304</v>
      </c>
      <c r="K46">
        <v>1127</v>
      </c>
      <c r="L46">
        <v>11477</v>
      </c>
      <c r="M46">
        <v>969</v>
      </c>
      <c r="N46">
        <v>506</v>
      </c>
      <c r="O46">
        <v>7768</v>
      </c>
    </row>
    <row r="47" spans="1:15" x14ac:dyDescent="0.3">
      <c r="A47" s="1">
        <v>43374</v>
      </c>
      <c r="B47" s="2">
        <f t="shared" si="0"/>
        <v>22334</v>
      </c>
      <c r="C47" s="2">
        <f t="shared" si="1"/>
        <v>6070.619999999999</v>
      </c>
      <c r="D47" s="2">
        <f t="shared" si="2"/>
        <v>2629</v>
      </c>
      <c r="E47">
        <v>6</v>
      </c>
      <c r="F47">
        <v>678</v>
      </c>
      <c r="G47">
        <v>2629</v>
      </c>
      <c r="H47">
        <v>2355.66</v>
      </c>
      <c r="I47">
        <v>3000.12</v>
      </c>
      <c r="J47">
        <v>2544</v>
      </c>
      <c r="K47">
        <v>1184</v>
      </c>
      <c r="L47">
        <v>11411</v>
      </c>
      <c r="M47">
        <v>1172</v>
      </c>
      <c r="N47">
        <v>714.83999999999901</v>
      </c>
      <c r="O47">
        <v>8379</v>
      </c>
    </row>
    <row r="48" spans="1:15" x14ac:dyDescent="0.3">
      <c r="A48" s="1">
        <v>43405</v>
      </c>
      <c r="B48" s="2">
        <f t="shared" si="0"/>
        <v>22481</v>
      </c>
      <c r="C48" s="2">
        <f t="shared" si="1"/>
        <v>6426.66</v>
      </c>
      <c r="D48" s="2">
        <f t="shared" si="2"/>
        <v>2186</v>
      </c>
      <c r="E48">
        <v>2</v>
      </c>
      <c r="F48">
        <v>618</v>
      </c>
      <c r="G48">
        <v>2186</v>
      </c>
      <c r="H48">
        <v>2187.3000000000002</v>
      </c>
      <c r="I48">
        <v>3523.14</v>
      </c>
      <c r="J48">
        <v>3047</v>
      </c>
      <c r="K48">
        <v>1318</v>
      </c>
      <c r="L48">
        <v>10906</v>
      </c>
      <c r="M48">
        <v>1208</v>
      </c>
      <c r="N48">
        <v>716.219999999999</v>
      </c>
      <c r="O48">
        <v>8528</v>
      </c>
    </row>
    <row r="49" spans="1:15" x14ac:dyDescent="0.3">
      <c r="A49" s="1">
        <v>43435</v>
      </c>
      <c r="B49" s="2">
        <f t="shared" si="0"/>
        <v>23440</v>
      </c>
      <c r="C49" s="2">
        <f t="shared" si="1"/>
        <v>6174.12</v>
      </c>
      <c r="D49" s="2">
        <f t="shared" si="2"/>
        <v>2862</v>
      </c>
      <c r="E49">
        <v>2</v>
      </c>
      <c r="F49">
        <v>527</v>
      </c>
      <c r="G49">
        <v>2862</v>
      </c>
      <c r="H49">
        <v>2223.1799999999998</v>
      </c>
      <c r="I49">
        <v>3147.78</v>
      </c>
      <c r="J49">
        <v>3478</v>
      </c>
      <c r="K49">
        <v>1558</v>
      </c>
      <c r="L49">
        <v>11359</v>
      </c>
      <c r="M49">
        <v>1540</v>
      </c>
      <c r="N49">
        <v>803.16</v>
      </c>
      <c r="O49">
        <v>8603</v>
      </c>
    </row>
    <row r="50" spans="1:15" x14ac:dyDescent="0.3">
      <c r="A50" s="1">
        <v>43466</v>
      </c>
      <c r="B50" s="2">
        <f t="shared" si="0"/>
        <v>24306</v>
      </c>
      <c r="C50" s="2">
        <f t="shared" si="1"/>
        <v>7127.7</v>
      </c>
      <c r="D50" s="2">
        <f t="shared" si="2"/>
        <v>2840</v>
      </c>
      <c r="E50">
        <v>2</v>
      </c>
      <c r="F50">
        <v>357</v>
      </c>
      <c r="G50">
        <v>2840</v>
      </c>
      <c r="H50">
        <v>2256.3000000000002</v>
      </c>
      <c r="I50">
        <v>4068.24</v>
      </c>
      <c r="J50">
        <v>3593</v>
      </c>
      <c r="K50">
        <v>1465</v>
      </c>
      <c r="L50">
        <v>12465</v>
      </c>
      <c r="M50">
        <v>910</v>
      </c>
      <c r="N50">
        <v>803.16</v>
      </c>
      <c r="O50">
        <v>8248</v>
      </c>
    </row>
    <row r="51" spans="1:15" x14ac:dyDescent="0.3">
      <c r="A51" s="1">
        <v>43497</v>
      </c>
      <c r="B51" s="2">
        <f t="shared" si="0"/>
        <v>21561</v>
      </c>
      <c r="C51" s="2">
        <f t="shared" si="1"/>
        <v>5203.9799999999987</v>
      </c>
      <c r="D51" s="2">
        <f t="shared" si="2"/>
        <v>2222</v>
      </c>
      <c r="E51">
        <v>2</v>
      </c>
      <c r="F51">
        <v>322</v>
      </c>
      <c r="G51">
        <v>2222</v>
      </c>
      <c r="H51">
        <v>2058.96</v>
      </c>
      <c r="I51">
        <v>2424.66</v>
      </c>
      <c r="J51">
        <v>2913</v>
      </c>
      <c r="K51">
        <v>1372</v>
      </c>
      <c r="L51">
        <v>11265</v>
      </c>
      <c r="M51">
        <v>1388</v>
      </c>
      <c r="N51">
        <v>720.35999999999899</v>
      </c>
      <c r="O51">
        <v>7383</v>
      </c>
    </row>
    <row r="52" spans="1:15" x14ac:dyDescent="0.3">
      <c r="A52" s="1">
        <v>43525</v>
      </c>
      <c r="B52" s="2">
        <f t="shared" si="0"/>
        <v>22681</v>
      </c>
      <c r="C52" s="2">
        <f t="shared" si="1"/>
        <v>6030.6</v>
      </c>
      <c r="D52" s="2">
        <f t="shared" si="2"/>
        <v>2845</v>
      </c>
      <c r="E52">
        <v>1</v>
      </c>
      <c r="F52">
        <v>357</v>
      </c>
      <c r="G52">
        <v>2845</v>
      </c>
      <c r="H52">
        <v>2122.44</v>
      </c>
      <c r="I52">
        <v>3100.86</v>
      </c>
      <c r="J52">
        <v>3702</v>
      </c>
      <c r="K52">
        <v>1520</v>
      </c>
      <c r="L52">
        <v>10981</v>
      </c>
      <c r="M52">
        <v>1654</v>
      </c>
      <c r="N52">
        <v>807.3</v>
      </c>
      <c r="O52">
        <v>7998</v>
      </c>
    </row>
    <row r="53" spans="1:15" x14ac:dyDescent="0.3">
      <c r="A53" s="1">
        <v>43556</v>
      </c>
      <c r="B53" s="2">
        <f t="shared" si="0"/>
        <v>22199</v>
      </c>
      <c r="C53" s="2">
        <f t="shared" si="1"/>
        <v>5715.9599999999891</v>
      </c>
      <c r="D53" s="2">
        <f t="shared" si="2"/>
        <v>2773</v>
      </c>
      <c r="E53">
        <v>1</v>
      </c>
      <c r="F53">
        <v>402</v>
      </c>
      <c r="G53">
        <v>2773</v>
      </c>
      <c r="H53">
        <v>1716.71999999999</v>
      </c>
      <c r="I53">
        <v>3182.28</v>
      </c>
      <c r="J53">
        <v>3599</v>
      </c>
      <c r="K53">
        <v>1332</v>
      </c>
      <c r="L53">
        <v>10169</v>
      </c>
      <c r="M53">
        <v>1608</v>
      </c>
      <c r="N53">
        <v>816.95999999999901</v>
      </c>
      <c r="O53">
        <v>8431</v>
      </c>
    </row>
    <row r="54" spans="1:15" x14ac:dyDescent="0.3">
      <c r="A54" s="1">
        <v>43586</v>
      </c>
      <c r="B54" s="2">
        <f t="shared" si="0"/>
        <v>24204</v>
      </c>
      <c r="C54" s="2">
        <f t="shared" si="1"/>
        <v>5608.32</v>
      </c>
      <c r="D54" s="2">
        <f t="shared" si="2"/>
        <v>2125</v>
      </c>
      <c r="E54">
        <v>0</v>
      </c>
      <c r="F54">
        <v>598</v>
      </c>
      <c r="G54">
        <v>2125</v>
      </c>
      <c r="H54">
        <v>2071.38</v>
      </c>
      <c r="I54">
        <v>2731.02</v>
      </c>
      <c r="J54">
        <v>4103</v>
      </c>
      <c r="K54">
        <v>1424</v>
      </c>
      <c r="L54">
        <v>11683</v>
      </c>
      <c r="M54">
        <v>1067</v>
      </c>
      <c r="N54">
        <v>805.92</v>
      </c>
      <c r="O54">
        <v>8418</v>
      </c>
    </row>
    <row r="55" spans="1:15" x14ac:dyDescent="0.3">
      <c r="A55" s="1">
        <v>43617</v>
      </c>
      <c r="B55" s="2">
        <f t="shared" si="0"/>
        <v>23504</v>
      </c>
      <c r="C55" s="2">
        <f t="shared" si="1"/>
        <v>5315.76</v>
      </c>
      <c r="D55" s="2">
        <f t="shared" si="2"/>
        <v>2212</v>
      </c>
      <c r="E55">
        <v>0</v>
      </c>
      <c r="F55">
        <v>546</v>
      </c>
      <c r="G55">
        <v>2212</v>
      </c>
      <c r="H55">
        <v>2009.28</v>
      </c>
      <c r="I55">
        <v>2674.44</v>
      </c>
      <c r="J55">
        <v>4020</v>
      </c>
      <c r="K55">
        <v>1357</v>
      </c>
      <c r="L55">
        <v>11377</v>
      </c>
      <c r="M55">
        <v>1072</v>
      </c>
      <c r="N55">
        <v>632.04</v>
      </c>
      <c r="O55">
        <v>8107</v>
      </c>
    </row>
    <row r="56" spans="1:15" x14ac:dyDescent="0.3">
      <c r="A56" s="1">
        <v>43647</v>
      </c>
      <c r="B56" s="2">
        <f t="shared" si="0"/>
        <v>25408</v>
      </c>
      <c r="C56" s="2">
        <f t="shared" si="1"/>
        <v>5441.34</v>
      </c>
      <c r="D56" s="2">
        <f t="shared" si="2"/>
        <v>2820</v>
      </c>
      <c r="E56">
        <v>1</v>
      </c>
      <c r="F56">
        <v>361</v>
      </c>
      <c r="G56">
        <v>2820</v>
      </c>
      <c r="H56">
        <v>1874.04</v>
      </c>
      <c r="I56">
        <v>3012.54</v>
      </c>
      <c r="J56">
        <v>4443</v>
      </c>
      <c r="K56">
        <v>1332</v>
      </c>
      <c r="L56">
        <v>11874</v>
      </c>
      <c r="M56">
        <v>868</v>
      </c>
      <c r="N56">
        <v>554.76</v>
      </c>
      <c r="O56">
        <v>9091</v>
      </c>
    </row>
    <row r="57" spans="1:15" x14ac:dyDescent="0.3">
      <c r="A57" s="1">
        <v>43678</v>
      </c>
      <c r="B57" s="2">
        <f t="shared" si="0"/>
        <v>24804</v>
      </c>
      <c r="C57" s="2">
        <f t="shared" si="1"/>
        <v>5343.3600000000006</v>
      </c>
      <c r="D57" s="2">
        <f t="shared" si="2"/>
        <v>2994</v>
      </c>
      <c r="E57">
        <v>1</v>
      </c>
      <c r="F57">
        <v>519</v>
      </c>
      <c r="G57">
        <v>2994</v>
      </c>
      <c r="H57">
        <v>1981.68</v>
      </c>
      <c r="I57">
        <v>2553</v>
      </c>
      <c r="J57">
        <v>3922</v>
      </c>
      <c r="K57">
        <v>1654</v>
      </c>
      <c r="L57">
        <v>11600</v>
      </c>
      <c r="M57">
        <v>1276</v>
      </c>
      <c r="N57">
        <v>808.68</v>
      </c>
      <c r="O57">
        <v>9282</v>
      </c>
    </row>
    <row r="58" spans="1:15" x14ac:dyDescent="0.3">
      <c r="A58" s="1">
        <v>43709</v>
      </c>
      <c r="B58" s="2">
        <f t="shared" si="0"/>
        <v>24047</v>
      </c>
      <c r="C58" s="2">
        <f t="shared" si="1"/>
        <v>5191.5599999999986</v>
      </c>
      <c r="D58" s="2">
        <f t="shared" si="2"/>
        <v>2775</v>
      </c>
      <c r="E58">
        <v>2</v>
      </c>
      <c r="F58">
        <v>348</v>
      </c>
      <c r="G58">
        <v>2775</v>
      </c>
      <c r="H58">
        <v>1922.34</v>
      </c>
      <c r="I58">
        <v>2731.02</v>
      </c>
      <c r="J58">
        <v>4535</v>
      </c>
      <c r="K58">
        <v>1260</v>
      </c>
      <c r="L58">
        <v>11393</v>
      </c>
      <c r="M58">
        <v>1070</v>
      </c>
      <c r="N58">
        <v>538.19999999999902</v>
      </c>
      <c r="O58">
        <v>8119</v>
      </c>
    </row>
    <row r="59" spans="1:15" x14ac:dyDescent="0.3">
      <c r="A59" s="1">
        <v>43739</v>
      </c>
      <c r="B59" s="2">
        <f t="shared" si="0"/>
        <v>23178</v>
      </c>
      <c r="C59" s="2">
        <f t="shared" si="1"/>
        <v>5983.6799999999894</v>
      </c>
      <c r="D59" s="2">
        <f t="shared" si="2"/>
        <v>2775</v>
      </c>
      <c r="E59">
        <v>2</v>
      </c>
      <c r="F59">
        <v>767</v>
      </c>
      <c r="G59">
        <v>2775</v>
      </c>
      <c r="H59">
        <v>1952.7</v>
      </c>
      <c r="I59">
        <v>3214.01999999999</v>
      </c>
      <c r="J59">
        <v>5039</v>
      </c>
      <c r="K59">
        <v>1405</v>
      </c>
      <c r="L59">
        <v>10774</v>
      </c>
      <c r="M59">
        <v>1356</v>
      </c>
      <c r="N59">
        <v>816.95999999999901</v>
      </c>
      <c r="O59">
        <v>7365</v>
      </c>
    </row>
    <row r="60" spans="1:15" x14ac:dyDescent="0.3">
      <c r="A60" s="1">
        <v>43770</v>
      </c>
      <c r="B60" s="2">
        <f t="shared" si="0"/>
        <v>24722</v>
      </c>
      <c r="C60" s="2">
        <f t="shared" si="1"/>
        <v>5583.48</v>
      </c>
      <c r="D60" s="2">
        <f t="shared" si="2"/>
        <v>2715</v>
      </c>
      <c r="E60">
        <v>2</v>
      </c>
      <c r="F60">
        <v>347</v>
      </c>
      <c r="G60">
        <v>2715</v>
      </c>
      <c r="H60">
        <v>1933.38</v>
      </c>
      <c r="I60">
        <v>2936.64</v>
      </c>
      <c r="J60">
        <v>5398</v>
      </c>
      <c r="K60">
        <v>1311</v>
      </c>
      <c r="L60">
        <v>10768</v>
      </c>
      <c r="M60">
        <v>1377</v>
      </c>
      <c r="N60">
        <v>713.45999999999901</v>
      </c>
      <c r="O60">
        <v>8556</v>
      </c>
    </row>
    <row r="61" spans="1:15" x14ac:dyDescent="0.3">
      <c r="A61" s="1">
        <v>43800</v>
      </c>
      <c r="B61" s="2">
        <f t="shared" si="0"/>
        <v>26806</v>
      </c>
      <c r="C61" s="2">
        <f t="shared" si="1"/>
        <v>6074.7599999999993</v>
      </c>
      <c r="D61" s="2">
        <f t="shared" si="2"/>
        <v>2922</v>
      </c>
      <c r="E61">
        <v>7</v>
      </c>
      <c r="F61">
        <v>416</v>
      </c>
      <c r="G61">
        <v>2922</v>
      </c>
      <c r="H61">
        <v>1937.52</v>
      </c>
      <c r="I61">
        <v>3238.86</v>
      </c>
      <c r="J61">
        <v>6250</v>
      </c>
      <c r="K61">
        <v>1463</v>
      </c>
      <c r="L61">
        <v>11301</v>
      </c>
      <c r="M61">
        <v>1004</v>
      </c>
      <c r="N61">
        <v>898.37999999999897</v>
      </c>
      <c r="O61">
        <v>9255</v>
      </c>
    </row>
    <row r="62" spans="1:15" x14ac:dyDescent="0.3">
      <c r="A62" s="1">
        <v>43831</v>
      </c>
      <c r="B62" s="2">
        <f t="shared" si="0"/>
        <v>29013</v>
      </c>
      <c r="C62" s="2">
        <f t="shared" si="1"/>
        <v>5372.34</v>
      </c>
      <c r="D62" s="2">
        <f t="shared" si="2"/>
        <v>2911</v>
      </c>
      <c r="E62">
        <v>6</v>
      </c>
      <c r="F62">
        <v>874</v>
      </c>
      <c r="G62">
        <v>2911</v>
      </c>
      <c r="H62">
        <v>997.74</v>
      </c>
      <c r="I62">
        <v>3570.06</v>
      </c>
      <c r="J62">
        <v>7088</v>
      </c>
      <c r="K62">
        <v>1413</v>
      </c>
      <c r="L62">
        <v>12408</v>
      </c>
      <c r="M62">
        <v>1147</v>
      </c>
      <c r="N62">
        <v>804.54</v>
      </c>
      <c r="O62">
        <v>9517</v>
      </c>
    </row>
    <row r="63" spans="1:15" x14ac:dyDescent="0.3">
      <c r="A63" s="1">
        <v>43862</v>
      </c>
      <c r="B63" s="2">
        <f t="shared" si="0"/>
        <v>25103</v>
      </c>
      <c r="C63" s="2">
        <f t="shared" si="1"/>
        <v>4712.7</v>
      </c>
      <c r="D63" s="2">
        <f t="shared" si="2"/>
        <v>2767</v>
      </c>
      <c r="E63">
        <v>1</v>
      </c>
      <c r="F63">
        <v>457</v>
      </c>
      <c r="G63">
        <v>2767</v>
      </c>
      <c r="H63">
        <v>1070.8800000000001</v>
      </c>
      <c r="I63">
        <v>3011.16</v>
      </c>
      <c r="J63">
        <v>6392</v>
      </c>
      <c r="K63">
        <v>1266</v>
      </c>
      <c r="L63">
        <v>10665</v>
      </c>
      <c r="M63">
        <v>1145</v>
      </c>
      <c r="N63">
        <v>630.66</v>
      </c>
      <c r="O63">
        <v>8046</v>
      </c>
    </row>
    <row r="64" spans="1:15" x14ac:dyDescent="0.3">
      <c r="A64" s="1">
        <v>43891</v>
      </c>
      <c r="B64" s="2">
        <f t="shared" si="0"/>
        <v>27518</v>
      </c>
      <c r="C64" s="2">
        <f t="shared" si="1"/>
        <v>4832.7599999999993</v>
      </c>
      <c r="D64" s="2">
        <f t="shared" si="2"/>
        <v>2104</v>
      </c>
      <c r="E64">
        <v>1</v>
      </c>
      <c r="F64">
        <v>527</v>
      </c>
      <c r="G64">
        <v>2104</v>
      </c>
      <c r="H64">
        <v>983.94</v>
      </c>
      <c r="I64">
        <v>3055.32</v>
      </c>
      <c r="J64">
        <v>6917</v>
      </c>
      <c r="K64">
        <v>1472</v>
      </c>
      <c r="L64">
        <v>11711</v>
      </c>
      <c r="M64">
        <v>1241</v>
      </c>
      <c r="N64">
        <v>793.49999999999898</v>
      </c>
      <c r="O64">
        <v>8890</v>
      </c>
    </row>
    <row r="65" spans="1:15" x14ac:dyDescent="0.3">
      <c r="A65" s="1">
        <v>43922</v>
      </c>
      <c r="B65" s="2">
        <f t="shared" si="0"/>
        <v>25481</v>
      </c>
      <c r="C65" s="2">
        <f t="shared" si="1"/>
        <v>4380.72</v>
      </c>
      <c r="D65" s="2">
        <f t="shared" si="2"/>
        <v>2471</v>
      </c>
      <c r="E65">
        <v>1</v>
      </c>
      <c r="F65">
        <v>527</v>
      </c>
      <c r="G65">
        <v>2471</v>
      </c>
      <c r="H65">
        <v>1117.8</v>
      </c>
      <c r="I65">
        <v>2599.92</v>
      </c>
      <c r="J65">
        <v>5960</v>
      </c>
      <c r="K65">
        <v>1469</v>
      </c>
      <c r="L65">
        <v>10384</v>
      </c>
      <c r="M65">
        <v>1201</v>
      </c>
      <c r="N65">
        <v>663</v>
      </c>
      <c r="O65">
        <v>9137</v>
      </c>
    </row>
    <row r="66" spans="1:15" x14ac:dyDescent="0.3">
      <c r="A66" s="1">
        <v>43952</v>
      </c>
      <c r="B66" s="2">
        <f t="shared" si="0"/>
        <v>24531</v>
      </c>
      <c r="C66" s="2">
        <f t="shared" si="1"/>
        <v>3742.5599999999995</v>
      </c>
      <c r="D66" s="2">
        <f t="shared" si="2"/>
        <v>2493</v>
      </c>
      <c r="E66">
        <v>1</v>
      </c>
      <c r="F66">
        <v>360</v>
      </c>
      <c r="G66">
        <v>2493</v>
      </c>
      <c r="H66">
        <v>968.76</v>
      </c>
      <c r="I66">
        <v>2143.14</v>
      </c>
      <c r="J66">
        <v>5164</v>
      </c>
      <c r="K66">
        <v>1230</v>
      </c>
      <c r="L66">
        <v>11068</v>
      </c>
      <c r="M66">
        <v>1446</v>
      </c>
      <c r="N66">
        <v>630.66</v>
      </c>
      <c r="O66">
        <v>8299</v>
      </c>
    </row>
    <row r="67" spans="1:15" x14ac:dyDescent="0.3">
      <c r="A67" s="1">
        <v>43983</v>
      </c>
      <c r="B67" s="2">
        <f t="shared" ref="B67:B130" si="3">SUM(L67,O67,J67)</f>
        <v>21504</v>
      </c>
      <c r="C67" s="2">
        <f t="shared" ref="C67:C130" si="4">SUM(H67,I67,N67)</f>
        <v>4497.42</v>
      </c>
      <c r="D67" s="2">
        <f t="shared" ref="D67:D130" si="5">G67</f>
        <v>2803</v>
      </c>
      <c r="E67">
        <v>0</v>
      </c>
      <c r="F67">
        <v>426</v>
      </c>
      <c r="G67">
        <v>2803</v>
      </c>
      <c r="H67">
        <v>1293.06</v>
      </c>
      <c r="I67">
        <v>2376.36</v>
      </c>
      <c r="J67">
        <v>3088</v>
      </c>
      <c r="K67">
        <v>1231</v>
      </c>
      <c r="L67">
        <v>10880</v>
      </c>
      <c r="M67">
        <v>1376</v>
      </c>
      <c r="N67">
        <v>828</v>
      </c>
      <c r="O67">
        <v>7536</v>
      </c>
    </row>
    <row r="68" spans="1:15" x14ac:dyDescent="0.3">
      <c r="A68" s="1">
        <v>44013</v>
      </c>
      <c r="B68" s="2">
        <f t="shared" si="3"/>
        <v>21519</v>
      </c>
      <c r="C68" s="2">
        <f t="shared" si="4"/>
        <v>4348.3799999999992</v>
      </c>
      <c r="D68" s="2">
        <f t="shared" si="5"/>
        <v>2858</v>
      </c>
      <c r="E68">
        <v>0</v>
      </c>
      <c r="F68">
        <v>177</v>
      </c>
      <c r="G68">
        <v>2858</v>
      </c>
      <c r="H68">
        <v>901.14</v>
      </c>
      <c r="I68">
        <v>2728.26</v>
      </c>
      <c r="J68">
        <v>2722</v>
      </c>
      <c r="K68">
        <v>1212</v>
      </c>
      <c r="L68">
        <v>11223</v>
      </c>
      <c r="M68">
        <v>1252</v>
      </c>
      <c r="N68">
        <v>718.979999999999</v>
      </c>
      <c r="O68">
        <v>7574</v>
      </c>
    </row>
    <row r="69" spans="1:15" x14ac:dyDescent="0.3">
      <c r="A69" s="1">
        <v>44044</v>
      </c>
      <c r="B69" s="2">
        <f t="shared" si="3"/>
        <v>22391</v>
      </c>
      <c r="C69" s="2">
        <f t="shared" si="4"/>
        <v>4730.6400000000003</v>
      </c>
      <c r="D69" s="2">
        <f t="shared" si="5"/>
        <v>2715</v>
      </c>
      <c r="E69">
        <v>0</v>
      </c>
      <c r="F69">
        <v>708</v>
      </c>
      <c r="G69">
        <v>2715</v>
      </c>
      <c r="H69">
        <v>1286.1600000000001</v>
      </c>
      <c r="I69">
        <v>2823.48</v>
      </c>
      <c r="J69">
        <v>3184</v>
      </c>
      <c r="K69">
        <v>1176</v>
      </c>
      <c r="L69">
        <v>10760</v>
      </c>
      <c r="M69">
        <v>969</v>
      </c>
      <c r="N69">
        <v>621</v>
      </c>
      <c r="O69">
        <v>8447</v>
      </c>
    </row>
    <row r="70" spans="1:15" x14ac:dyDescent="0.3">
      <c r="A70" s="1">
        <v>44075</v>
      </c>
      <c r="B70" s="2">
        <f t="shared" si="3"/>
        <v>22787</v>
      </c>
      <c r="C70" s="2">
        <f t="shared" si="4"/>
        <v>4638.1799999999985</v>
      </c>
      <c r="D70" s="2">
        <f t="shared" si="5"/>
        <v>2672</v>
      </c>
      <c r="E70">
        <v>0</v>
      </c>
      <c r="F70">
        <v>512</v>
      </c>
      <c r="G70">
        <v>2672</v>
      </c>
      <c r="H70">
        <v>1244.76</v>
      </c>
      <c r="I70">
        <v>2674.44</v>
      </c>
      <c r="J70">
        <v>4279</v>
      </c>
      <c r="K70">
        <v>1034</v>
      </c>
      <c r="L70">
        <v>10498</v>
      </c>
      <c r="M70">
        <v>899</v>
      </c>
      <c r="N70">
        <v>718.979999999999</v>
      </c>
      <c r="O70">
        <v>8010</v>
      </c>
    </row>
    <row r="71" spans="1:15" x14ac:dyDescent="0.3">
      <c r="A71" s="1">
        <v>44105</v>
      </c>
      <c r="B71" s="2">
        <f t="shared" si="3"/>
        <v>26263</v>
      </c>
      <c r="C71" s="2">
        <f t="shared" si="4"/>
        <v>4257.2999999999984</v>
      </c>
      <c r="D71" s="2">
        <f t="shared" si="5"/>
        <v>2273</v>
      </c>
      <c r="E71">
        <v>0</v>
      </c>
      <c r="F71">
        <v>100</v>
      </c>
      <c r="G71">
        <v>2273</v>
      </c>
      <c r="H71">
        <v>1043.28</v>
      </c>
      <c r="I71">
        <v>2598.54</v>
      </c>
      <c r="J71">
        <v>6312</v>
      </c>
      <c r="K71">
        <v>740</v>
      </c>
      <c r="L71">
        <v>10766</v>
      </c>
      <c r="M71">
        <v>1257</v>
      </c>
      <c r="N71">
        <v>615.479999999999</v>
      </c>
      <c r="O71">
        <v>9185</v>
      </c>
    </row>
    <row r="72" spans="1:15" x14ac:dyDescent="0.3">
      <c r="A72" s="1">
        <v>44136</v>
      </c>
      <c r="B72" s="2">
        <f t="shared" si="3"/>
        <v>26268</v>
      </c>
      <c r="C72" s="2">
        <f t="shared" si="4"/>
        <v>3975.7799999999988</v>
      </c>
      <c r="D72" s="2">
        <f t="shared" si="5"/>
        <v>2389</v>
      </c>
      <c r="E72">
        <v>0</v>
      </c>
      <c r="F72">
        <v>7</v>
      </c>
      <c r="G72">
        <v>2389</v>
      </c>
      <c r="H72">
        <v>964.62</v>
      </c>
      <c r="I72">
        <v>2471.58</v>
      </c>
      <c r="J72">
        <v>7949</v>
      </c>
      <c r="K72">
        <v>697</v>
      </c>
      <c r="L72">
        <v>9240</v>
      </c>
      <c r="M72">
        <v>1258</v>
      </c>
      <c r="N72">
        <v>539.57999999999902</v>
      </c>
      <c r="O72">
        <v>9079</v>
      </c>
    </row>
    <row r="73" spans="1:15" x14ac:dyDescent="0.3">
      <c r="A73" s="1">
        <v>44166</v>
      </c>
      <c r="B73" s="2">
        <f t="shared" si="3"/>
        <v>28275</v>
      </c>
      <c r="C73" s="2">
        <f t="shared" si="4"/>
        <v>5761.49999999999</v>
      </c>
      <c r="D73" s="2">
        <f t="shared" si="5"/>
        <v>2586</v>
      </c>
      <c r="E73">
        <v>0</v>
      </c>
      <c r="F73">
        <v>15</v>
      </c>
      <c r="G73">
        <v>2586</v>
      </c>
      <c r="H73">
        <v>1262.69999999999</v>
      </c>
      <c r="I73">
        <v>3697.02</v>
      </c>
      <c r="J73">
        <v>8615</v>
      </c>
      <c r="K73">
        <v>982</v>
      </c>
      <c r="L73">
        <v>10946</v>
      </c>
      <c r="M73">
        <v>1032</v>
      </c>
      <c r="N73">
        <v>801.78</v>
      </c>
      <c r="O73">
        <v>8714</v>
      </c>
    </row>
    <row r="74" spans="1:15" x14ac:dyDescent="0.3">
      <c r="A74" s="1">
        <v>44197</v>
      </c>
      <c r="B74" s="2">
        <f t="shared" si="3"/>
        <v>29666</v>
      </c>
      <c r="C74" s="2">
        <f t="shared" si="4"/>
        <v>3680.4599999999991</v>
      </c>
      <c r="D74" s="2">
        <f t="shared" si="5"/>
        <v>2573</v>
      </c>
      <c r="E74">
        <v>2</v>
      </c>
      <c r="F74">
        <v>4</v>
      </c>
      <c r="G74">
        <v>2573</v>
      </c>
      <c r="H74">
        <v>0</v>
      </c>
      <c r="I74">
        <v>2965.62</v>
      </c>
      <c r="J74">
        <v>8641</v>
      </c>
      <c r="K74">
        <v>1000</v>
      </c>
      <c r="L74">
        <v>12390</v>
      </c>
      <c r="M74">
        <v>1185</v>
      </c>
      <c r="N74">
        <v>714.83999999999901</v>
      </c>
      <c r="O74">
        <v>8635</v>
      </c>
    </row>
    <row r="75" spans="1:15" x14ac:dyDescent="0.3">
      <c r="A75" s="1">
        <v>44228</v>
      </c>
      <c r="B75" s="2">
        <f t="shared" si="3"/>
        <v>25253</v>
      </c>
      <c r="C75" s="2">
        <f t="shared" si="4"/>
        <v>5063.2199999999993</v>
      </c>
      <c r="D75" s="2">
        <f t="shared" si="5"/>
        <v>2269</v>
      </c>
      <c r="E75">
        <v>1</v>
      </c>
      <c r="F75">
        <v>16</v>
      </c>
      <c r="G75">
        <v>2269</v>
      </c>
      <c r="H75">
        <v>752.099999999999</v>
      </c>
      <c r="I75">
        <v>3512.1</v>
      </c>
      <c r="J75">
        <v>5901</v>
      </c>
      <c r="K75">
        <v>819</v>
      </c>
      <c r="L75">
        <v>11203</v>
      </c>
      <c r="M75">
        <v>1478</v>
      </c>
      <c r="N75">
        <v>799.02</v>
      </c>
      <c r="O75">
        <v>8149</v>
      </c>
    </row>
    <row r="76" spans="1:15" x14ac:dyDescent="0.3">
      <c r="A76" s="1">
        <v>44256</v>
      </c>
      <c r="B76" s="2">
        <f t="shared" si="3"/>
        <v>29581</v>
      </c>
      <c r="C76" s="2">
        <f t="shared" si="4"/>
        <v>4331.82</v>
      </c>
      <c r="D76" s="2">
        <f t="shared" si="5"/>
        <v>2313</v>
      </c>
      <c r="E76">
        <v>2</v>
      </c>
      <c r="F76">
        <v>21</v>
      </c>
      <c r="G76">
        <v>2313</v>
      </c>
      <c r="H76">
        <v>727.26</v>
      </c>
      <c r="I76">
        <v>2982.18</v>
      </c>
      <c r="J76">
        <v>9091</v>
      </c>
      <c r="K76">
        <v>871</v>
      </c>
      <c r="L76">
        <v>11095</v>
      </c>
      <c r="M76">
        <v>1567</v>
      </c>
      <c r="N76">
        <v>622.38</v>
      </c>
      <c r="O76">
        <v>9395</v>
      </c>
    </row>
    <row r="77" spans="1:15" x14ac:dyDescent="0.3">
      <c r="A77" s="1">
        <v>44287</v>
      </c>
      <c r="B77" s="2">
        <f t="shared" si="3"/>
        <v>28692</v>
      </c>
      <c r="C77" s="2">
        <f t="shared" si="4"/>
        <v>4849.3199999999988</v>
      </c>
      <c r="D77" s="2">
        <f t="shared" si="5"/>
        <v>2090</v>
      </c>
      <c r="E77">
        <v>0</v>
      </c>
      <c r="F77">
        <v>14</v>
      </c>
      <c r="G77">
        <v>2090</v>
      </c>
      <c r="H77">
        <v>1126.08</v>
      </c>
      <c r="I77">
        <v>3183.66</v>
      </c>
      <c r="J77">
        <v>8685</v>
      </c>
      <c r="K77">
        <v>811</v>
      </c>
      <c r="L77">
        <v>10849</v>
      </c>
      <c r="M77">
        <v>1411</v>
      </c>
      <c r="N77">
        <v>539.57999999999902</v>
      </c>
      <c r="O77">
        <v>9158</v>
      </c>
    </row>
    <row r="78" spans="1:15" x14ac:dyDescent="0.3">
      <c r="A78" s="1">
        <v>44317</v>
      </c>
      <c r="B78" s="2">
        <f t="shared" si="3"/>
        <v>28409</v>
      </c>
      <c r="C78" s="2">
        <f t="shared" si="4"/>
        <v>4502.9399999999987</v>
      </c>
      <c r="D78" s="2">
        <f t="shared" si="5"/>
        <v>2091</v>
      </c>
      <c r="E78">
        <v>0</v>
      </c>
      <c r="F78">
        <v>15</v>
      </c>
      <c r="G78">
        <v>2091</v>
      </c>
      <c r="H78">
        <v>727.26</v>
      </c>
      <c r="I78">
        <v>3158.82</v>
      </c>
      <c r="J78">
        <v>8917</v>
      </c>
      <c r="K78">
        <v>725</v>
      </c>
      <c r="L78">
        <v>11643</v>
      </c>
      <c r="M78">
        <v>1627</v>
      </c>
      <c r="N78">
        <v>616.85999999999899</v>
      </c>
      <c r="O78">
        <v>7849</v>
      </c>
    </row>
    <row r="79" spans="1:15" x14ac:dyDescent="0.3">
      <c r="A79" s="1">
        <v>44348</v>
      </c>
      <c r="B79" s="2">
        <f t="shared" si="3"/>
        <v>26010</v>
      </c>
      <c r="C79" s="2">
        <f t="shared" si="4"/>
        <v>4077.9</v>
      </c>
      <c r="D79" s="2">
        <f t="shared" si="5"/>
        <v>2327</v>
      </c>
      <c r="E79">
        <v>0</v>
      </c>
      <c r="F79">
        <v>18</v>
      </c>
      <c r="G79">
        <v>2327</v>
      </c>
      <c r="H79">
        <v>1148.1600000000001</v>
      </c>
      <c r="I79">
        <v>2301.84</v>
      </c>
      <c r="J79">
        <v>7685</v>
      </c>
      <c r="K79">
        <v>642</v>
      </c>
      <c r="L79">
        <v>10765</v>
      </c>
      <c r="M79">
        <v>829</v>
      </c>
      <c r="N79">
        <v>627.9</v>
      </c>
      <c r="O79">
        <v>7560</v>
      </c>
    </row>
    <row r="80" spans="1:15" x14ac:dyDescent="0.3">
      <c r="A80" s="1">
        <v>44378</v>
      </c>
      <c r="B80" s="2">
        <f t="shared" si="3"/>
        <v>28703</v>
      </c>
      <c r="C80" s="2">
        <f t="shared" si="4"/>
        <v>4315.2599999999984</v>
      </c>
      <c r="D80" s="2">
        <f t="shared" si="5"/>
        <v>2365</v>
      </c>
      <c r="E80">
        <v>1</v>
      </c>
      <c r="F80">
        <v>12</v>
      </c>
      <c r="G80">
        <v>2365</v>
      </c>
      <c r="H80">
        <v>974.28</v>
      </c>
      <c r="I80">
        <v>2805.54</v>
      </c>
      <c r="J80">
        <v>8496</v>
      </c>
      <c r="K80">
        <v>605</v>
      </c>
      <c r="L80">
        <v>10880</v>
      </c>
      <c r="M80">
        <v>1135</v>
      </c>
      <c r="N80">
        <v>535.43999999999903</v>
      </c>
      <c r="O80">
        <v>9327</v>
      </c>
    </row>
    <row r="81" spans="1:15" x14ac:dyDescent="0.3">
      <c r="A81" s="1">
        <v>44409</v>
      </c>
      <c r="B81" s="2">
        <f t="shared" si="3"/>
        <v>28933</v>
      </c>
      <c r="C81" s="2">
        <f t="shared" si="4"/>
        <v>4879.6799999999985</v>
      </c>
      <c r="D81" s="2">
        <f t="shared" si="5"/>
        <v>2204</v>
      </c>
      <c r="E81">
        <v>1</v>
      </c>
      <c r="F81">
        <v>13</v>
      </c>
      <c r="G81">
        <v>2204</v>
      </c>
      <c r="H81">
        <v>1189.56</v>
      </c>
      <c r="I81">
        <v>2942.16</v>
      </c>
      <c r="J81">
        <v>8445</v>
      </c>
      <c r="K81">
        <v>666</v>
      </c>
      <c r="L81">
        <v>11118</v>
      </c>
      <c r="M81">
        <v>780</v>
      </c>
      <c r="N81">
        <v>747.95999999999901</v>
      </c>
      <c r="O81">
        <v>9370</v>
      </c>
    </row>
    <row r="82" spans="1:15" x14ac:dyDescent="0.3">
      <c r="A82" s="1">
        <v>44440</v>
      </c>
      <c r="B82" s="2">
        <f t="shared" si="3"/>
        <v>28493</v>
      </c>
      <c r="C82" s="2">
        <f t="shared" si="4"/>
        <v>3590.7599999999998</v>
      </c>
      <c r="D82" s="2">
        <f t="shared" si="5"/>
        <v>2389</v>
      </c>
      <c r="E82">
        <v>1</v>
      </c>
      <c r="F82">
        <v>9</v>
      </c>
      <c r="G82">
        <v>2389</v>
      </c>
      <c r="H82">
        <v>912.18</v>
      </c>
      <c r="I82">
        <v>2165.2199999999998</v>
      </c>
      <c r="J82">
        <v>8067</v>
      </c>
      <c r="K82">
        <v>512</v>
      </c>
      <c r="L82">
        <v>11217</v>
      </c>
      <c r="M82">
        <v>1201</v>
      </c>
      <c r="N82">
        <v>513.36</v>
      </c>
      <c r="O82">
        <v>9209</v>
      </c>
    </row>
    <row r="83" spans="1:15" x14ac:dyDescent="0.3">
      <c r="A83" s="1">
        <v>44470</v>
      </c>
      <c r="B83" s="2">
        <f t="shared" si="3"/>
        <v>29266</v>
      </c>
      <c r="C83" s="2">
        <f t="shared" si="4"/>
        <v>4051.6800000000003</v>
      </c>
      <c r="D83" s="2">
        <f t="shared" si="5"/>
        <v>2131</v>
      </c>
      <c r="E83">
        <v>1</v>
      </c>
      <c r="F83">
        <v>18</v>
      </c>
      <c r="G83">
        <v>2131</v>
      </c>
      <c r="H83">
        <v>1018.44</v>
      </c>
      <c r="I83">
        <v>2501.94</v>
      </c>
      <c r="J83">
        <v>8441</v>
      </c>
      <c r="K83">
        <v>764</v>
      </c>
      <c r="L83">
        <v>11306</v>
      </c>
      <c r="M83">
        <v>1498</v>
      </c>
      <c r="N83">
        <v>531.29999999999995</v>
      </c>
      <c r="O83">
        <v>9519</v>
      </c>
    </row>
    <row r="84" spans="1:15" x14ac:dyDescent="0.3">
      <c r="A84" s="1">
        <v>44501</v>
      </c>
      <c r="B84" s="2">
        <f t="shared" si="3"/>
        <v>28266</v>
      </c>
      <c r="C84" s="2">
        <f t="shared" si="4"/>
        <v>4600.9199999999892</v>
      </c>
      <c r="D84" s="2">
        <f t="shared" si="5"/>
        <v>2346</v>
      </c>
      <c r="E84">
        <v>1</v>
      </c>
      <c r="F84">
        <v>12</v>
      </c>
      <c r="G84">
        <v>2346</v>
      </c>
      <c r="H84">
        <v>1230.95999999999</v>
      </c>
      <c r="I84">
        <v>2755.86</v>
      </c>
      <c r="J84">
        <v>8676</v>
      </c>
      <c r="K84">
        <v>713</v>
      </c>
      <c r="L84">
        <v>10315</v>
      </c>
      <c r="M84">
        <v>1151</v>
      </c>
      <c r="N84">
        <v>614.099999999999</v>
      </c>
      <c r="O84">
        <v>9275</v>
      </c>
    </row>
    <row r="85" spans="1:15" x14ac:dyDescent="0.3">
      <c r="A85" s="1">
        <v>44531</v>
      </c>
      <c r="B85" s="2">
        <f t="shared" si="3"/>
        <v>30777</v>
      </c>
      <c r="C85" s="2">
        <f t="shared" si="4"/>
        <v>5248.14</v>
      </c>
      <c r="D85" s="2">
        <f t="shared" si="5"/>
        <v>2621</v>
      </c>
      <c r="E85">
        <v>2</v>
      </c>
      <c r="F85">
        <v>3</v>
      </c>
      <c r="G85">
        <v>2621</v>
      </c>
      <c r="H85">
        <v>1109.52</v>
      </c>
      <c r="I85">
        <v>3440.34</v>
      </c>
      <c r="J85">
        <v>9781</v>
      </c>
      <c r="K85">
        <v>816</v>
      </c>
      <c r="L85">
        <v>11734</v>
      </c>
      <c r="M85">
        <v>1240</v>
      </c>
      <c r="N85">
        <v>698.28</v>
      </c>
      <c r="O85">
        <v>9262</v>
      </c>
    </row>
    <row r="86" spans="1:15" x14ac:dyDescent="0.3">
      <c r="A86" s="1">
        <v>44562</v>
      </c>
      <c r="B86" s="2">
        <f t="shared" si="3"/>
        <v>30957</v>
      </c>
      <c r="C86" s="2">
        <f t="shared" si="4"/>
        <v>4783.0799999999899</v>
      </c>
      <c r="D86" s="2">
        <f t="shared" si="5"/>
        <v>2733</v>
      </c>
      <c r="E86">
        <v>2</v>
      </c>
      <c r="F86">
        <v>13</v>
      </c>
      <c r="G86">
        <v>2733</v>
      </c>
      <c r="H86">
        <v>1092.95999999999</v>
      </c>
      <c r="I86">
        <v>3078.78</v>
      </c>
      <c r="J86">
        <v>10018</v>
      </c>
      <c r="K86">
        <v>886</v>
      </c>
      <c r="L86">
        <v>12433</v>
      </c>
      <c r="M86">
        <v>1154</v>
      </c>
      <c r="N86">
        <v>611.33999999999901</v>
      </c>
      <c r="O86">
        <v>8506</v>
      </c>
    </row>
    <row r="87" spans="1:15" x14ac:dyDescent="0.3">
      <c r="A87" s="1">
        <v>44593</v>
      </c>
      <c r="B87" s="2">
        <f t="shared" si="3"/>
        <v>26851</v>
      </c>
      <c r="C87" s="2">
        <f t="shared" si="4"/>
        <v>4431.18</v>
      </c>
      <c r="D87" s="2">
        <f t="shared" si="5"/>
        <v>2301</v>
      </c>
      <c r="E87">
        <v>1</v>
      </c>
      <c r="F87">
        <v>2</v>
      </c>
      <c r="G87">
        <v>2301</v>
      </c>
      <c r="H87">
        <v>939.78</v>
      </c>
      <c r="I87">
        <v>2968.38</v>
      </c>
      <c r="J87">
        <v>8968</v>
      </c>
      <c r="K87">
        <v>893</v>
      </c>
      <c r="L87">
        <v>9315</v>
      </c>
      <c r="M87">
        <v>949</v>
      </c>
      <c r="N87">
        <v>523.02</v>
      </c>
      <c r="O87">
        <v>8568</v>
      </c>
    </row>
    <row r="88" spans="1:15" x14ac:dyDescent="0.3">
      <c r="A88" s="1">
        <v>44621</v>
      </c>
      <c r="B88" s="2">
        <f t="shared" si="3"/>
        <v>30139</v>
      </c>
      <c r="C88" s="2">
        <f t="shared" si="4"/>
        <v>5620.74</v>
      </c>
      <c r="D88" s="2">
        <f t="shared" si="5"/>
        <v>2280</v>
      </c>
      <c r="E88">
        <v>1</v>
      </c>
      <c r="F88">
        <v>9</v>
      </c>
      <c r="G88">
        <v>2280</v>
      </c>
      <c r="H88">
        <v>1442.1</v>
      </c>
      <c r="I88">
        <v>3557.64</v>
      </c>
      <c r="J88">
        <v>10309</v>
      </c>
      <c r="K88">
        <v>880</v>
      </c>
      <c r="L88">
        <v>10861</v>
      </c>
      <c r="M88">
        <v>1305</v>
      </c>
      <c r="N88">
        <v>621</v>
      </c>
      <c r="O88">
        <v>8969</v>
      </c>
    </row>
    <row r="89" spans="1:15" x14ac:dyDescent="0.3">
      <c r="A89" s="1">
        <v>44652</v>
      </c>
      <c r="B89" s="2">
        <f t="shared" si="3"/>
        <v>29670</v>
      </c>
      <c r="C89" s="2">
        <f t="shared" si="4"/>
        <v>4703.0400000000009</v>
      </c>
      <c r="D89" s="2">
        <f t="shared" si="5"/>
        <v>2242</v>
      </c>
      <c r="E89">
        <v>4</v>
      </c>
      <c r="F89">
        <v>9</v>
      </c>
      <c r="G89">
        <v>2242</v>
      </c>
      <c r="H89">
        <v>1175.76</v>
      </c>
      <c r="I89">
        <v>3004.26</v>
      </c>
      <c r="J89">
        <v>9357</v>
      </c>
      <c r="K89">
        <v>789</v>
      </c>
      <c r="L89">
        <v>11962</v>
      </c>
      <c r="M89">
        <v>1199</v>
      </c>
      <c r="N89">
        <v>523.02</v>
      </c>
      <c r="O89">
        <v>8351</v>
      </c>
    </row>
    <row r="90" spans="1:15" x14ac:dyDescent="0.3">
      <c r="A90" s="1">
        <v>44682</v>
      </c>
      <c r="B90" s="2">
        <f t="shared" si="3"/>
        <v>30990</v>
      </c>
      <c r="C90" s="2">
        <f t="shared" si="4"/>
        <v>4916.9399999999896</v>
      </c>
      <c r="D90" s="2">
        <f t="shared" si="5"/>
        <v>2246</v>
      </c>
      <c r="E90">
        <v>5</v>
      </c>
      <c r="F90">
        <v>18</v>
      </c>
      <c r="G90">
        <v>2246</v>
      </c>
      <c r="H90">
        <v>1432.4399999999901</v>
      </c>
      <c r="I90">
        <v>2964.24</v>
      </c>
      <c r="J90">
        <v>9949</v>
      </c>
      <c r="K90">
        <v>747</v>
      </c>
      <c r="L90">
        <v>11962</v>
      </c>
      <c r="M90">
        <v>1028</v>
      </c>
      <c r="N90">
        <v>520.26</v>
      </c>
      <c r="O90">
        <v>9079</v>
      </c>
    </row>
    <row r="91" spans="1:15" x14ac:dyDescent="0.3">
      <c r="A91" s="1">
        <v>44713</v>
      </c>
      <c r="B91" s="2">
        <f t="shared" si="3"/>
        <v>29564</v>
      </c>
      <c r="C91" s="2">
        <f t="shared" si="4"/>
        <v>5078.4000000000005</v>
      </c>
      <c r="D91" s="2">
        <f t="shared" si="5"/>
        <v>2211</v>
      </c>
      <c r="E91">
        <v>5</v>
      </c>
      <c r="F91">
        <v>8</v>
      </c>
      <c r="G91">
        <v>2211</v>
      </c>
      <c r="H91">
        <v>1319.28</v>
      </c>
      <c r="I91">
        <v>3491.4</v>
      </c>
      <c r="J91">
        <v>8513</v>
      </c>
      <c r="K91">
        <v>1026</v>
      </c>
      <c r="L91">
        <v>11503</v>
      </c>
      <c r="M91">
        <v>1239</v>
      </c>
      <c r="N91">
        <v>267.72000000000003</v>
      </c>
      <c r="O91">
        <v>9548</v>
      </c>
    </row>
    <row r="92" spans="1:15" x14ac:dyDescent="0.3">
      <c r="A92" s="1">
        <v>44743</v>
      </c>
      <c r="B92" s="2">
        <f t="shared" si="3"/>
        <v>28327</v>
      </c>
      <c r="C92" s="2">
        <f t="shared" si="4"/>
        <v>5100.4799999999996</v>
      </c>
      <c r="D92" s="2">
        <f t="shared" si="5"/>
        <v>2152</v>
      </c>
      <c r="E92">
        <v>0</v>
      </c>
      <c r="F92">
        <v>177</v>
      </c>
      <c r="G92">
        <v>2152</v>
      </c>
      <c r="H92">
        <v>1317.9</v>
      </c>
      <c r="I92">
        <v>3087.06</v>
      </c>
      <c r="J92">
        <v>8506</v>
      </c>
      <c r="K92">
        <v>900</v>
      </c>
      <c r="L92">
        <v>11758</v>
      </c>
      <c r="M92">
        <v>871</v>
      </c>
      <c r="N92">
        <v>695.52</v>
      </c>
      <c r="O92">
        <v>8063</v>
      </c>
    </row>
    <row r="93" spans="1:15" x14ac:dyDescent="0.3">
      <c r="A93" s="1">
        <v>44774</v>
      </c>
      <c r="B93" s="2">
        <f t="shared" si="3"/>
        <v>28811</v>
      </c>
      <c r="C93" s="2">
        <f t="shared" si="4"/>
        <v>5603.66</v>
      </c>
      <c r="D93" s="2">
        <f t="shared" si="5"/>
        <v>1659</v>
      </c>
      <c r="E93">
        <v>5</v>
      </c>
      <c r="F93">
        <v>961</v>
      </c>
      <c r="G93">
        <v>1659</v>
      </c>
      <c r="H93">
        <v>1662.9</v>
      </c>
      <c r="I93">
        <v>3245.76</v>
      </c>
      <c r="J93">
        <v>8502</v>
      </c>
      <c r="K93">
        <v>1027</v>
      </c>
      <c r="L93">
        <v>11846</v>
      </c>
      <c r="M93">
        <v>1123</v>
      </c>
      <c r="N93">
        <v>695</v>
      </c>
      <c r="O93">
        <v>8463</v>
      </c>
    </row>
    <row r="94" spans="1:15" x14ac:dyDescent="0.3">
      <c r="A94" s="1">
        <v>44805</v>
      </c>
      <c r="B94" s="2">
        <f t="shared" si="3"/>
        <v>28702</v>
      </c>
      <c r="C94" s="2">
        <f t="shared" si="4"/>
        <v>4988.7</v>
      </c>
      <c r="D94" s="2">
        <f t="shared" si="5"/>
        <v>1781</v>
      </c>
      <c r="E94">
        <v>3</v>
      </c>
      <c r="F94">
        <v>263</v>
      </c>
      <c r="G94">
        <v>1781</v>
      </c>
      <c r="H94">
        <v>1551.12</v>
      </c>
      <c r="I94">
        <v>2955.96</v>
      </c>
      <c r="J94">
        <v>8364</v>
      </c>
      <c r="K94">
        <v>898</v>
      </c>
      <c r="L94">
        <v>11140</v>
      </c>
      <c r="M94">
        <v>944</v>
      </c>
      <c r="N94">
        <v>481.62</v>
      </c>
      <c r="O94">
        <v>9198</v>
      </c>
    </row>
    <row r="95" spans="1:15" x14ac:dyDescent="0.3">
      <c r="A95" s="1">
        <v>44835</v>
      </c>
      <c r="B95" s="2">
        <f t="shared" si="3"/>
        <v>30187</v>
      </c>
      <c r="C95" s="2">
        <f t="shared" si="4"/>
        <v>5130.8399999999901</v>
      </c>
      <c r="D95" s="2">
        <f t="shared" si="5"/>
        <v>1727</v>
      </c>
      <c r="E95">
        <v>5</v>
      </c>
      <c r="F95">
        <v>340</v>
      </c>
      <c r="G95">
        <v>1727</v>
      </c>
      <c r="H95">
        <v>1371.71999999999</v>
      </c>
      <c r="I95">
        <v>3314.76</v>
      </c>
      <c r="J95">
        <v>8774</v>
      </c>
      <c r="K95">
        <v>772</v>
      </c>
      <c r="L95">
        <v>12046</v>
      </c>
      <c r="M95">
        <v>1164</v>
      </c>
      <c r="N95">
        <v>444.36</v>
      </c>
      <c r="O95">
        <v>9367</v>
      </c>
    </row>
    <row r="96" spans="1:15" x14ac:dyDescent="0.3">
      <c r="A96" s="1">
        <v>44866</v>
      </c>
      <c r="B96" s="2">
        <f t="shared" si="3"/>
        <v>29234</v>
      </c>
      <c r="C96" s="2">
        <f t="shared" si="4"/>
        <v>4882.4400000000005</v>
      </c>
      <c r="D96" s="2">
        <f t="shared" si="5"/>
        <v>1724</v>
      </c>
      <c r="E96">
        <v>3</v>
      </c>
      <c r="F96">
        <v>553</v>
      </c>
      <c r="G96">
        <v>1724</v>
      </c>
      <c r="H96">
        <v>1315.14</v>
      </c>
      <c r="I96">
        <v>3037.38</v>
      </c>
      <c r="J96">
        <v>8570</v>
      </c>
      <c r="K96">
        <v>843</v>
      </c>
      <c r="L96">
        <v>11634</v>
      </c>
      <c r="M96">
        <v>1256</v>
      </c>
      <c r="N96">
        <v>529.91999999999996</v>
      </c>
      <c r="O96">
        <v>9030</v>
      </c>
    </row>
    <row r="97" spans="1:15" x14ac:dyDescent="0.3">
      <c r="A97" s="1">
        <v>44896</v>
      </c>
      <c r="B97" s="2">
        <f t="shared" si="3"/>
        <v>30217</v>
      </c>
      <c r="C97" s="2">
        <f t="shared" si="4"/>
        <v>3430.68</v>
      </c>
      <c r="D97" s="2">
        <f t="shared" si="5"/>
        <v>1745</v>
      </c>
      <c r="E97">
        <v>5</v>
      </c>
      <c r="F97">
        <v>614</v>
      </c>
      <c r="G97">
        <v>1745</v>
      </c>
      <c r="H97">
        <v>0</v>
      </c>
      <c r="I97">
        <v>3430.68</v>
      </c>
      <c r="J97">
        <v>9624</v>
      </c>
      <c r="K97">
        <v>930</v>
      </c>
      <c r="L97">
        <v>11235</v>
      </c>
      <c r="M97">
        <v>1377</v>
      </c>
      <c r="N97">
        <v>0</v>
      </c>
      <c r="O97">
        <v>9358</v>
      </c>
    </row>
    <row r="98" spans="1:15" x14ac:dyDescent="0.3">
      <c r="A98" s="1">
        <v>44927</v>
      </c>
      <c r="B98" s="2">
        <f t="shared" si="3"/>
        <v>30728</v>
      </c>
      <c r="C98" s="2">
        <f t="shared" si="4"/>
        <v>5677.32</v>
      </c>
      <c r="D98" s="2">
        <f t="shared" si="5"/>
        <v>1708</v>
      </c>
      <c r="E98">
        <v>3</v>
      </c>
      <c r="F98">
        <v>454</v>
      </c>
      <c r="G98">
        <v>1708</v>
      </c>
      <c r="H98">
        <v>1324.8</v>
      </c>
      <c r="I98">
        <v>3648.72</v>
      </c>
      <c r="J98">
        <v>9545</v>
      </c>
      <c r="K98">
        <v>919</v>
      </c>
      <c r="L98">
        <v>12021</v>
      </c>
      <c r="M98">
        <v>1498</v>
      </c>
      <c r="N98">
        <v>703.8</v>
      </c>
      <c r="O98">
        <v>9162</v>
      </c>
    </row>
    <row r="99" spans="1:15" x14ac:dyDescent="0.3">
      <c r="A99" s="1">
        <v>44958</v>
      </c>
      <c r="B99" s="2">
        <f t="shared" si="3"/>
        <v>29792</v>
      </c>
      <c r="C99" s="2">
        <f t="shared" si="4"/>
        <v>4850.6999999999889</v>
      </c>
      <c r="D99" s="2">
        <f t="shared" si="5"/>
        <v>1708</v>
      </c>
      <c r="E99">
        <v>20</v>
      </c>
      <c r="F99">
        <v>552</v>
      </c>
      <c r="G99">
        <v>1708</v>
      </c>
      <c r="H99">
        <v>1196.45999999999</v>
      </c>
      <c r="I99">
        <v>3116.04</v>
      </c>
      <c r="J99">
        <v>9240</v>
      </c>
      <c r="K99">
        <v>827</v>
      </c>
      <c r="L99">
        <v>11895</v>
      </c>
      <c r="M99">
        <v>1077</v>
      </c>
      <c r="N99">
        <v>538.19999999999902</v>
      </c>
      <c r="O99">
        <v>8657</v>
      </c>
    </row>
    <row r="100" spans="1:15" x14ac:dyDescent="0.3">
      <c r="A100" s="1">
        <v>44986</v>
      </c>
      <c r="B100" s="2">
        <f t="shared" si="3"/>
        <v>31045</v>
      </c>
      <c r="C100" s="2">
        <f t="shared" si="4"/>
        <v>5245.3799999999992</v>
      </c>
      <c r="D100" s="2">
        <f t="shared" si="5"/>
        <v>2037</v>
      </c>
      <c r="E100">
        <v>1</v>
      </c>
      <c r="F100">
        <v>548</v>
      </c>
      <c r="G100">
        <v>2037</v>
      </c>
      <c r="H100">
        <v>1280.6400000000001</v>
      </c>
      <c r="I100">
        <v>3425.16</v>
      </c>
      <c r="J100">
        <v>10378</v>
      </c>
      <c r="K100">
        <v>918</v>
      </c>
      <c r="L100">
        <v>11406</v>
      </c>
      <c r="M100">
        <v>1258</v>
      </c>
      <c r="N100">
        <v>539.57999999999902</v>
      </c>
      <c r="O100">
        <v>9261</v>
      </c>
    </row>
    <row r="101" spans="1:15" x14ac:dyDescent="0.3">
      <c r="A101" s="1">
        <v>45017</v>
      </c>
      <c r="B101" s="2">
        <f t="shared" si="3"/>
        <v>31324</v>
      </c>
      <c r="C101" s="2">
        <f t="shared" si="4"/>
        <v>4541.5799999999899</v>
      </c>
      <c r="D101" s="2">
        <f t="shared" si="5"/>
        <v>1906</v>
      </c>
      <c r="E101">
        <v>5</v>
      </c>
      <c r="F101">
        <v>549</v>
      </c>
      <c r="G101">
        <v>1906</v>
      </c>
      <c r="H101">
        <v>1495.9199999999901</v>
      </c>
      <c r="I101">
        <v>2584.7399999999998</v>
      </c>
      <c r="J101">
        <v>10644</v>
      </c>
      <c r="K101">
        <v>828</v>
      </c>
      <c r="L101">
        <v>11969</v>
      </c>
      <c r="M101">
        <v>1604</v>
      </c>
      <c r="N101">
        <v>460.92</v>
      </c>
      <c r="O101">
        <v>8711</v>
      </c>
    </row>
    <row r="102" spans="1:15" x14ac:dyDescent="0.3">
      <c r="A102" s="1">
        <v>45047</v>
      </c>
      <c r="B102" s="2">
        <f t="shared" si="3"/>
        <v>29746</v>
      </c>
      <c r="C102" s="2">
        <f t="shared" si="4"/>
        <v>5282.64</v>
      </c>
      <c r="D102" s="2">
        <f t="shared" si="5"/>
        <v>1978</v>
      </c>
      <c r="E102">
        <v>7</v>
      </c>
      <c r="F102">
        <v>528</v>
      </c>
      <c r="G102">
        <v>1978</v>
      </c>
      <c r="H102">
        <v>1402.08</v>
      </c>
      <c r="I102">
        <v>3430.68</v>
      </c>
      <c r="J102">
        <v>10387</v>
      </c>
      <c r="K102">
        <v>914</v>
      </c>
      <c r="L102">
        <v>10597</v>
      </c>
      <c r="M102">
        <v>1408</v>
      </c>
      <c r="N102">
        <v>449.88</v>
      </c>
      <c r="O102">
        <v>8762</v>
      </c>
    </row>
    <row r="103" spans="1:15" x14ac:dyDescent="0.3">
      <c r="A103" s="1">
        <v>45078</v>
      </c>
      <c r="B103" s="2">
        <f t="shared" si="3"/>
        <v>29427</v>
      </c>
      <c r="C103" s="2">
        <f t="shared" si="4"/>
        <v>4064.099999999999</v>
      </c>
      <c r="D103" s="2">
        <f t="shared" si="5"/>
        <v>1856</v>
      </c>
      <c r="E103">
        <v>7</v>
      </c>
      <c r="F103">
        <v>110</v>
      </c>
      <c r="G103">
        <v>1856</v>
      </c>
      <c r="H103">
        <v>1284.78</v>
      </c>
      <c r="I103">
        <v>2419.14</v>
      </c>
      <c r="J103">
        <v>9285</v>
      </c>
      <c r="K103">
        <v>894</v>
      </c>
      <c r="L103">
        <v>11405</v>
      </c>
      <c r="M103">
        <v>1481</v>
      </c>
      <c r="N103">
        <v>360.17999999999898</v>
      </c>
      <c r="O103">
        <v>8737</v>
      </c>
    </row>
    <row r="104" spans="1:15" x14ac:dyDescent="0.3">
      <c r="A104" s="1">
        <v>45108</v>
      </c>
      <c r="B104" s="2">
        <f t="shared" si="3"/>
        <v>30271</v>
      </c>
      <c r="C104" s="2">
        <f t="shared" si="4"/>
        <v>4732.0199999999886</v>
      </c>
      <c r="D104" s="2">
        <f t="shared" si="5"/>
        <v>1552</v>
      </c>
      <c r="E104">
        <v>6</v>
      </c>
      <c r="F104">
        <v>369</v>
      </c>
      <c r="G104">
        <v>1552</v>
      </c>
      <c r="H104">
        <v>1621.49999999999</v>
      </c>
      <c r="I104">
        <v>2573.6999999999998</v>
      </c>
      <c r="J104">
        <v>9890</v>
      </c>
      <c r="K104">
        <v>724</v>
      </c>
      <c r="L104">
        <v>11797</v>
      </c>
      <c r="M104">
        <v>1293</v>
      </c>
      <c r="N104">
        <v>536.81999999999903</v>
      </c>
      <c r="O104">
        <v>8584</v>
      </c>
    </row>
    <row r="105" spans="1:15" x14ac:dyDescent="0.3">
      <c r="A105" s="1">
        <v>45139</v>
      </c>
      <c r="B105" s="2">
        <f t="shared" si="3"/>
        <v>30400</v>
      </c>
      <c r="C105" s="2">
        <f t="shared" si="4"/>
        <v>5256.4199999999992</v>
      </c>
      <c r="D105" s="2">
        <f t="shared" si="5"/>
        <v>1247</v>
      </c>
      <c r="E105">
        <v>7</v>
      </c>
      <c r="F105">
        <v>525</v>
      </c>
      <c r="G105">
        <v>1247</v>
      </c>
      <c r="H105">
        <v>1558.02</v>
      </c>
      <c r="I105">
        <v>3151.92</v>
      </c>
      <c r="J105">
        <v>9998</v>
      </c>
      <c r="K105">
        <v>848</v>
      </c>
      <c r="L105">
        <v>11476</v>
      </c>
      <c r="M105">
        <v>1565</v>
      </c>
      <c r="N105">
        <v>546.479999999999</v>
      </c>
      <c r="O105">
        <v>8926</v>
      </c>
    </row>
    <row r="106" spans="1:15" x14ac:dyDescent="0.3">
      <c r="A106" s="1">
        <v>45170</v>
      </c>
      <c r="B106" s="2">
        <f t="shared" si="3"/>
        <v>29444</v>
      </c>
      <c r="C106" s="2">
        <f t="shared" si="4"/>
        <v>4489.1399999999994</v>
      </c>
      <c r="D106" s="2">
        <f t="shared" si="5"/>
        <v>1611</v>
      </c>
      <c r="E106">
        <v>5</v>
      </c>
      <c r="F106">
        <v>527</v>
      </c>
      <c r="G106">
        <v>1611</v>
      </c>
      <c r="H106">
        <v>1490.4</v>
      </c>
      <c r="I106">
        <v>2638.56</v>
      </c>
      <c r="J106">
        <v>9815</v>
      </c>
      <c r="K106">
        <v>838</v>
      </c>
      <c r="L106">
        <v>11344</v>
      </c>
      <c r="M106">
        <v>1792</v>
      </c>
      <c r="N106">
        <v>360.17999999999898</v>
      </c>
      <c r="O106">
        <v>8285</v>
      </c>
    </row>
    <row r="107" spans="1:15" x14ac:dyDescent="0.3">
      <c r="A107" s="1">
        <v>45200</v>
      </c>
      <c r="B107" s="2">
        <f t="shared" si="3"/>
        <v>29288</v>
      </c>
      <c r="C107" s="2">
        <f t="shared" si="4"/>
        <v>4991.45999999999</v>
      </c>
      <c r="D107" s="2">
        <f t="shared" si="5"/>
        <v>1661</v>
      </c>
      <c r="E107">
        <v>5</v>
      </c>
      <c r="F107">
        <v>616</v>
      </c>
      <c r="G107">
        <v>1661</v>
      </c>
      <c r="H107">
        <v>1297.19999999999</v>
      </c>
      <c r="I107">
        <v>3064.98</v>
      </c>
      <c r="J107">
        <v>10883</v>
      </c>
      <c r="K107">
        <v>824</v>
      </c>
      <c r="L107">
        <v>9785</v>
      </c>
      <c r="M107">
        <v>1676</v>
      </c>
      <c r="N107">
        <v>629.28</v>
      </c>
      <c r="O107">
        <v>8620</v>
      </c>
    </row>
    <row r="108" spans="1:15" x14ac:dyDescent="0.3">
      <c r="A108" s="1">
        <v>45231</v>
      </c>
      <c r="B108" s="2">
        <f t="shared" si="3"/>
        <v>30004</v>
      </c>
      <c r="C108" s="2">
        <f t="shared" si="4"/>
        <v>5564.159999999988</v>
      </c>
      <c r="D108" s="2">
        <f t="shared" si="5"/>
        <v>1373</v>
      </c>
      <c r="E108">
        <v>4</v>
      </c>
      <c r="F108">
        <v>458</v>
      </c>
      <c r="G108">
        <v>1373</v>
      </c>
      <c r="H108">
        <v>1517.99999999999</v>
      </c>
      <c r="I108">
        <v>3499.68</v>
      </c>
      <c r="J108">
        <v>10938</v>
      </c>
      <c r="K108">
        <v>768</v>
      </c>
      <c r="L108">
        <v>10683</v>
      </c>
      <c r="M108">
        <v>1597</v>
      </c>
      <c r="N108">
        <v>546.479999999999</v>
      </c>
      <c r="O108">
        <v>8383</v>
      </c>
    </row>
    <row r="109" spans="1:15" x14ac:dyDescent="0.3">
      <c r="A109" s="1">
        <v>45261</v>
      </c>
      <c r="B109" s="2">
        <f t="shared" si="3"/>
        <v>33102</v>
      </c>
      <c r="C109" s="2">
        <f t="shared" si="4"/>
        <v>6327.2999999999984</v>
      </c>
      <c r="D109" s="2">
        <f t="shared" si="5"/>
        <v>1446</v>
      </c>
      <c r="E109">
        <v>3</v>
      </c>
      <c r="F109">
        <v>626</v>
      </c>
      <c r="G109">
        <v>1446</v>
      </c>
      <c r="H109">
        <v>1918.2</v>
      </c>
      <c r="I109">
        <v>3770.16</v>
      </c>
      <c r="J109">
        <v>11975</v>
      </c>
      <c r="K109">
        <v>821</v>
      </c>
      <c r="L109">
        <v>11533</v>
      </c>
      <c r="M109">
        <v>1299</v>
      </c>
      <c r="N109">
        <v>638.93999999999903</v>
      </c>
      <c r="O109">
        <v>9594</v>
      </c>
    </row>
    <row r="110" spans="1:15" x14ac:dyDescent="0.3">
      <c r="A110" s="1">
        <v>45292</v>
      </c>
      <c r="B110" s="2">
        <f t="shared" si="3"/>
        <v>32739</v>
      </c>
      <c r="C110" s="2">
        <f t="shared" si="4"/>
        <v>5841.54</v>
      </c>
      <c r="D110" s="2">
        <f t="shared" si="5"/>
        <v>2005</v>
      </c>
      <c r="E110">
        <v>3</v>
      </c>
      <c r="F110">
        <v>295</v>
      </c>
      <c r="G110">
        <v>2005</v>
      </c>
      <c r="H110">
        <v>1487.64</v>
      </c>
      <c r="I110">
        <v>3726</v>
      </c>
      <c r="J110">
        <v>11222</v>
      </c>
      <c r="K110">
        <v>842</v>
      </c>
      <c r="L110">
        <v>12497</v>
      </c>
      <c r="M110">
        <v>1474</v>
      </c>
      <c r="N110">
        <v>627.9</v>
      </c>
      <c r="O110">
        <v>9020</v>
      </c>
    </row>
    <row r="111" spans="1:15" x14ac:dyDescent="0.3">
      <c r="A111" s="1">
        <v>45323</v>
      </c>
      <c r="B111" s="2">
        <f t="shared" si="3"/>
        <v>30298</v>
      </c>
      <c r="C111" s="2">
        <f t="shared" si="4"/>
        <v>5053.5599999999977</v>
      </c>
      <c r="D111" s="2">
        <f t="shared" si="5"/>
        <v>1703</v>
      </c>
      <c r="E111">
        <v>4</v>
      </c>
      <c r="F111">
        <v>359</v>
      </c>
      <c r="G111">
        <v>1703</v>
      </c>
      <c r="H111">
        <v>815.57999999999902</v>
      </c>
      <c r="I111">
        <v>3692.88</v>
      </c>
      <c r="J111">
        <v>10181</v>
      </c>
      <c r="K111">
        <v>895</v>
      </c>
      <c r="L111">
        <v>10878</v>
      </c>
      <c r="M111">
        <v>1213</v>
      </c>
      <c r="N111">
        <v>545.099999999999</v>
      </c>
      <c r="O111">
        <v>9239</v>
      </c>
    </row>
    <row r="112" spans="1:15" x14ac:dyDescent="0.3">
      <c r="A112" s="1">
        <v>45352</v>
      </c>
      <c r="B112" s="2">
        <f t="shared" si="3"/>
        <v>31678</v>
      </c>
      <c r="C112" s="2">
        <f t="shared" si="4"/>
        <v>5285.3999999999987</v>
      </c>
      <c r="D112" s="2">
        <f t="shared" si="5"/>
        <v>1436</v>
      </c>
      <c r="E112">
        <v>2</v>
      </c>
      <c r="F112">
        <v>703</v>
      </c>
      <c r="G112">
        <v>1436</v>
      </c>
      <c r="H112">
        <v>994.98</v>
      </c>
      <c r="I112">
        <v>3648.72</v>
      </c>
      <c r="J112">
        <v>10473</v>
      </c>
      <c r="K112">
        <v>934</v>
      </c>
      <c r="L112">
        <v>11875</v>
      </c>
      <c r="M112">
        <v>1203</v>
      </c>
      <c r="N112">
        <v>641.69999999999902</v>
      </c>
      <c r="O112">
        <v>9330</v>
      </c>
    </row>
    <row r="113" spans="1:15" x14ac:dyDescent="0.3">
      <c r="A113" s="1">
        <v>45383</v>
      </c>
      <c r="B113" s="2">
        <f t="shared" si="3"/>
        <v>28839</v>
      </c>
      <c r="C113" s="2">
        <f t="shared" si="4"/>
        <v>4854.84</v>
      </c>
      <c r="D113" s="2">
        <f t="shared" si="5"/>
        <v>1325</v>
      </c>
      <c r="E113">
        <v>1</v>
      </c>
      <c r="F113">
        <v>459</v>
      </c>
      <c r="G113">
        <v>1325</v>
      </c>
      <c r="H113">
        <v>1413.12</v>
      </c>
      <c r="I113">
        <v>2806.92</v>
      </c>
      <c r="J113">
        <v>8600</v>
      </c>
      <c r="K113">
        <v>760</v>
      </c>
      <c r="L113">
        <v>11457</v>
      </c>
      <c r="M113">
        <v>1605</v>
      </c>
      <c r="N113">
        <v>634.79999999999995</v>
      </c>
      <c r="O113">
        <v>8782</v>
      </c>
    </row>
    <row r="114" spans="1:15" x14ac:dyDescent="0.3">
      <c r="A114" s="1">
        <v>45413</v>
      </c>
      <c r="B114" s="2">
        <f t="shared" si="3"/>
        <v>28568</v>
      </c>
      <c r="C114" s="2">
        <f t="shared" si="4"/>
        <v>4867.26</v>
      </c>
      <c r="D114" s="2">
        <f t="shared" si="5"/>
        <v>1681</v>
      </c>
      <c r="E114">
        <v>1</v>
      </c>
      <c r="F114">
        <v>621</v>
      </c>
      <c r="G114">
        <v>1681</v>
      </c>
      <c r="H114">
        <v>1691.88</v>
      </c>
      <c r="I114">
        <v>2646.84</v>
      </c>
      <c r="J114">
        <v>10409</v>
      </c>
      <c r="K114">
        <v>722</v>
      </c>
      <c r="L114">
        <v>9369</v>
      </c>
      <c r="M114">
        <v>1512</v>
      </c>
      <c r="N114">
        <v>528.54</v>
      </c>
      <c r="O114">
        <v>8790</v>
      </c>
    </row>
    <row r="115" spans="1:15" x14ac:dyDescent="0.3">
      <c r="A115" s="1">
        <v>45444</v>
      </c>
      <c r="B115" s="2">
        <f t="shared" si="3"/>
        <v>29398</v>
      </c>
      <c r="C115" s="2">
        <f t="shared" si="4"/>
        <v>4921.08</v>
      </c>
      <c r="D115" s="2">
        <f t="shared" si="5"/>
        <v>1669</v>
      </c>
      <c r="E115">
        <v>1</v>
      </c>
      <c r="F115">
        <v>618</v>
      </c>
      <c r="G115">
        <v>1669</v>
      </c>
      <c r="H115">
        <v>1820.22</v>
      </c>
      <c r="I115">
        <v>2844.18</v>
      </c>
      <c r="J115">
        <v>10090</v>
      </c>
      <c r="K115">
        <v>606</v>
      </c>
      <c r="L115">
        <v>10813</v>
      </c>
      <c r="M115">
        <v>1391</v>
      </c>
      <c r="N115">
        <v>256.68</v>
      </c>
      <c r="O115">
        <v>8495</v>
      </c>
    </row>
    <row r="116" spans="1:15" x14ac:dyDescent="0.3">
      <c r="A116" s="1">
        <v>45474</v>
      </c>
      <c r="B116" s="2">
        <f t="shared" si="3"/>
        <v>28961</v>
      </c>
      <c r="C116" s="2">
        <f t="shared" si="4"/>
        <v>5249.5199999999895</v>
      </c>
      <c r="D116" s="2">
        <f t="shared" si="5"/>
        <v>1783</v>
      </c>
      <c r="E116">
        <v>1</v>
      </c>
      <c r="F116">
        <v>457</v>
      </c>
      <c r="G116">
        <v>1783</v>
      </c>
      <c r="H116">
        <v>1716.71999999999</v>
      </c>
      <c r="I116">
        <v>2895.24</v>
      </c>
      <c r="J116">
        <v>9169</v>
      </c>
      <c r="K116">
        <v>725</v>
      </c>
      <c r="L116">
        <v>11387</v>
      </c>
      <c r="M116">
        <v>876</v>
      </c>
      <c r="N116">
        <v>637.55999999999995</v>
      </c>
      <c r="O116">
        <v>8405</v>
      </c>
    </row>
    <row r="117" spans="1:15" x14ac:dyDescent="0.3">
      <c r="A117" s="1">
        <v>45505</v>
      </c>
      <c r="B117" s="2">
        <f t="shared" si="3"/>
        <v>31008</v>
      </c>
      <c r="C117" s="2">
        <f t="shared" si="4"/>
        <v>4403.579999999999</v>
      </c>
      <c r="D117" s="2">
        <f t="shared" si="5"/>
        <v>1805</v>
      </c>
      <c r="E117">
        <v>2</v>
      </c>
      <c r="F117">
        <v>523</v>
      </c>
      <c r="G117">
        <v>1805</v>
      </c>
      <c r="H117">
        <v>1386.9</v>
      </c>
      <c r="I117">
        <v>2475.7199999999998</v>
      </c>
      <c r="J117">
        <v>10293</v>
      </c>
      <c r="K117">
        <v>858</v>
      </c>
      <c r="L117">
        <v>11694</v>
      </c>
      <c r="M117">
        <v>979</v>
      </c>
      <c r="N117">
        <v>540.95999999999901</v>
      </c>
      <c r="O117">
        <v>9021</v>
      </c>
    </row>
    <row r="118" spans="1:15" x14ac:dyDescent="0.3">
      <c r="A118" s="1">
        <v>45536</v>
      </c>
      <c r="B118" s="2">
        <f t="shared" si="3"/>
        <v>29598</v>
      </c>
      <c r="C118" s="2">
        <f t="shared" si="4"/>
        <v>4573.3200000000006</v>
      </c>
      <c r="D118" s="2">
        <f t="shared" si="5"/>
        <v>1563</v>
      </c>
      <c r="E118">
        <v>1</v>
      </c>
      <c r="F118">
        <v>531</v>
      </c>
      <c r="G118">
        <v>1563</v>
      </c>
      <c r="H118">
        <v>1384.14</v>
      </c>
      <c r="I118">
        <v>2737.92</v>
      </c>
      <c r="J118">
        <v>10279</v>
      </c>
      <c r="K118">
        <v>817</v>
      </c>
      <c r="L118">
        <v>11023</v>
      </c>
      <c r="M118">
        <v>1584</v>
      </c>
      <c r="N118">
        <v>451.26</v>
      </c>
      <c r="O118">
        <v>8296</v>
      </c>
    </row>
    <row r="119" spans="1:15" x14ac:dyDescent="0.3">
      <c r="A119" s="1">
        <v>45566</v>
      </c>
      <c r="B119" s="2">
        <f t="shared" si="3"/>
        <v>28281</v>
      </c>
      <c r="C119" s="2">
        <f t="shared" si="4"/>
        <v>5624.88</v>
      </c>
      <c r="D119" s="2">
        <f t="shared" si="5"/>
        <v>1572</v>
      </c>
      <c r="E119">
        <v>2</v>
      </c>
      <c r="F119">
        <v>613</v>
      </c>
      <c r="G119">
        <v>1572</v>
      </c>
      <c r="H119">
        <v>1527.66</v>
      </c>
      <c r="I119">
        <v>3467.94</v>
      </c>
      <c r="J119">
        <v>10650</v>
      </c>
      <c r="K119">
        <v>798</v>
      </c>
      <c r="L119">
        <v>8681</v>
      </c>
      <c r="M119">
        <v>1211</v>
      </c>
      <c r="N119">
        <v>629.28</v>
      </c>
      <c r="O119">
        <v>8950</v>
      </c>
    </row>
    <row r="120" spans="1:15" x14ac:dyDescent="0.3">
      <c r="A120" s="1">
        <v>45597</v>
      </c>
      <c r="B120" s="2">
        <f t="shared" si="3"/>
        <v>29894</v>
      </c>
      <c r="C120" s="2">
        <f t="shared" si="4"/>
        <v>5528.28</v>
      </c>
      <c r="D120" s="2">
        <f t="shared" si="5"/>
        <v>1603</v>
      </c>
      <c r="E120">
        <v>1</v>
      </c>
      <c r="F120">
        <v>440</v>
      </c>
      <c r="G120">
        <v>1603</v>
      </c>
      <c r="H120">
        <v>1319.28</v>
      </c>
      <c r="I120">
        <v>3690.12</v>
      </c>
      <c r="J120">
        <v>10648</v>
      </c>
      <c r="K120">
        <v>884</v>
      </c>
      <c r="L120">
        <v>10498</v>
      </c>
      <c r="M120">
        <v>1530</v>
      </c>
      <c r="N120">
        <v>518.88</v>
      </c>
      <c r="O120">
        <v>8748</v>
      </c>
    </row>
    <row r="121" spans="1:15" x14ac:dyDescent="0.3">
      <c r="A121" s="1">
        <v>45627</v>
      </c>
      <c r="B121" s="2">
        <f t="shared" si="3"/>
        <v>32692</v>
      </c>
      <c r="C121" s="2">
        <f t="shared" si="4"/>
        <v>6105.12</v>
      </c>
      <c r="D121" s="2">
        <f t="shared" si="5"/>
        <v>1620</v>
      </c>
      <c r="E121">
        <v>11</v>
      </c>
      <c r="F121">
        <v>612</v>
      </c>
      <c r="G121">
        <v>1620</v>
      </c>
      <c r="H121">
        <v>1635.3</v>
      </c>
      <c r="I121">
        <v>3938.52</v>
      </c>
      <c r="J121">
        <v>11632</v>
      </c>
      <c r="K121">
        <v>947</v>
      </c>
      <c r="L121">
        <v>11844</v>
      </c>
      <c r="M121">
        <v>893</v>
      </c>
      <c r="N121">
        <v>531.29999999999995</v>
      </c>
      <c r="O121">
        <v>9216</v>
      </c>
    </row>
    <row r="122" spans="1:15" x14ac:dyDescent="0.3">
      <c r="A122" s="1">
        <v>45658</v>
      </c>
      <c r="B122" s="2">
        <f t="shared" si="3"/>
        <v>33392</v>
      </c>
      <c r="C122" s="2">
        <f t="shared" si="4"/>
        <v>5001.119999999999</v>
      </c>
      <c r="D122" s="2">
        <f t="shared" si="5"/>
        <v>1783</v>
      </c>
      <c r="E122">
        <v>13</v>
      </c>
      <c r="F122">
        <v>529</v>
      </c>
      <c r="G122">
        <v>1783</v>
      </c>
      <c r="H122">
        <v>1021.2</v>
      </c>
      <c r="I122">
        <v>3443.1</v>
      </c>
      <c r="J122">
        <v>11751</v>
      </c>
      <c r="K122">
        <v>930</v>
      </c>
      <c r="L122">
        <v>12889</v>
      </c>
      <c r="M122">
        <v>509</v>
      </c>
      <c r="N122">
        <v>536.81999999999903</v>
      </c>
      <c r="O122">
        <v>8752</v>
      </c>
    </row>
    <row r="123" spans="1:15" x14ac:dyDescent="0.3">
      <c r="A123" s="1">
        <v>45689</v>
      </c>
      <c r="B123" s="2">
        <f t="shared" si="3"/>
        <v>30782</v>
      </c>
      <c r="C123" s="2">
        <f t="shared" si="4"/>
        <v>5303.3399999999992</v>
      </c>
      <c r="D123" s="2">
        <f t="shared" si="5"/>
        <v>1054</v>
      </c>
      <c r="E123">
        <v>9</v>
      </c>
      <c r="F123">
        <v>372</v>
      </c>
      <c r="G123">
        <v>1054</v>
      </c>
      <c r="H123">
        <v>1537.32</v>
      </c>
      <c r="I123">
        <v>3218.16</v>
      </c>
      <c r="J123">
        <v>11589</v>
      </c>
      <c r="K123">
        <v>787</v>
      </c>
      <c r="L123">
        <v>11600</v>
      </c>
      <c r="M123">
        <v>799</v>
      </c>
      <c r="N123">
        <v>547.86</v>
      </c>
      <c r="O123">
        <v>7593</v>
      </c>
    </row>
    <row r="124" spans="1:15" x14ac:dyDescent="0.3">
      <c r="A124" s="1">
        <v>45717</v>
      </c>
      <c r="B124" s="2">
        <f t="shared" si="3"/>
        <v>34620</v>
      </c>
      <c r="C124" s="2">
        <f t="shared" si="4"/>
        <v>5415.1199999999899</v>
      </c>
      <c r="D124" s="2">
        <f t="shared" si="5"/>
        <v>1843</v>
      </c>
      <c r="E124">
        <v>8</v>
      </c>
      <c r="F124">
        <v>356</v>
      </c>
      <c r="G124">
        <v>1843</v>
      </c>
      <c r="H124">
        <v>1228.19999999999</v>
      </c>
      <c r="I124">
        <v>3639.06</v>
      </c>
      <c r="J124">
        <v>12959</v>
      </c>
      <c r="K124">
        <v>757</v>
      </c>
      <c r="L124">
        <v>12773</v>
      </c>
      <c r="M124">
        <v>1528</v>
      </c>
      <c r="N124">
        <v>547.86</v>
      </c>
      <c r="O124">
        <v>8888</v>
      </c>
    </row>
    <row r="125" spans="1:15" x14ac:dyDescent="0.3">
      <c r="A125" s="1">
        <v>45748</v>
      </c>
      <c r="B125" s="2">
        <f t="shared" si="3"/>
        <v>32828</v>
      </c>
      <c r="C125" s="2">
        <f t="shared" si="4"/>
        <v>5133.6000000000004</v>
      </c>
      <c r="D125" s="2">
        <f t="shared" si="5"/>
        <v>1713</v>
      </c>
      <c r="E125">
        <v>7</v>
      </c>
      <c r="F125">
        <v>471</v>
      </c>
      <c r="G125">
        <v>1713</v>
      </c>
      <c r="H125">
        <v>1493.16</v>
      </c>
      <c r="I125">
        <v>3088.44</v>
      </c>
      <c r="J125">
        <v>12694</v>
      </c>
      <c r="K125">
        <v>781</v>
      </c>
      <c r="L125">
        <v>11071</v>
      </c>
      <c r="M125">
        <v>1021</v>
      </c>
      <c r="N125">
        <v>552</v>
      </c>
      <c r="O125">
        <v>9063</v>
      </c>
    </row>
    <row r="126" spans="1:15" x14ac:dyDescent="0.3">
      <c r="A126" s="1">
        <v>45778</v>
      </c>
      <c r="B126" s="2">
        <f t="shared" si="3"/>
        <v>32581</v>
      </c>
      <c r="C126" s="2">
        <f t="shared" si="4"/>
        <v>3547.98</v>
      </c>
      <c r="D126" s="2">
        <f t="shared" si="5"/>
        <v>1935</v>
      </c>
      <c r="E126">
        <v>6</v>
      </c>
      <c r="F126">
        <v>244</v>
      </c>
      <c r="G126">
        <v>1935</v>
      </c>
      <c r="H126">
        <v>1417.26</v>
      </c>
      <c r="I126">
        <v>1680.84</v>
      </c>
      <c r="J126">
        <v>12326</v>
      </c>
      <c r="K126">
        <v>903</v>
      </c>
      <c r="L126">
        <v>11786</v>
      </c>
      <c r="M126">
        <v>1198</v>
      </c>
      <c r="N126">
        <v>449.88</v>
      </c>
      <c r="O126">
        <v>8469</v>
      </c>
    </row>
    <row r="127" spans="1:15" x14ac:dyDescent="0.3">
      <c r="A127" s="1">
        <v>45809</v>
      </c>
      <c r="B127" s="2">
        <f t="shared" si="3"/>
        <v>31416</v>
      </c>
      <c r="C127" s="2">
        <f t="shared" si="4"/>
        <v>4302.8399999999901</v>
      </c>
      <c r="D127" s="2">
        <f t="shared" si="5"/>
        <v>1878</v>
      </c>
      <c r="E127">
        <v>108</v>
      </c>
      <c r="F127">
        <v>16</v>
      </c>
      <c r="G127">
        <v>1878</v>
      </c>
      <c r="H127">
        <v>1395.1799999999901</v>
      </c>
      <c r="I127">
        <v>2461.92</v>
      </c>
      <c r="J127">
        <v>11498</v>
      </c>
      <c r="K127">
        <v>877</v>
      </c>
      <c r="L127">
        <v>11855</v>
      </c>
      <c r="M127">
        <v>1002</v>
      </c>
      <c r="N127">
        <v>445.74</v>
      </c>
      <c r="O127">
        <v>8063</v>
      </c>
    </row>
    <row r="128" spans="1:15" x14ac:dyDescent="0.3">
      <c r="A128" s="1">
        <v>45839</v>
      </c>
      <c r="B128" s="2">
        <f t="shared" si="3"/>
        <v>33364</v>
      </c>
      <c r="C128" s="2">
        <f t="shared" si="4"/>
        <v>5231.579999999999</v>
      </c>
      <c r="D128" s="2">
        <f t="shared" si="5"/>
        <v>2236</v>
      </c>
      <c r="E128">
        <v>294</v>
      </c>
      <c r="F128">
        <v>5</v>
      </c>
      <c r="G128">
        <v>2236</v>
      </c>
      <c r="H128">
        <v>1330.32</v>
      </c>
      <c r="I128">
        <v>3193.32</v>
      </c>
      <c r="J128">
        <v>12371</v>
      </c>
      <c r="K128">
        <v>939</v>
      </c>
      <c r="L128">
        <v>12208</v>
      </c>
      <c r="M128">
        <v>1032</v>
      </c>
      <c r="N128">
        <v>707.93999999999903</v>
      </c>
      <c r="O128">
        <v>8785</v>
      </c>
    </row>
    <row r="129" spans="1:15" x14ac:dyDescent="0.3">
      <c r="A129" s="1">
        <v>45870</v>
      </c>
      <c r="B129" s="2">
        <f t="shared" si="3"/>
        <v>32913</v>
      </c>
      <c r="C129" s="2">
        <f t="shared" si="4"/>
        <v>4832.76</v>
      </c>
      <c r="D129" s="2">
        <f t="shared" si="5"/>
        <v>1430</v>
      </c>
      <c r="E129">
        <v>501</v>
      </c>
      <c r="F129">
        <v>171</v>
      </c>
      <c r="G129">
        <v>1430</v>
      </c>
      <c r="H129">
        <v>1235.0999999999999</v>
      </c>
      <c r="I129">
        <v>2960.1</v>
      </c>
      <c r="J129">
        <v>12775</v>
      </c>
      <c r="K129">
        <v>963</v>
      </c>
      <c r="L129">
        <v>11599</v>
      </c>
      <c r="M129">
        <v>799</v>
      </c>
      <c r="N129">
        <v>637.55999999999995</v>
      </c>
      <c r="O129">
        <v>8539</v>
      </c>
    </row>
    <row r="130" spans="1:15" x14ac:dyDescent="0.3">
      <c r="A130" s="1">
        <v>45901</v>
      </c>
      <c r="B130" s="2">
        <f t="shared" si="3"/>
        <v>32003</v>
      </c>
      <c r="C130" s="2">
        <f t="shared" si="4"/>
        <v>4744.4399999999896</v>
      </c>
      <c r="D130" s="2">
        <f t="shared" si="5"/>
        <v>1079</v>
      </c>
      <c r="E130">
        <v>497</v>
      </c>
      <c r="F130">
        <v>148</v>
      </c>
      <c r="G130">
        <v>1079</v>
      </c>
      <c r="H130">
        <v>1222.6799999999901</v>
      </c>
      <c r="I130">
        <v>2842.8</v>
      </c>
      <c r="J130">
        <v>12792</v>
      </c>
      <c r="K130">
        <v>866</v>
      </c>
      <c r="L130">
        <v>11399</v>
      </c>
      <c r="M130">
        <v>903</v>
      </c>
      <c r="N130">
        <v>678.95999999999901</v>
      </c>
      <c r="O130">
        <v>7812</v>
      </c>
    </row>
    <row r="131" spans="1:15" x14ac:dyDescent="0.3">
      <c r="A131" s="1">
        <v>45931</v>
      </c>
      <c r="B131" s="2">
        <f t="shared" ref="B131:B139" si="6">SUM(L131,O131,J131)</f>
        <v>34835</v>
      </c>
      <c r="C131" s="2">
        <f t="shared" ref="C131:C139" si="7">SUM(H131,I131,N131)</f>
        <v>5408.2199999999903</v>
      </c>
      <c r="D131" s="2">
        <f t="shared" ref="D131:D139" si="8">G131</f>
        <v>1994</v>
      </c>
      <c r="E131">
        <v>692</v>
      </c>
      <c r="F131">
        <v>690</v>
      </c>
      <c r="G131">
        <v>1994</v>
      </c>
      <c r="H131">
        <v>1527.66</v>
      </c>
      <c r="I131">
        <v>3352.01999999999</v>
      </c>
      <c r="J131">
        <v>14259</v>
      </c>
      <c r="K131">
        <v>756</v>
      </c>
      <c r="L131">
        <v>12112</v>
      </c>
      <c r="M131">
        <v>1356</v>
      </c>
      <c r="N131">
        <v>528.54</v>
      </c>
      <c r="O131">
        <v>8464</v>
      </c>
    </row>
    <row r="132" spans="1:15" x14ac:dyDescent="0.3">
      <c r="A132" s="1">
        <v>45962</v>
      </c>
      <c r="B132" s="2">
        <f t="shared" si="6"/>
        <v>35020</v>
      </c>
      <c r="C132" s="2">
        <f t="shared" si="7"/>
        <v>5891.2199999999993</v>
      </c>
      <c r="D132" s="2">
        <f t="shared" si="8"/>
        <v>1903</v>
      </c>
      <c r="E132">
        <v>599</v>
      </c>
      <c r="F132">
        <v>104</v>
      </c>
      <c r="G132">
        <v>1903</v>
      </c>
      <c r="H132">
        <v>1420.02</v>
      </c>
      <c r="I132">
        <v>3850.2</v>
      </c>
      <c r="J132">
        <v>14867</v>
      </c>
      <c r="K132">
        <v>823</v>
      </c>
      <c r="L132">
        <v>11352</v>
      </c>
      <c r="M132">
        <v>1261</v>
      </c>
      <c r="N132">
        <v>621</v>
      </c>
      <c r="O132">
        <v>8801</v>
      </c>
    </row>
    <row r="133" spans="1:15" x14ac:dyDescent="0.3">
      <c r="A133" s="1">
        <v>45992</v>
      </c>
      <c r="B133" s="2">
        <f t="shared" si="6"/>
        <v>37054</v>
      </c>
      <c r="C133" s="2">
        <f t="shared" si="7"/>
        <v>4014.42</v>
      </c>
      <c r="D133" s="2">
        <f t="shared" si="8"/>
        <v>2186</v>
      </c>
      <c r="E133">
        <v>409</v>
      </c>
      <c r="F133">
        <v>1042</v>
      </c>
      <c r="G133">
        <v>2186</v>
      </c>
      <c r="H133">
        <v>0</v>
      </c>
      <c r="I133">
        <v>3572.82</v>
      </c>
      <c r="J133">
        <v>16121</v>
      </c>
      <c r="K133">
        <v>1062</v>
      </c>
      <c r="L133">
        <v>11862</v>
      </c>
      <c r="M133">
        <v>734</v>
      </c>
      <c r="N133">
        <v>441.6</v>
      </c>
      <c r="O133">
        <v>9071</v>
      </c>
    </row>
    <row r="134" spans="1:15" x14ac:dyDescent="0.3">
      <c r="A134" s="1">
        <v>46023</v>
      </c>
      <c r="B134" s="2">
        <f t="shared" si="6"/>
        <v>37381</v>
      </c>
      <c r="C134" s="2">
        <f t="shared" si="7"/>
        <v>5580.7199999999884</v>
      </c>
      <c r="D134" s="2">
        <f t="shared" si="8"/>
        <v>2261</v>
      </c>
      <c r="E134">
        <v>1021</v>
      </c>
      <c r="F134">
        <v>605</v>
      </c>
      <c r="G134">
        <v>2261</v>
      </c>
      <c r="H134">
        <v>1050.1799999999901</v>
      </c>
      <c r="I134">
        <v>3890.22</v>
      </c>
      <c r="J134">
        <v>15268</v>
      </c>
      <c r="K134">
        <v>958</v>
      </c>
      <c r="L134">
        <v>13017</v>
      </c>
      <c r="M134">
        <v>549</v>
      </c>
      <c r="N134">
        <v>640.31999999999903</v>
      </c>
      <c r="O134">
        <v>9096</v>
      </c>
    </row>
    <row r="135" spans="1:15" x14ac:dyDescent="0.3">
      <c r="A135" s="1">
        <v>46054</v>
      </c>
      <c r="B135" s="2">
        <f t="shared" si="6"/>
        <v>33245</v>
      </c>
      <c r="C135" s="2">
        <f t="shared" si="7"/>
        <v>3919.2</v>
      </c>
      <c r="D135" s="2">
        <f t="shared" si="8"/>
        <v>2051</v>
      </c>
      <c r="E135">
        <v>1310</v>
      </c>
      <c r="F135">
        <v>440</v>
      </c>
      <c r="G135">
        <v>2051</v>
      </c>
      <c r="H135">
        <v>556.14</v>
      </c>
      <c r="I135">
        <v>2907.66</v>
      </c>
      <c r="J135">
        <v>13974</v>
      </c>
      <c r="K135">
        <v>802</v>
      </c>
      <c r="L135">
        <v>11309</v>
      </c>
      <c r="M135">
        <v>781</v>
      </c>
      <c r="N135">
        <v>455.4</v>
      </c>
      <c r="O135">
        <v>7962</v>
      </c>
    </row>
    <row r="136" spans="1:15" x14ac:dyDescent="0.3">
      <c r="A136" s="1">
        <v>46082</v>
      </c>
      <c r="B136" s="2">
        <f t="shared" si="6"/>
        <v>27073</v>
      </c>
      <c r="C136" s="2">
        <f t="shared" si="7"/>
        <v>5630.4</v>
      </c>
      <c r="D136" s="2">
        <f t="shared" si="8"/>
        <v>2406</v>
      </c>
      <c r="E136">
        <v>1210</v>
      </c>
      <c r="F136">
        <v>803</v>
      </c>
      <c r="G136">
        <v>2406</v>
      </c>
      <c r="H136">
        <v>1335.84</v>
      </c>
      <c r="I136">
        <v>3750.84</v>
      </c>
      <c r="J136">
        <v>16238</v>
      </c>
      <c r="K136">
        <v>812</v>
      </c>
      <c r="L136">
        <v>2172</v>
      </c>
      <c r="M136">
        <v>1178</v>
      </c>
      <c r="N136">
        <v>543.719999999999</v>
      </c>
      <c r="O136">
        <v>8663</v>
      </c>
    </row>
    <row r="137" spans="1:15" x14ac:dyDescent="0.3">
      <c r="A137" s="1">
        <v>46113</v>
      </c>
      <c r="B137" s="2">
        <f t="shared" si="6"/>
        <v>25461</v>
      </c>
      <c r="C137" s="2">
        <f t="shared" si="7"/>
        <v>5184.66</v>
      </c>
      <c r="D137" s="2">
        <f t="shared" si="8"/>
        <v>2285</v>
      </c>
      <c r="E137">
        <v>1310</v>
      </c>
      <c r="F137">
        <v>435</v>
      </c>
      <c r="G137">
        <v>2285</v>
      </c>
      <c r="H137">
        <v>1017.06</v>
      </c>
      <c r="I137">
        <v>3535.56</v>
      </c>
      <c r="J137">
        <v>15230</v>
      </c>
      <c r="K137">
        <v>838</v>
      </c>
      <c r="L137">
        <v>1778</v>
      </c>
      <c r="M137">
        <v>864</v>
      </c>
      <c r="N137">
        <v>632.04</v>
      </c>
      <c r="O137">
        <v>8453</v>
      </c>
    </row>
    <row r="138" spans="1:15" x14ac:dyDescent="0.3">
      <c r="A138" s="1">
        <v>46143</v>
      </c>
      <c r="B138" s="2">
        <f t="shared" si="6"/>
        <v>23108</v>
      </c>
      <c r="C138" s="2">
        <f t="shared" si="7"/>
        <v>4727.8799999999983</v>
      </c>
      <c r="D138" s="2">
        <f t="shared" si="8"/>
        <v>2300</v>
      </c>
      <c r="E138">
        <v>1310</v>
      </c>
      <c r="F138">
        <v>330</v>
      </c>
      <c r="G138">
        <v>2300</v>
      </c>
      <c r="H138">
        <v>747.95999999999901</v>
      </c>
      <c r="I138">
        <v>3535.56</v>
      </c>
      <c r="J138">
        <v>13934</v>
      </c>
      <c r="K138">
        <v>1032</v>
      </c>
      <c r="L138">
        <v>1351</v>
      </c>
      <c r="M138">
        <v>1320</v>
      </c>
      <c r="N138">
        <v>444.36</v>
      </c>
      <c r="O138">
        <v>7823</v>
      </c>
    </row>
    <row r="139" spans="1:15" x14ac:dyDescent="0.3">
      <c r="A139" s="1">
        <v>46174</v>
      </c>
      <c r="B139" s="2">
        <f t="shared" si="6"/>
        <v>1351</v>
      </c>
      <c r="C139" s="2">
        <f t="shared" si="7"/>
        <v>3535.56</v>
      </c>
      <c r="D139" s="2">
        <f t="shared" si="8"/>
        <v>0</v>
      </c>
      <c r="I139">
        <v>3535.56</v>
      </c>
      <c r="L139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JODI imports</vt:lpstr>
      <vt:lpstr>JODI 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Kur</dc:creator>
  <cp:lastModifiedBy>G. K.</cp:lastModifiedBy>
  <dcterms:created xsi:type="dcterms:W3CDTF">2026-08-01T06:03:06Z</dcterms:created>
  <dcterms:modified xsi:type="dcterms:W3CDTF">2026-08-01T07:34:32Z</dcterms:modified>
</cp:coreProperties>
</file>