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ECF0F1"/>
        <bgColor rgb="00ECF0F1"/>
      </patternFill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3" customWidth="1" min="3" max="3"/>
    <col width="12" customWidth="1" min="4" max="4"/>
    <col width="10" customWidth="1" min="5" max="5"/>
    <col width="13" customWidth="1" min="6" max="6"/>
    <col width="15" customWidth="1" min="7" max="7"/>
    <col width="14" customWidth="1" min="8" max="8"/>
    <col width="11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  <col width="3.5" customWidth="1" min="34" max="34"/>
    <col width="3.5" customWidth="1" min="35" max="35"/>
    <col width="3.5" customWidth="1" min="36" max="36"/>
    <col width="3.5" customWidth="1" min="37" max="37"/>
    <col width="3.5" customWidth="1" min="38" max="38"/>
    <col width="3.5" customWidth="1" min="39" max="39"/>
    <col width="3.5" customWidth="1" min="40" max="40"/>
    <col width="3.5" customWidth="1" min="41" max="41"/>
    <col width="3.5" customWidth="1" min="42" max="42"/>
    <col width="3.5" customWidth="1" min="43" max="43"/>
    <col width="3.5" customWidth="1" min="44" max="44"/>
    <col width="3.5" customWidth="1" min="45" max="45"/>
    <col width="3.5" customWidth="1" min="46" max="46"/>
    <col width="3.5" customWidth="1" min="47" max="47"/>
    <col width="3.5" customWidth="1" min="48" max="48"/>
    <col width="3.5" customWidth="1" min="49" max="49"/>
    <col width="3.5" customWidth="1" min="50" max="50"/>
    <col width="3.5" customWidth="1" min="51" max="51"/>
    <col width="3.5" customWidth="1" min="52" max="52"/>
    <col width="3.5" customWidth="1" min="53" max="53"/>
    <col width="3.5" customWidth="1" min="54" max="54"/>
    <col width="3.5" customWidth="1" min="55" max="55"/>
    <col width="3.5" customWidth="1" min="56" max="56"/>
    <col width="3.5" customWidth="1" min="57" max="57"/>
    <col width="3.5" customWidth="1" min="58" max="58"/>
    <col width="3.5" customWidth="1" min="59" max="59"/>
    <col width="3.5" customWidth="1" min="60" max="60"/>
    <col width="3.5" customWidth="1" min="61" max="61"/>
    <col width="3.5" customWidth="1" min="62" max="62"/>
    <col width="3.5" customWidth="1" min="63" max="63"/>
    <col width="3.5" customWidth="1" min="64" max="64"/>
    <col width="3.5" customWidth="1" min="65" max="65"/>
    <col width="3.5" customWidth="1" min="66" max="66"/>
    <col width="3.5" customWidth="1" min="67" max="67"/>
    <col width="3.5" customWidth="1" min="68" max="68"/>
    <col width="3.5" customWidth="1" min="69" max="69"/>
    <col width="3.5" customWidth="1" min="70" max="70"/>
    <col width="3.5" customWidth="1" min="71" max="71"/>
    <col width="3.5" customWidth="1" min="72" max="72"/>
    <col width="3.5" customWidth="1" min="73" max="73"/>
    <col width="3.5" customWidth="1" min="74" max="74"/>
    <col width="3.5" customWidth="1" min="75" max="75"/>
    <col width="3.5" customWidth="1" min="76" max="76"/>
    <col width="3.5" customWidth="1" min="77" max="77"/>
    <col width="3.5" customWidth="1" min="78" max="78"/>
    <col width="3.5" customWidth="1" min="79" max="79"/>
    <col width="3.5" customWidth="1" min="80" max="80"/>
    <col width="3.5" customWidth="1" min="81" max="81"/>
    <col width="3.5" customWidth="1" min="82" max="82"/>
    <col width="3.5" customWidth="1" min="83" max="83"/>
    <col width="3.5" customWidth="1" min="84" max="84"/>
    <col width="3.5" customWidth="1" min="85" max="85"/>
    <col width="3.5" customWidth="1" min="86" max="86"/>
    <col width="3.5" customWidth="1" min="87" max="87"/>
    <col width="3.5" customWidth="1" min="88" max="88"/>
    <col width="3.5" customWidth="1" min="89" max="89"/>
    <col width="3.5" customWidth="1" min="90" max="90"/>
    <col width="3.5" customWidth="1" min="91" max="91"/>
    <col width="3.5" customWidth="1" min="92" max="92"/>
    <col width="3.5" customWidth="1" min="93" max="93"/>
    <col width="3.5" customWidth="1" min="94" max="94"/>
    <col width="3.5" customWidth="1" min="95" max="95"/>
    <col width="3.5" customWidth="1" min="96" max="96"/>
    <col width="3.5" customWidth="1" min="97" max="97"/>
    <col width="3.5" customWidth="1" min="98" max="98"/>
    <col width="3.5" customWidth="1" min="99" max="99"/>
  </cols>
  <sheetData>
    <row r="1">
      <c r="A1" s="1" t="inlineStr">
        <is>
          <t>90-DAY E-COMMERCE STARTUP IT PROJECT PLAN &amp; GANTT CHART</t>
        </is>
      </c>
    </row>
    <row r="2">
      <c r="A2" s="2" t="inlineStr">
        <is>
          <t>Project: Aura Infrastructure Rollout</t>
        </is>
      </c>
      <c r="C2" s="2" t="inlineStr">
        <is>
          <t>Start Date: July 15, 2026</t>
        </is>
      </c>
      <c r="G2" s="2" t="inlineStr">
        <is>
          <t>End Date: October 12, 2026</t>
        </is>
      </c>
      <c r="I2" s="2" t="inlineStr">
        <is>
          <t>Budget: $150,000</t>
        </is>
      </c>
    </row>
    <row r="3">
      <c r="A3" s="2" t="inlineStr">
        <is>
          <t>Course: CIS 599 Capstone Project</t>
        </is>
      </c>
      <c r="C3" s="2" t="inlineStr">
        <is>
          <t>Student: Gerrell</t>
        </is>
      </c>
      <c r="G3" s="2" t="inlineStr">
        <is>
          <t>Professor: Dr. [Professor's Name]</t>
        </is>
      </c>
    </row>
    <row r="4">
      <c r="A4" s="3" t="inlineStr">
        <is>
          <t>WBS</t>
        </is>
      </c>
      <c r="B4" s="3" t="inlineStr">
        <is>
          <t>Task Name</t>
        </is>
      </c>
      <c r="C4" s="3" t="inlineStr">
        <is>
          <t>Start Date</t>
        </is>
      </c>
      <c r="D4" s="3" t="inlineStr">
        <is>
          <t>Start Day</t>
        </is>
      </c>
      <c r="E4" s="3" t="inlineStr">
        <is>
          <t>End Day</t>
        </is>
      </c>
      <c r="F4" s="3" t="inlineStr">
        <is>
          <t>Duration</t>
        </is>
      </c>
      <c r="G4" s="3" t="inlineStr">
        <is>
          <t>Predecessors</t>
        </is>
      </c>
      <c r="H4" s="3" t="inlineStr">
        <is>
          <t>Status</t>
        </is>
      </c>
      <c r="I4" s="3" t="inlineStr">
        <is>
          <t>Resource</t>
        </is>
      </c>
      <c r="J4" s="4" t="n">
        <v>1</v>
      </c>
      <c r="K4" s="4" t="n">
        <v>2</v>
      </c>
      <c r="L4" s="4" t="n">
        <v>3</v>
      </c>
      <c r="M4" s="4" t="n">
        <v>4</v>
      </c>
      <c r="N4" s="4" t="n">
        <v>5</v>
      </c>
      <c r="O4" s="4" t="n">
        <v>6</v>
      </c>
      <c r="P4" s="4" t="n">
        <v>7</v>
      </c>
      <c r="Q4" s="4" t="n">
        <v>8</v>
      </c>
      <c r="R4" s="4" t="n">
        <v>9</v>
      </c>
      <c r="S4" s="4" t="n">
        <v>10</v>
      </c>
      <c r="T4" s="4" t="n">
        <v>11</v>
      </c>
      <c r="U4" s="4" t="n">
        <v>12</v>
      </c>
      <c r="V4" s="4" t="n">
        <v>13</v>
      </c>
      <c r="W4" s="4" t="n">
        <v>14</v>
      </c>
      <c r="X4" s="4" t="n">
        <v>15</v>
      </c>
      <c r="Y4" s="4" t="n">
        <v>16</v>
      </c>
      <c r="Z4" s="4" t="n">
        <v>17</v>
      </c>
      <c r="AA4" s="4" t="n">
        <v>18</v>
      </c>
      <c r="AB4" s="4" t="n">
        <v>19</v>
      </c>
      <c r="AC4" s="4" t="n">
        <v>20</v>
      </c>
      <c r="AD4" s="4" t="n">
        <v>21</v>
      </c>
      <c r="AE4" s="4" t="n">
        <v>22</v>
      </c>
      <c r="AF4" s="4" t="n">
        <v>23</v>
      </c>
      <c r="AG4" s="4" t="n">
        <v>24</v>
      </c>
      <c r="AH4" s="4" t="n">
        <v>25</v>
      </c>
      <c r="AI4" s="4" t="n">
        <v>26</v>
      </c>
      <c r="AJ4" s="4" t="n">
        <v>27</v>
      </c>
      <c r="AK4" s="4" t="n">
        <v>28</v>
      </c>
      <c r="AL4" s="4" t="n">
        <v>29</v>
      </c>
      <c r="AM4" s="4" t="n">
        <v>30</v>
      </c>
      <c r="AN4" s="4" t="n">
        <v>31</v>
      </c>
      <c r="AO4" s="4" t="n">
        <v>32</v>
      </c>
      <c r="AP4" s="4" t="n">
        <v>33</v>
      </c>
      <c r="AQ4" s="4" t="n">
        <v>34</v>
      </c>
      <c r="AR4" s="4" t="n">
        <v>35</v>
      </c>
      <c r="AS4" s="4" t="n">
        <v>36</v>
      </c>
      <c r="AT4" s="4" t="n">
        <v>37</v>
      </c>
      <c r="AU4" s="4" t="n">
        <v>38</v>
      </c>
      <c r="AV4" s="4" t="n">
        <v>39</v>
      </c>
      <c r="AW4" s="4" t="n">
        <v>40</v>
      </c>
      <c r="AX4" s="4" t="n">
        <v>41</v>
      </c>
      <c r="AY4" s="4" t="n">
        <v>42</v>
      </c>
      <c r="AZ4" s="4" t="n">
        <v>43</v>
      </c>
      <c r="BA4" s="4" t="n">
        <v>44</v>
      </c>
      <c r="BB4" s="4" t="n">
        <v>45</v>
      </c>
      <c r="BC4" s="4" t="n">
        <v>46</v>
      </c>
      <c r="BD4" s="4" t="n">
        <v>47</v>
      </c>
      <c r="BE4" s="4" t="n">
        <v>48</v>
      </c>
      <c r="BF4" s="4" t="n">
        <v>49</v>
      </c>
      <c r="BG4" s="4" t="n">
        <v>50</v>
      </c>
      <c r="BH4" s="4" t="n">
        <v>51</v>
      </c>
      <c r="BI4" s="4" t="n">
        <v>52</v>
      </c>
      <c r="BJ4" s="4" t="n">
        <v>53</v>
      </c>
      <c r="BK4" s="4" t="n">
        <v>54</v>
      </c>
      <c r="BL4" s="4" t="n">
        <v>55</v>
      </c>
      <c r="BM4" s="4" t="n">
        <v>56</v>
      </c>
      <c r="BN4" s="4" t="n">
        <v>57</v>
      </c>
      <c r="BO4" s="4" t="n">
        <v>58</v>
      </c>
      <c r="BP4" s="4" t="n">
        <v>59</v>
      </c>
      <c r="BQ4" s="4" t="n">
        <v>60</v>
      </c>
      <c r="BR4" s="4" t="n">
        <v>61</v>
      </c>
      <c r="BS4" s="4" t="n">
        <v>62</v>
      </c>
      <c r="BT4" s="4" t="n">
        <v>63</v>
      </c>
      <c r="BU4" s="4" t="n">
        <v>64</v>
      </c>
      <c r="BV4" s="4" t="n">
        <v>65</v>
      </c>
      <c r="BW4" s="4" t="n">
        <v>66</v>
      </c>
      <c r="BX4" s="4" t="n">
        <v>67</v>
      </c>
      <c r="BY4" s="4" t="n">
        <v>68</v>
      </c>
      <c r="BZ4" s="4" t="n">
        <v>69</v>
      </c>
      <c r="CA4" s="4" t="n">
        <v>70</v>
      </c>
      <c r="CB4" s="4" t="n">
        <v>71</v>
      </c>
      <c r="CC4" s="4" t="n">
        <v>72</v>
      </c>
      <c r="CD4" s="4" t="n">
        <v>73</v>
      </c>
      <c r="CE4" s="4" t="n">
        <v>74</v>
      </c>
      <c r="CF4" s="4" t="n">
        <v>75</v>
      </c>
      <c r="CG4" s="4" t="n">
        <v>76</v>
      </c>
      <c r="CH4" s="4" t="n">
        <v>77</v>
      </c>
      <c r="CI4" s="4" t="n">
        <v>78</v>
      </c>
      <c r="CJ4" s="4" t="n">
        <v>79</v>
      </c>
      <c r="CK4" s="4" t="n">
        <v>80</v>
      </c>
      <c r="CL4" s="4" t="n">
        <v>81</v>
      </c>
      <c r="CM4" s="4" t="n">
        <v>82</v>
      </c>
      <c r="CN4" s="4" t="n">
        <v>83</v>
      </c>
      <c r="CO4" s="4" t="n">
        <v>84</v>
      </c>
      <c r="CP4" s="4" t="n">
        <v>85</v>
      </c>
      <c r="CQ4" s="4" t="n">
        <v>86</v>
      </c>
      <c r="CR4" s="4" t="n">
        <v>87</v>
      </c>
      <c r="CS4" s="4" t="n">
        <v>88</v>
      </c>
      <c r="CT4" s="4" t="n">
        <v>89</v>
      </c>
      <c r="CU4" s="4" t="n">
        <v>90</v>
      </c>
    </row>
    <row r="5">
      <c r="A5" s="5" t="inlineStr">
        <is>
          <t>1.0</t>
        </is>
      </c>
      <c r="B5" s="6" t="inlineStr">
        <is>
          <t>Phase 1: Planning and Site Design</t>
        </is>
      </c>
      <c r="C5" s="5" t="inlineStr">
        <is>
          <t>2026-07-15</t>
        </is>
      </c>
      <c r="D5" s="5" t="n">
        <v>1</v>
      </c>
      <c r="E5" s="5" t="n">
        <v>15</v>
      </c>
      <c r="F5" s="5">
        <f>E5-D5+1</f>
        <v/>
      </c>
      <c r="G5" s="5" t="n"/>
      <c r="H5" s="5" t="inlineStr">
        <is>
          <t>In Progress</t>
        </is>
      </c>
      <c r="I5" s="5" t="inlineStr">
        <is>
          <t>Gerrell</t>
        </is>
      </c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</row>
    <row r="6">
      <c r="A6" s="9" t="inlineStr">
        <is>
          <t>1.1</t>
        </is>
      </c>
      <c r="B6" s="10" t="inlineStr">
        <is>
          <t>Finalize office floorplans &amp; locate server room</t>
        </is>
      </c>
      <c r="C6" s="9" t="inlineStr">
        <is>
          <t>2026-07-15</t>
        </is>
      </c>
      <c r="D6" s="9" t="n">
        <v>1</v>
      </c>
      <c r="E6" s="9" t="n">
        <v>5</v>
      </c>
      <c r="F6" s="9">
        <f>E6-D6+1</f>
        <v/>
      </c>
      <c r="G6" s="9" t="n"/>
      <c r="H6" s="9" t="inlineStr">
        <is>
          <t>Completed</t>
        </is>
      </c>
      <c r="I6" s="9" t="inlineStr">
        <is>
          <t>Gerrell</t>
        </is>
      </c>
      <c r="J6" s="11" t="n"/>
      <c r="K6" s="11" t="n"/>
      <c r="L6" s="11" t="n"/>
      <c r="M6" s="11" t="n"/>
      <c r="N6" s="11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</row>
    <row r="7">
      <c r="A7" s="9" t="inlineStr">
        <is>
          <t>1.2</t>
        </is>
      </c>
      <c r="B7" s="10" t="inlineStr">
        <is>
          <t>Select and purchase ISP business broadband</t>
        </is>
      </c>
      <c r="C7" s="9" t="inlineStr">
        <is>
          <t>2026-07-20</t>
        </is>
      </c>
      <c r="D7" s="9" t="n">
        <v>6</v>
      </c>
      <c r="E7" s="9" t="n">
        <v>10</v>
      </c>
      <c r="F7" s="9">
        <f>E7-D7+1</f>
        <v/>
      </c>
      <c r="G7" s="9" t="inlineStr">
        <is>
          <t>1.1</t>
        </is>
      </c>
      <c r="H7" s="9" t="inlineStr">
        <is>
          <t>Completed</t>
        </is>
      </c>
      <c r="I7" s="9" t="inlineStr">
        <is>
          <t>Gerrell</t>
        </is>
      </c>
      <c r="J7" s="8" t="n"/>
      <c r="K7" s="8" t="n"/>
      <c r="L7" s="8" t="n"/>
      <c r="M7" s="8" t="n"/>
      <c r="N7" s="8" t="n"/>
      <c r="O7" s="11" t="n"/>
      <c r="P7" s="11" t="n"/>
      <c r="Q7" s="11" t="n"/>
      <c r="R7" s="11" t="n"/>
      <c r="S7" s="11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</row>
    <row r="8">
      <c r="A8" s="9" t="inlineStr">
        <is>
          <t>1.3</t>
        </is>
      </c>
      <c r="B8" s="10" t="inlineStr">
        <is>
          <t>Draft hardware bill of materials (BoM)</t>
        </is>
      </c>
      <c r="C8" s="9" t="inlineStr">
        <is>
          <t>2026-07-25</t>
        </is>
      </c>
      <c r="D8" s="9" t="n">
        <v>11</v>
      </c>
      <c r="E8" s="9" t="n">
        <v>15</v>
      </c>
      <c r="F8" s="9">
        <f>E8-D8+1</f>
        <v/>
      </c>
      <c r="G8" s="9" t="inlineStr">
        <is>
          <t>1.2</t>
        </is>
      </c>
      <c r="H8" s="9" t="inlineStr">
        <is>
          <t>In Progress</t>
        </is>
      </c>
      <c r="I8" s="9" t="inlineStr">
        <is>
          <t>Gerrell</t>
        </is>
      </c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11" t="n"/>
      <c r="U8" s="11" t="n"/>
      <c r="V8" s="11" t="n"/>
      <c r="W8" s="11" t="n"/>
      <c r="X8" s="11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</row>
    <row r="9">
      <c r="A9" s="5" t="inlineStr">
        <is>
          <t>2.0</t>
        </is>
      </c>
      <c r="B9" s="6" t="inlineStr">
        <is>
          <t>Phase 2: Procurement and Cloud Provisioning</t>
        </is>
      </c>
      <c r="C9" s="5" t="inlineStr">
        <is>
          <t>2026-07-30</t>
        </is>
      </c>
      <c r="D9" s="5" t="n">
        <v>16</v>
      </c>
      <c r="E9" s="5" t="n">
        <v>35</v>
      </c>
      <c r="F9" s="5">
        <f>E9-D9+1</f>
        <v/>
      </c>
      <c r="G9" s="5" t="n"/>
      <c r="H9" s="5" t="inlineStr">
        <is>
          <t>Not Started</t>
        </is>
      </c>
      <c r="I9" s="5" t="inlineStr">
        <is>
          <t>Gerrell</t>
        </is>
      </c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</row>
    <row r="10">
      <c r="A10" s="9" t="inlineStr">
        <is>
          <t>2.1</t>
        </is>
      </c>
      <c r="B10" s="10" t="inlineStr">
        <is>
          <t>Order corporate laptops and office networking hardware</t>
        </is>
      </c>
      <c r="C10" s="9" t="inlineStr">
        <is>
          <t>2026-07-30</t>
        </is>
      </c>
      <c r="D10" s="9" t="n">
        <v>16</v>
      </c>
      <c r="E10" s="9" t="n">
        <v>20</v>
      </c>
      <c r="F10" s="9">
        <f>E10-D10+1</f>
        <v/>
      </c>
      <c r="G10" s="9" t="inlineStr">
        <is>
          <t>1.3</t>
        </is>
      </c>
      <c r="H10" s="9" t="inlineStr">
        <is>
          <t>Not Started</t>
        </is>
      </c>
      <c r="I10" s="9" t="inlineStr">
        <is>
          <t>Gerrell</t>
        </is>
      </c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11" t="n"/>
      <c r="Z10" s="11" t="n"/>
      <c r="AA10" s="11" t="n"/>
      <c r="AB10" s="11" t="n"/>
      <c r="AC10" s="11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</row>
    <row r="11">
      <c r="A11" s="9" t="inlineStr">
        <is>
          <t>2.2</t>
        </is>
      </c>
      <c r="B11" s="10" t="inlineStr">
        <is>
          <t>Provision Shopify Plus sandbox database</t>
        </is>
      </c>
      <c r="C11" s="9" t="inlineStr">
        <is>
          <t>2026-08-04</t>
        </is>
      </c>
      <c r="D11" s="9" t="n">
        <v>21</v>
      </c>
      <c r="E11" s="9" t="n">
        <v>28</v>
      </c>
      <c r="F11" s="9">
        <f>E11-D11+1</f>
        <v/>
      </c>
      <c r="G11" s="9" t="inlineStr">
        <is>
          <t>2.1</t>
        </is>
      </c>
      <c r="H11" s="9" t="inlineStr">
        <is>
          <t>Not Started</t>
        </is>
      </c>
      <c r="I11" s="9" t="inlineStr">
        <is>
          <t>Gerrell</t>
        </is>
      </c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11" t="n"/>
      <c r="AE11" s="11" t="n"/>
      <c r="AF11" s="11" t="n"/>
      <c r="AG11" s="11" t="n"/>
      <c r="AH11" s="11" t="n"/>
      <c r="AI11" s="11" t="n"/>
      <c r="AJ11" s="11" t="n"/>
      <c r="AK11" s="11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</row>
    <row r="12">
      <c r="A12" s="9" t="inlineStr">
        <is>
          <t>2.3</t>
        </is>
      </c>
      <c r="B12" s="10" t="inlineStr">
        <is>
          <t>Integrate ERP middleware with partner APIs</t>
        </is>
      </c>
      <c r="C12" s="9" t="inlineStr">
        <is>
          <t>2026-08-12</t>
        </is>
      </c>
      <c r="D12" s="9" t="n">
        <v>29</v>
      </c>
      <c r="E12" s="9" t="n">
        <v>35</v>
      </c>
      <c r="F12" s="9">
        <f>E12-D12+1</f>
        <v/>
      </c>
      <c r="G12" s="9" t="inlineStr">
        <is>
          <t>2.2</t>
        </is>
      </c>
      <c r="H12" s="9" t="inlineStr">
        <is>
          <t>Not Started</t>
        </is>
      </c>
      <c r="I12" s="9" t="inlineStr">
        <is>
          <t>Gerrell</t>
        </is>
      </c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11" t="n"/>
      <c r="AM12" s="11" t="n"/>
      <c r="AN12" s="11" t="n"/>
      <c r="AO12" s="11" t="n"/>
      <c r="AP12" s="11" t="n"/>
      <c r="AQ12" s="11" t="n"/>
      <c r="AR12" s="11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</row>
    <row r="13">
      <c r="A13" s="5" t="inlineStr">
        <is>
          <t>3.0</t>
        </is>
      </c>
      <c r="B13" s="6" t="inlineStr">
        <is>
          <t>Phase 3: Physical Installation and Cabling</t>
        </is>
      </c>
      <c r="C13" s="5" t="inlineStr">
        <is>
          <t>2026-08-19</t>
        </is>
      </c>
      <c r="D13" s="5" t="n">
        <v>36</v>
      </c>
      <c r="E13" s="5" t="n">
        <v>60</v>
      </c>
      <c r="F13" s="5">
        <f>E13-D13+1</f>
        <v/>
      </c>
      <c r="G13" s="5" t="n"/>
      <c r="H13" s="5" t="inlineStr">
        <is>
          <t>Not Started</t>
        </is>
      </c>
      <c r="I13" s="5" t="inlineStr">
        <is>
          <t>Gerrell</t>
        </is>
      </c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  <c r="BJ13" s="7" t="n"/>
      <c r="BK13" s="7" t="n"/>
      <c r="BL13" s="7" t="n"/>
      <c r="BM13" s="7" t="n"/>
      <c r="BN13" s="7" t="n"/>
      <c r="BO13" s="7" t="n"/>
      <c r="BP13" s="7" t="n"/>
      <c r="BQ13" s="7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</row>
    <row r="14">
      <c r="A14" s="9" t="inlineStr">
        <is>
          <t>3.1</t>
        </is>
      </c>
      <c r="B14" s="10" t="inlineStr">
        <is>
          <t>Install Cat6 Ethernet cabling in 2-story building</t>
        </is>
      </c>
      <c r="C14" s="9" t="inlineStr">
        <is>
          <t>2026-08-19</t>
        </is>
      </c>
      <c r="D14" s="9" t="n">
        <v>36</v>
      </c>
      <c r="E14" s="9" t="n">
        <v>45</v>
      </c>
      <c r="F14" s="9">
        <f>E14-D14+1</f>
        <v/>
      </c>
      <c r="G14" s="9" t="inlineStr">
        <is>
          <t>2.1</t>
        </is>
      </c>
      <c r="H14" s="9" t="inlineStr">
        <is>
          <t>Not Started</t>
        </is>
      </c>
      <c r="I14" s="9" t="inlineStr">
        <is>
          <t>Gerrell</t>
        </is>
      </c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11" t="n"/>
      <c r="AT14" s="11" t="n"/>
      <c r="AU14" s="11" t="n"/>
      <c r="AV14" s="11" t="n"/>
      <c r="AW14" s="11" t="n"/>
      <c r="AX14" s="11" t="n"/>
      <c r="AY14" s="11" t="n"/>
      <c r="AZ14" s="11" t="n"/>
      <c r="BA14" s="11" t="n"/>
      <c r="BB14" s="11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</row>
    <row r="15">
      <c r="A15" s="9" t="inlineStr">
        <is>
          <t>3.2</t>
        </is>
      </c>
      <c r="B15" s="10" t="inlineStr">
        <is>
          <t>Mount and configure Wi-Fi WAPs &amp; core switches</t>
        </is>
      </c>
      <c r="C15" s="9" t="inlineStr">
        <is>
          <t>2026-08-29</t>
        </is>
      </c>
      <c r="D15" s="9" t="n">
        <v>46</v>
      </c>
      <c r="E15" s="9" t="n">
        <v>55</v>
      </c>
      <c r="F15" s="9">
        <f>E15-D15+1</f>
        <v/>
      </c>
      <c r="G15" s="9" t="inlineStr">
        <is>
          <t>3.1</t>
        </is>
      </c>
      <c r="H15" s="9" t="inlineStr">
        <is>
          <t>Not Started</t>
        </is>
      </c>
      <c r="I15" s="9" t="inlineStr">
        <is>
          <t>Gerrell</t>
        </is>
      </c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11" t="n"/>
      <c r="BD15" s="11" t="n"/>
      <c r="BE15" s="11" t="n"/>
      <c r="BF15" s="11" t="n"/>
      <c r="BG15" s="11" t="n"/>
      <c r="BH15" s="11" t="n"/>
      <c r="BI15" s="11" t="n"/>
      <c r="BJ15" s="11" t="n"/>
      <c r="BK15" s="11" t="n"/>
      <c r="BL15" s="11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</row>
    <row r="16">
      <c r="A16" s="9" t="inlineStr">
        <is>
          <t>3.3</t>
        </is>
      </c>
      <c r="B16" s="10" t="inlineStr">
        <is>
          <t>Set up firewall security profiles and office VPN</t>
        </is>
      </c>
      <c r="C16" s="9" t="inlineStr">
        <is>
          <t>2026-09-08</t>
        </is>
      </c>
      <c r="D16" s="9" t="n">
        <v>56</v>
      </c>
      <c r="E16" s="9" t="n">
        <v>60</v>
      </c>
      <c r="F16" s="9">
        <f>E16-D16+1</f>
        <v/>
      </c>
      <c r="G16" s="9" t="inlineStr">
        <is>
          <t>3.2</t>
        </is>
      </c>
      <c r="H16" s="9" t="inlineStr">
        <is>
          <t>Not Started</t>
        </is>
      </c>
      <c r="I16" s="9" t="inlineStr">
        <is>
          <t>Gerrell</t>
        </is>
      </c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11" t="n"/>
      <c r="BN16" s="11" t="n"/>
      <c r="BO16" s="11" t="n"/>
      <c r="BP16" s="11" t="n"/>
      <c r="BQ16" s="11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</row>
    <row r="17">
      <c r="A17" s="5" t="inlineStr">
        <is>
          <t>4.0</t>
        </is>
      </c>
      <c r="B17" s="6" t="inlineStr">
        <is>
          <t>Phase 4: Integration and System Testing</t>
        </is>
      </c>
      <c r="C17" s="5" t="inlineStr">
        <is>
          <t>2026-09-13</t>
        </is>
      </c>
      <c r="D17" s="5" t="n">
        <v>61</v>
      </c>
      <c r="E17" s="5" t="n">
        <v>75</v>
      </c>
      <c r="F17" s="5">
        <f>E17-D17+1</f>
        <v/>
      </c>
      <c r="G17" s="5" t="n"/>
      <c r="H17" s="5" t="inlineStr">
        <is>
          <t>Not Started</t>
        </is>
      </c>
      <c r="I17" s="5" t="inlineStr">
        <is>
          <t>Gerrell</t>
        </is>
      </c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7" t="n"/>
      <c r="BS17" s="7" t="n"/>
      <c r="BT17" s="7" t="n"/>
      <c r="BU17" s="7" t="n"/>
      <c r="BV17" s="7" t="n"/>
      <c r="BW17" s="7" t="n"/>
      <c r="BX17" s="7" t="n"/>
      <c r="BY17" s="7" t="n"/>
      <c r="BZ17" s="7" t="n"/>
      <c r="CA17" s="7" t="n"/>
      <c r="CB17" s="7" t="n"/>
      <c r="CC17" s="7" t="n"/>
      <c r="CD17" s="7" t="n"/>
      <c r="CE17" s="7" t="n"/>
      <c r="CF17" s="7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</row>
    <row r="18">
      <c r="A18" s="9" t="inlineStr">
        <is>
          <t>4.1</t>
        </is>
      </c>
      <c r="B18" s="10" t="inlineStr">
        <is>
          <t>End-to-end order routing testing (Shopify-ERP-Supplier)</t>
        </is>
      </c>
      <c r="C18" s="9" t="inlineStr">
        <is>
          <t>2026-09-13</t>
        </is>
      </c>
      <c r="D18" s="9" t="n">
        <v>61</v>
      </c>
      <c r="E18" s="9" t="n">
        <v>68</v>
      </c>
      <c r="F18" s="9">
        <f>E18-D18+1</f>
        <v/>
      </c>
      <c r="G18" s="9" t="inlineStr">
        <is>
          <t>2.3</t>
        </is>
      </c>
      <c r="H18" s="9" t="inlineStr">
        <is>
          <t>Not Started</t>
        </is>
      </c>
      <c r="I18" s="9" t="inlineStr">
        <is>
          <t>Gerrell</t>
        </is>
      </c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11" t="n"/>
      <c r="BS18" s="11" t="n"/>
      <c r="BT18" s="11" t="n"/>
      <c r="BU18" s="11" t="n"/>
      <c r="BV18" s="11" t="n"/>
      <c r="BW18" s="11" t="n"/>
      <c r="BX18" s="11" t="n"/>
      <c r="BY18" s="11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</row>
    <row r="19">
      <c r="A19" s="9" t="inlineStr">
        <is>
          <t>4.2</t>
        </is>
      </c>
      <c r="B19" s="10" t="inlineStr">
        <is>
          <t>Test office network &amp; run firewall failover tests</t>
        </is>
      </c>
      <c r="C19" s="9" t="inlineStr">
        <is>
          <t>2026-09-21</t>
        </is>
      </c>
      <c r="D19" s="9" t="n">
        <v>69</v>
      </c>
      <c r="E19" s="9" t="n">
        <v>72</v>
      </c>
      <c r="F19" s="9">
        <f>E19-D19+1</f>
        <v/>
      </c>
      <c r="G19" s="9" t="inlineStr">
        <is>
          <t>3.3</t>
        </is>
      </c>
      <c r="H19" s="9" t="inlineStr">
        <is>
          <t>Not Started</t>
        </is>
      </c>
      <c r="I19" s="9" t="inlineStr">
        <is>
          <t>Gerrell</t>
        </is>
      </c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11" t="n"/>
      <c r="CA19" s="11" t="n"/>
      <c r="CB19" s="11" t="n"/>
      <c r="CC19" s="11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</row>
    <row r="20">
      <c r="A20" s="9" t="inlineStr">
        <is>
          <t>4.3</t>
        </is>
      </c>
      <c r="B20" s="10" t="inlineStr">
        <is>
          <t>Configure and verify local NAS backups</t>
        </is>
      </c>
      <c r="C20" s="9" t="inlineStr">
        <is>
          <t>2026-09-25</t>
        </is>
      </c>
      <c r="D20" s="9" t="n">
        <v>73</v>
      </c>
      <c r="E20" s="9" t="n">
        <v>75</v>
      </c>
      <c r="F20" s="9">
        <f>E20-D20+1</f>
        <v/>
      </c>
      <c r="G20" s="9" t="inlineStr">
        <is>
          <t>3.2</t>
        </is>
      </c>
      <c r="H20" s="9" t="inlineStr">
        <is>
          <t>Not Started</t>
        </is>
      </c>
      <c r="I20" s="9" t="inlineStr">
        <is>
          <t>Gerrell</t>
        </is>
      </c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11" t="n"/>
      <c r="CE20" s="11" t="n"/>
      <c r="CF20" s="11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</row>
    <row r="21">
      <c r="A21" s="5" t="inlineStr">
        <is>
          <t>5.0</t>
        </is>
      </c>
      <c r="B21" s="6" t="inlineStr">
        <is>
          <t>Phase 5: Go-Live and Training</t>
        </is>
      </c>
      <c r="C21" s="5" t="inlineStr">
        <is>
          <t>2026-09-28</t>
        </is>
      </c>
      <c r="D21" s="5" t="n">
        <v>76</v>
      </c>
      <c r="E21" s="5" t="n">
        <v>90</v>
      </c>
      <c r="F21" s="5">
        <f>E21-D21+1</f>
        <v/>
      </c>
      <c r="G21" s="5" t="n"/>
      <c r="H21" s="5" t="inlineStr">
        <is>
          <t>Not Started</t>
        </is>
      </c>
      <c r="I21" s="5" t="inlineStr">
        <is>
          <t>Gerrell</t>
        </is>
      </c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  <c r="CQ21" s="7" t="n"/>
      <c r="CR21" s="7" t="n"/>
      <c r="CS21" s="7" t="n"/>
      <c r="CT21" s="7" t="n"/>
      <c r="CU21" s="7" t="n"/>
    </row>
    <row r="22">
      <c r="A22" s="9" t="inlineStr">
        <is>
          <t>5.1</t>
        </is>
      </c>
      <c r="B22" s="10" t="inlineStr">
        <is>
          <t>Onboard 10 staff members on new hardware/software</t>
        </is>
      </c>
      <c r="C22" s="9" t="inlineStr">
        <is>
          <t>2026-09-28</t>
        </is>
      </c>
      <c r="D22" s="9" t="n">
        <v>76</v>
      </c>
      <c r="E22" s="9" t="n">
        <v>82</v>
      </c>
      <c r="F22" s="9">
        <f>E22-D22+1</f>
        <v/>
      </c>
      <c r="G22" s="9" t="inlineStr">
        <is>
          <t>4.2</t>
        </is>
      </c>
      <c r="H22" s="9" t="inlineStr">
        <is>
          <t>Not Started</t>
        </is>
      </c>
      <c r="I22" s="9" t="inlineStr">
        <is>
          <t>Gerrell</t>
        </is>
      </c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11" t="n"/>
      <c r="CH22" s="11" t="n"/>
      <c r="CI22" s="11" t="n"/>
      <c r="CJ22" s="11" t="n"/>
      <c r="CK22" s="11" t="n"/>
      <c r="CL22" s="11" t="n"/>
      <c r="CM22" s="11" t="n"/>
      <c r="CN22" s="8" t="n"/>
      <c r="CO22" s="8" t="n"/>
      <c r="CP22" s="8" t="n"/>
      <c r="CQ22" s="8" t="n"/>
      <c r="CR22" s="8" t="n"/>
      <c r="CS22" s="8" t="n"/>
      <c r="CT22" s="8" t="n"/>
      <c r="CU22" s="8" t="n"/>
    </row>
    <row r="23">
      <c r="A23" s="9" t="inlineStr">
        <is>
          <t>5.2</t>
        </is>
      </c>
      <c r="B23" s="10" t="inlineStr">
        <is>
          <t>Launch e-commerce storefront for beta customers</t>
        </is>
      </c>
      <c r="C23" s="9" t="inlineStr">
        <is>
          <t>2026-10-05</t>
        </is>
      </c>
      <c r="D23" s="9" t="n">
        <v>83</v>
      </c>
      <c r="E23" s="9" t="n">
        <v>88</v>
      </c>
      <c r="F23" s="9">
        <f>E23-D23+1</f>
        <v/>
      </c>
      <c r="G23" s="9" t="inlineStr">
        <is>
          <t>4.1, 5.1</t>
        </is>
      </c>
      <c r="H23" s="9" t="inlineStr">
        <is>
          <t>Not Started</t>
        </is>
      </c>
      <c r="I23" s="9" t="inlineStr">
        <is>
          <t>Gerrell</t>
        </is>
      </c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11" t="n"/>
      <c r="CO23" s="11" t="n"/>
      <c r="CP23" s="11" t="n"/>
      <c r="CQ23" s="11" t="n"/>
      <c r="CR23" s="11" t="n"/>
      <c r="CS23" s="11" t="n"/>
      <c r="CT23" s="8" t="n"/>
      <c r="CU23" s="8" t="n"/>
    </row>
    <row r="24">
      <c r="A24" s="9" t="inlineStr">
        <is>
          <t>5.3</t>
        </is>
      </c>
      <c r="B24" s="10" t="inlineStr">
        <is>
          <t>Conduct final project wrap-up and operational handoff</t>
        </is>
      </c>
      <c r="C24" s="9" t="inlineStr">
        <is>
          <t>2026-10-11</t>
        </is>
      </c>
      <c r="D24" s="9" t="n">
        <v>89</v>
      </c>
      <c r="E24" s="9" t="n">
        <v>90</v>
      </c>
      <c r="F24" s="9">
        <f>E24-D24+1</f>
        <v/>
      </c>
      <c r="G24" s="9" t="inlineStr">
        <is>
          <t>5.2</t>
        </is>
      </c>
      <c r="H24" s="9" t="inlineStr">
        <is>
          <t>Not Started</t>
        </is>
      </c>
      <c r="I24" s="9" t="inlineStr">
        <is>
          <t>Gerrell</t>
        </is>
      </c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11" t="n"/>
      <c r="CU24" s="11" t="n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2026-07-15T12:20:14Z</dcterms:created>
  <dcterms:modified xmlns:dcterms="http://purl.org/dc/terms/" xmlns:xsi="http://www.w3.org/2001/XMLSchema-instance" xsi:type="dcterms:W3CDTF">2026-07-15T12:20:14Z</dcterms:modified>
</cp:coreProperties>
</file>