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guili\Documents\GitHub\Research_UFRGS\data\"/>
    </mc:Choice>
  </mc:AlternateContent>
  <xr:revisionPtr revIDLastSave="0" documentId="13_ncr:1_{F2665661-0297-4CA7-BD6F-7E200239EAFF}"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Planilha2" sheetId="3" r:id="rId2"/>
    <sheet name="Planilha1" sheetId="2" r:id="rId3"/>
    <sheet name="Planilha3" sheetId="4" r:id="rId4"/>
  </sheets>
  <definedNames>
    <definedName name="_xlcn.WorksheetConnection_metadados.xlsxTabela11" hidden="1">Tabela1[]</definedName>
  </definedNames>
  <calcPr calcId="191029"/>
  <pivotCaches>
    <pivotCache cacheId="11" r:id="rId5"/>
    <pivotCache cacheId="105" r:id="rId6"/>
  </pivotCaches>
  <extLst>
    <ext xmlns:x15="http://schemas.microsoft.com/office/spreadsheetml/2010/11/main" uri="{FCE2AD5D-F65C-4FA6-A056-5C36A1767C68}">
      <x15:dataModel>
        <x15:modelTables>
          <x15:modelTable id="Tabela1" name="Tabela1" connection="WorksheetConnection_metadados.xlsx!Tabela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F09FB5-4C67-4CE0-AAE0-89A73FFBC433}" keepAlive="1" name="ThisWorkbookDataModel" description="Modelo de Dado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A941E86-81AF-40DA-AAA9-146BE3F6B32C}" name="WorksheetConnection_metadados.xlsx!Tabela1" type="102" refreshedVersion="7" minRefreshableVersion="5">
    <extLst>
      <ext xmlns:x15="http://schemas.microsoft.com/office/spreadsheetml/2010/11/main" uri="{DE250136-89BD-433C-8126-D09CA5730AF9}">
        <x15:connection id="Tabela1" autoDelete="1">
          <x15:rangePr sourceName="_xlcn.WorksheetConnection_metadados.xlsxTabela11"/>
        </x15:connection>
      </ext>
    </extLst>
  </connection>
</connections>
</file>

<file path=xl/sharedStrings.xml><?xml version="1.0" encoding="utf-8"?>
<sst xmlns="http://schemas.openxmlformats.org/spreadsheetml/2006/main" count="2206" uniqueCount="682">
  <si>
    <t>code</t>
  </si>
  <si>
    <t>name</t>
  </si>
  <si>
    <t>comment</t>
  </si>
  <si>
    <t>lastupdate</t>
  </si>
  <si>
    <t>bname</t>
  </si>
  <si>
    <t>source</t>
  </si>
  <si>
    <t>sourcename</t>
  </si>
  <si>
    <t>sourceurl</t>
  </si>
  <si>
    <t>freq</t>
  </si>
  <si>
    <t>unity</t>
  </si>
  <si>
    <t>mf</t>
  </si>
  <si>
    <t>status</t>
  </si>
  <si>
    <t>scode</t>
  </si>
  <si>
    <t>tcode</t>
  </si>
  <si>
    <t>sname</t>
  </si>
  <si>
    <t>ANBIMA12_IBVSP12</t>
  </si>
  <si>
    <t>Índice de ações - Ibovespa - fechamento</t>
  </si>
  <si>
    <t>O Índice de Ações Ibovespa é o resultado de uma carteira teórica de ativos que atendem vários critérios definidos pela BM&amp;FBOVESPA. Tem como objetivo ser o indicador do desempenho médio das cotações dos ativos de maior negociabilidade e representatividade do mercado de ações brasileiro. Neste caso, trata-se da variação mensal do índice calculado com seus valores de fechamento. Mais informações:  &lt;a href="../doc/IBOV-Metodologia-pt-br.pdf"&gt;Metodologia do Índice BOVESPA &lt;/a&gt; e &lt;a href="../doc/Manual-de-procedimentos-pt-br.pdf"&gt;Manual de Definições e Procedimentos dos Índice da BM&amp;FBOVESPA&lt;/a&gt;.</t>
  </si>
  <si>
    <t>Macroeconomic</t>
  </si>
  <si>
    <t>Anbima</t>
  </si>
  <si>
    <t>Associação Brasileira das Entidades dos Mercados Financeiro e de Capitais (Anbima)</t>
  </si>
  <si>
    <t>www.anbima.com.br</t>
  </si>
  <si>
    <t>Monthly</t>
  </si>
  <si>
    <t>(% p.m.)</t>
  </si>
  <si>
    <t>Active</t>
  </si>
  <si>
    <t>BRA</t>
  </si>
  <si>
    <t>Financial</t>
  </si>
  <si>
    <t>ANBIMA12_TJPOUP12</t>
  </si>
  <si>
    <t>Poupança - rentabilidade - depósitos a partir de 04.05.2012  (1º dia do mês)</t>
  </si>
  <si>
    <t>A caderneta de poupança é uma aplicação financeira que se caracteriza pelo pagamento de uma taxa de juros fixa, atualmente de 6% a.a., acrescida da correção do saldo aplicado pela Taxa Referencial (TR). Neste caso, é apresentado o rendimento mensal da poupança para depósitos feitos a partir do dia 04 de maio de 2012, cujo rendimento é calculado de duas formas diferentes: (i) caso a taxa Selic esteja acima de 8,5% a.a., o rendimento será da taxa de juros fixa, capitalizada mensalmente, sobre o valor depositado, somado à taxa referencial (TR), (ii) caso a taxa Selic seja igual ou inferior a 8,5% a.a., o rendimento é calculado como a soma da taxa referencial da economia mais da 70% da taxa Selic. Nota: a partir de fevereiro de 1991 (inclusive), as poupanças abertas nos dias 29, 30 e 31 de cada mês têm como data de aniversário o dia primeiro do mês seguinte (Lei n. 8.177, de 01.03.1991) e, portanto, índice de remuneração também nesse dia. Mais informações:  &lt;a href="../doc/Questões do desenvolvimento - Poupança e habitação.pdf"&gt;Questões do desenvolvimento - Poupança e habitação&lt;/a&gt;.</t>
  </si>
  <si>
    <t>ANP12_CALCO12</t>
  </si>
  <si>
    <t>Consumo aparente - álcool carburante - média - quantidade/dia</t>
  </si>
  <si>
    <t>Consumo aparente corresponde à produção industrial doméstica acrescida das importações e diminuída as exportações.  Neste caso, trata-se do álcool carburante que é um biocombustível derivado da cana-de-açúcar.  Mais informações:  &lt;a href="../doc/td_2101.pdf"&gt;TD 2101 - Indicadores de Consumo Aparente de Bens Industriais: metodologia e resultados&lt;/a&gt;, &lt;a href="../doc/anuario-2020-glossario.pdf"&gt;Glossário_ANP&lt;/a&gt; e &lt;a href="../doc/CNAE 2.0 Classes.pdf"&gt;CNAE2.0_Subclasses_NotasExplicativas&lt;/a&gt;.</t>
  </si>
  <si>
    <t>ANP</t>
  </si>
  <si>
    <t>Agência Nacional do Petróleo (ANP)</t>
  </si>
  <si>
    <t>www.anp.gov.br</t>
  </si>
  <si>
    <t>Barrel</t>
  </si>
  <si>
    <t>Thousand</t>
  </si>
  <si>
    <t>Consumption and sales</t>
  </si>
  <si>
    <t>ANP12_CDEPET12</t>
  </si>
  <si>
    <t>Consumo aparente - derivados de petróleo - média - quantidade/dia</t>
  </si>
  <si>
    <t>Consumo aparente corresponde à produção industrial doméstica acrescida das importações e diminuída as exportações. Neste caso, trata-se dos derivados petróleo, os quais são utilizados, predominantemente, como combustíveis a partir de sua queima. Esta denominação abrange os seguintes derivados: GLP, gasolina A, gasolina de aviação, querosene iluminante, QAV, óleo diesel, óleo combustível e coque. Mais informações:  &lt;a href="../doc/td_2101.pdf"&gt;TD 2101 - Indicadores de Consumo Aparente de Bens Industriais: metodologia e resultados&lt;/a&gt; e &lt;a href="../doc/anuario-2020-glossario.pdf"&gt;Glossário_ANP&lt;/a&gt;.</t>
  </si>
  <si>
    <t>ANP12_CGASOL12</t>
  </si>
  <si>
    <t>Consumo aparente - gasolina - média - quantidade/dia</t>
  </si>
  <si>
    <t>Consumo aparente corresponde à produção industrial doméstica acrescida das importações e diminuída as exportações. Gasolina é um combustível energético para motores de combustão interna com ignição por centelha (ciclo Otto). Composto de frações líquidas leves do petróleo, cuja composição de hidrocarbonetos varia desde C5 até C10 ou C12. Mais informações:  &lt;a href="../doc/td_2101.pdf"&gt;TD 2101 - Indicadores de Consumo Aparente de Bens Industriais: metodologia e resultados&lt;/a&gt; e &lt;a href="../doc/anuario-2020-glossario.pdf"&gt;Glossário_ANP&lt;/a&gt;.</t>
  </si>
  <si>
    <t>ANP12_CGLP12</t>
  </si>
  <si>
    <t>Consumo aparente - gás GLP - média - quantidade/dia</t>
  </si>
  <si>
    <t>Consumo aparente corresponde à produção industrial doméstica acrescida das importações e diminuída as exportações. Gás Liquefeito de Petróleo (GLP) é um conjunto de hidrocarbonetos com três ou quatro átomos de carbono (propano, propeno, butano e buteno), podendo apresentar-se isoladamente ou em mistura entre si e com pequenas frações de outros hidrocarbonetos, conforme especificação da ANP. Resolução ANP nº 51, de 30/11/2016. Mais informações:  &lt;a href="../doc/td_2101.pdf"&gt;TD 2101 - Indicadores de Consumo Aparente de Bens Industriais: metodologia e resultados&lt;/a&gt; e &lt;a href="../doc/anuario-2020-glossario.pdf"&gt;Glossário_ANP&lt;/a&gt;.</t>
  </si>
  <si>
    <t>ANP12_CODP12</t>
  </si>
  <si>
    <t>Consumo aparente - derivados de petróleo - outros - média - quantidade/dia</t>
  </si>
  <si>
    <t>Consumo aparente corresponde à produção industrial doméstica acrescida das importações e diminuída as exportações. Neste caso, trata-se dos derivados não energéticos de petróleo que são utilizadoss para fins não energéticos. Esta denominação abrange os seguintes derivados: graxas, lubrificantes, parafinas, asfaltos, solventes, coque, nafta, extrato aromático, gasóleo de vácuo, óleo leve de reciclo, resíduo atmosférico (RAT), diluentes, n-parafinas, outros óleos de petróleo, minerais betuminosos, bem como outros produtos de menor importância. Mais informações:  &lt;a href="../doc/td_2101.pdf"&gt;TD 2101 - Indicadores de Consumo Aparente de Bens Industriais: metodologia e resultados&lt;/a&gt; e &lt;a href="../doc/anuario-2020-glossario.pdf"&gt;Glossário_ANP&lt;/a&gt;.</t>
  </si>
  <si>
    <t>ANP12_COLCOM12</t>
  </si>
  <si>
    <t>Consumo aparente - óleo combustível - média - quantidade/dia</t>
  </si>
  <si>
    <t>Consumo aparente corresponde à produção industrial doméstica acrescida das importações e diminuída as exportações. Óleo combustível é um derivado do petróleo obtido no processo de refino, muito utilizado pela indústria para aquecimento de caldeiras e fornos, ou em motores de combustão interna para geração de calor. Mais informações:  &lt;a href="../doc/td_2101.pdf"&gt;TD 2101 - Indicadores de Consumo Aparente de Bens Industriais: metodologia e resultados&lt;/a&gt; e &lt;a href="../doc/anuario-2020-glossario.pdf"&gt;Glossário_ANP&lt;/a&gt;.</t>
  </si>
  <si>
    <t>ANP12_COLDIE12</t>
  </si>
  <si>
    <t>Consumo aparente - óleo diesel - média - quantidade/dia</t>
  </si>
  <si>
    <t>Consumo aparente corresponde à produção industrial doméstica acrescida das importações e diminuída as exportações. Óleo Diesel é um combustível produzido nas refinarias, nas centrais de matérias-primas petroquímicas e nos formuladores, ou autorizado nos termos do § 1º do art. 1º, destinado a veículos dotados de motores do ciclo Diesel, de uso rodoviário, sem adição de biodiesel. Resolução ANP nº 50, de 23/12/2013. Mais informações:  &lt;a href="../doc/td_2101.pdf"&gt;TD 2101 - Indicadores de Consumo Aparente de Bens Industriais: metodologia e resultados&lt;/a&gt;.</t>
  </si>
  <si>
    <t>ANP12_PDPET12</t>
  </si>
  <si>
    <t>Produção - petróleo - média - quantidade/dia</t>
  </si>
  <si>
    <t>Produção é um conjunto de operações coordenadas de extração de petróleo ou gás natural de uma jazida e de preparo para sua movimentação. Lei nº 9.478, de 6/8/1997. Petróleo é todo e qualquer hidrocarboneto líquido em seu estado natural, a exemplo do óleo cru e condensado. Lei n° 9.478, de 6/8/1997. Mais informações: &lt;a href="../doc/anuario-2020-glossario.pdf"&gt;Glossário_ANP&lt;/a&gt;.</t>
  </si>
  <si>
    <t>Production</t>
  </si>
  <si>
    <t>BM12_DEVM12</t>
  </si>
  <si>
    <t>Meio de pagamento Restrito - M1 - depósitos à vista - média</t>
  </si>
  <si>
    <t>Os meios de pagamento são recursos prontamente disponíveis para pagamento de bens e serviços.  Neste caso, trata-se do conceito restrito de meios de pagamento e é conhecido como M1, sendo composto pelo papel-moeda em poder do público mais depósitos à vista.Refere-se à parcela de M1, que engloba os depósitos à vista efetivamente movimentáveis por cheques, prontamente disponíveis para pagamento de bens e serviços e aceitos como moedaMédia dos saldos nos dias úteisNota: a reformulação conceitual e metodológica efetuada pelo Banco Central nos meios de pagamento ampliados oficiais do Brasil foi implantada a partir do levantamento dos saldos de julho de 2001 e aplicada para elaboração de séries históricas desde julho de 1988. Os novos conceitos de meios de pagamento ampliados representam mudança de critério de ordenamento de seus componentes, que deixaram de seguir o grau de liquidez, passando a definir os agregados por seus sistemas emissores. Na série anterior a esta, o Banco Central não incluia nos saldos de depósitos à vista os depósitos captados pelas cooperativas de crédito. Após a exigência de que as cooperativas publiquem seus dados contábeis mensalmente, o BC incorporou tais depósitos na série. Mais informações: &lt;a href="../doc/NT 48_Dstat_Dimob_novembro_2018.pdf"&gt;Nota Técnica do Banco Central do Brasil nª48&lt;/a&gt; e &lt;a href="../doc/Nota para a imprensa - Estatísticas Monetárias e de Crédito.pdf"&gt;Nota para Imprensa de Estatísticas Monetárias e de Crédito - agosto de 2018&lt;/a&gt;.</t>
  </si>
  <si>
    <t>Bacen/Notas Imprensa/Moeda</t>
  </si>
  <si>
    <t>Banco Central do Brasil, Notas Econômico-financeiras para a Imprensa, Política Monetária e Operações de Crédito do SFN (Bacen/Notas Imprensa/Moeda)</t>
  </si>
  <si>
    <t>http://www.bcb.gov.br</t>
  </si>
  <si>
    <t>R$</t>
  </si>
  <si>
    <t>Millions</t>
  </si>
  <si>
    <t>Currency and credit</t>
  </si>
  <si>
    <t>BM12_DEXEMN12</t>
  </si>
  <si>
    <t>DLSP - dívida externa líquida - estados e municípios</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</si>
  <si>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Neste caso trata-se da dívida externa líquida dos estados e municípios. Mais informações: &lt;a href="../doc/estatisticasfiscais.pdf"&gt;Manual de Estatísticas Fiscais&lt;/a&gt;.</t>
  </si>
  <si>
    <t>Bacen/Notas Imprensa/F. Púb.</t>
  </si>
  <si>
    <t>Banco Central do Brasil, Notas Econômico-financeiras para a Imprensa, Finanças Públicas (Bacen/Notas Imprensa/F. Púb)</t>
  </si>
  <si>
    <t>public finances</t>
  </si>
  <si>
    <t>BM12_DEXGFN12</t>
  </si>
  <si>
    <t>DLSP - dívida externa líquida - governo federal e Banco Central</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</si>
  <si>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Neste caso, corresponde a dívida externa líquida do Governo Federal e do Banco Central.  Mais informações: &lt;a href="../doc/estatisticasfiscais.pdf"&gt;Manual de Estatísticas Fiscais&lt;/a&gt;.</t>
  </si>
  <si>
    <t>BM12_DINEMN12</t>
  </si>
  <si>
    <t>DLSP - dívida interna líquida - estados e municípios</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</si>
  <si>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Dessa forma, a dívida interna compreende os débitos contratuais efetivamente desembolsados e ainda não quitados, cujo credor seja residente, onde haja obrigatoriedade de pagamento de principal e/ou juros. Neste caso trata-se da dívida interna líquida dos estados e municípios. Mais informações: &lt;a href="../doc/estatisticasfiscais.pdf"&gt;Manual de Estatísticas Fiscais&lt;/a&gt;.</t>
  </si>
  <si>
    <t>BM12_DINGFN12</t>
  </si>
  <si>
    <t>DLSP - dívida interna líquida - governo federal e Banco Central</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</si>
  <si>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Dessa forma, a dívida interna compreende os débitos contratuais efetivamente desembolsados e ainda não quitados, cujo credor seja residente, onde haja obrigatoriedade de pagamento de principal e/ou juros. Neste caso trata-se da dívida interna líquida do Governo Federal e Banco Central. Mais informações: &lt;a href="../doc/estatisticasfiscais.pdf"&gt;Manual de Estatísticas Fiscais&lt;/a&gt;.</t>
  </si>
  <si>
    <t>BM12_DTEMN12</t>
  </si>
  <si>
    <t>DSLP -  total - estados e municípios</t>
  </si>
  <si>
    <t>A Dívida Líquida do Setor Público é definida como o balanceamento entre as dívidas e os créditos do setor público não-financeiro.  Neste caso trata-se da DLSP dos estados e municípios e corresponde a soma da DLSP externa e interna dos entes citados. Mais informações: &lt;a href="../doc/estatisticasfiscais.pdf"&gt;Manual de Estatísticas Fiscais&lt;/a&gt;.</t>
  </si>
  <si>
    <t>BM12_DTGFN12</t>
  </si>
  <si>
    <t>DSLP - total - governo federal e Banco Central</t>
  </si>
  <si>
    <t>A Dívida Líquida do Setor Público é definida como o balanceamento entre as dívidas e os créditos do setor público não-financeiro.  Neste caso trata-se da DLSP do Governo Federal e Banco Central e corresponde a soma da DLSP externa e interna dos entes citados. Mais informações: &lt;a href="../doc/estatisticasfiscais.pdf"&gt;Manual de Estatísticas Fiscais&lt;/a&gt;.</t>
  </si>
  <si>
    <t>BM12_ERC12</t>
  </si>
  <si>
    <t>Taxa de câmbio - R$ / US$ - comercial - compra - média</t>
  </si>
  <si>
    <t>Taxa de câmbio é o preço de uma moeda estrangeira medido em unidades ou frações (centavos) da moeda nacional. Neste caso a moeda estrangeira é o dólar. Câmbio Comercial ou Livre corresponde à média das taxas efetivas de operações no mercado interbancário, ponderada pelo volume de transações de venda do dia. Taxa calculada para transações de compra.As taxas médias são calculadas para compra, utilizando-se as cotações diárias do período em referênciaElaboração Bacen: média no período, a partir das séries de taxas diárias. Elaboração Ipeadata: conversão de moeda para Real (R$) no período entre 1953.01 e 1994.05.Nota: As transações fechadas em taxas que mais se distanciam da média do mercado (outliers) e aquelas que evidenciam formação artificial de preço ou contrárias às práticas regulares do mercado são excluídas dos cálculos.Mais informações: SGS- Sistema de Gerenciamento de Séries Temporais, Banco Central.</t>
  </si>
  <si>
    <t>Bacen/Boletim/BP</t>
  </si>
  <si>
    <t>Banco Central do Brasil, Boletim, Seção Balanço de Pagamentos (Bacen / Boletim / BP)</t>
  </si>
  <si>
    <t>www.bcb.gov.br</t>
  </si>
  <si>
    <t>Exchange</t>
  </si>
  <si>
    <t>BM12_IPCACOM12</t>
  </si>
  <si>
    <t>IPCA - preços livres - comercializáveis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</si>
  <si>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comercializáveis, calculados a partir da exclusão dos preços de não-comercializáveis. Mais informações: &lt;a href="../doc/ri201912b7p.pdf"&gt;Relatório de Inflação do Banco Central - dezembro de 2019&lt;/a&gt; e "Contabilidade Social", Feijó &amp; Ramos, 4ª ed. Revisada e Ampliada.</t>
  </si>
  <si>
    <t>Bacen/Boletim/Ativ. Ec.</t>
  </si>
  <si>
    <t>Banco Central do Brasil, Boletim, Seção Atividade Econômica (Bacen / Boletim / Ativ. Ec.)</t>
  </si>
  <si>
    <t>Prices</t>
  </si>
  <si>
    <t>BM12_IPCANCOM12</t>
  </si>
  <si>
    <t>IPCA - preços livres - não comercializáveis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</si>
  <si>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não-comercializáveis e inclui: todos os tipos de feijão, flocos de milho, farinha de mandioca, tubérculos, raízes e legumes, hortaliças e verduras, pescados (exceto salmão), leite e derivados (exceto leite em pó), pão frânces, bolo, cimento (reparos), tijolo, areia, carvão vegetal, automóvel usado, alimento para animais, leitura e serviços. Mais informações: &lt;a href="../doc/ri201912b7p.pdf"&gt;Relatório de Inflação do Banco Central - dezembro de 2019&lt;/a&gt; e "Contabilidade Social", Feijó &amp; Ramos, 4ª ed. Revisada e Ampliada.</t>
  </si>
  <si>
    <t>BM12_IPCAPL12</t>
  </si>
  <si>
    <t>IPCA - preços livres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</si>
  <si>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informações: &lt;a href="../doc/ri201912b7p.pdf"&gt;Relatório de Inflação do Banco Central - dezembro de 2019&lt;/a&gt; e "Contabilidade Social", Feijó &amp; Ramos, 4ª ed. Revisada e Ampliada.</t>
  </si>
  <si>
    <t>BM12_IPCAPLBD12</t>
  </si>
  <si>
    <t>IPCA - preços livres - bens duráveis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</si>
  <si>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bens duráveis e inclui: mobiliário, artigos de iluminação, tapete, refrigerador, ar-condicionado, máquina de lavar, fogão, chuveiro elétrico, televisor, aparelho de som, computador pessoal, jóias e bijuterias, automóvel novo, automóvel usado, motocicleta, óculos de grau, instrumento musical, bicicleta e aparelho eletrônico. Mais informações: &lt;a href="../doc/ri201912b7p.pdf"&gt;Relatório de Inflação do Banco Central - dezembro de 2019&lt;/a&gt; e "Contabilidade Social", Feijó &amp; Ramos, 4ª ed. Revisada e Ampliada.</t>
  </si>
  <si>
    <t>BM12_IPCAPLBND12</t>
  </si>
  <si>
    <t>IPCA - preços livres - bens não duráveis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</si>
  <si>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 preço dos bens não duráveis e inclui: alimentação no domicílio, reparos (habitação) exceto  mão-de-obra, artigos de limpeza, carvão vegetal, flores naturais, óleo lubrificante, etanol, higiene pessoal, alimento para animais, cigarro, jornal diário, revista, caderno e artigos de papelaria. Mais informações: &lt;a href="../doc/ri201912b7p.pdf"&gt;Relatório de Inflação do Banco Central - dezembro de 2019&lt;/a&gt; e "Contabilidade Social", Feijó &amp; Ramos, 4ª ed. Revisada e Ampliada.</t>
  </si>
  <si>
    <t>BM12_IPCAPLBSD12</t>
  </si>
  <si>
    <t>IPCA - preços livres - bens semi duráveis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</si>
  <si>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bens semi duráveis e inclui: cortina, utensílios de metal, utensílios de vidro e louça, utensílios de plástico, utensílios para bebê, cama, mesa e banho, ventilador, videogame (console), roupas, calçados e acessórios, tecidos e armarinhos, acessórios e peças (veículos), pneu, brinquedo, material de caça e pesca, livro didático e livro não didático. Mais informações: &lt;a href="../doc/ri201912b7p.pdf"&gt;Relatório de Inflação do Banco Central - dezembro de 2019&lt;/a&gt; e "Contabilidade Social", Feijó &amp; Ramos, 4ª ed. Revisada e Ampliada.</t>
  </si>
  <si>
    <t>BM12_IPCAPLSER12</t>
  </si>
  <si>
    <t>IPCA - preços livres - serviços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</si>
  <si>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de serviços e inclui: alimentação fora do domicílio,aluguel residencial, condomínio, mudança, mão de obra (reparos), consertos e manutenção, passagem aérea, transporte escolar, transporte por aplicativo, seguro voluntário de veículo, conserto de automóvel, estacionamento, pintura de veículo, aluguel de veículo, serviços médicos e dentários, serviços laboratoriais e hospitalares, serviços pessoais (exceto cartório e conselho de classe), recreação (exceto jogos de azar, instrumento musical, bicicleta, alimento para animais, brinquedo e material de caça e pesca), cursos regulares, cursos diversos, plano de telefonia móvel, TV por assinatura, acesso à internet, serviços de streaming, combo de telefonia, internet  e TV por assinatura.   Mais informações: &lt;a href="../doc/ri201912b7p.pdf"&gt;Relatório de Inflação do Banco Central - dezembro de 2019&lt;/a&gt; e "Contabilidade Social", Feijó &amp; Ramos, 4ª ed. Revisada e Ampliada.</t>
  </si>
  <si>
    <t>BM12_IPCAPM12</t>
  </si>
  <si>
    <t>IPCA - preços monitorados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</si>
  <si>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Neste caso refere-se aos preços monitorados, que são aqueles menos sensíveis às condições de oferta e de demanda porque são estabelecidos por contrato ou por órgão público. Mais informações: &lt;a href="../doc/ri201912b7p.pdf"&gt;Relatório de Inflação do Banco Central - dezembro de 2019&lt;/a&gt;; &lt;a href="../doc/FAQ 05-Preços Administrados.pdf"&gt; Série Perguntas Mais Frequentes do Banco Central - Preços Administrados&lt;/a&gt; e  "Contabilidade Social", Feijó &amp; Ramos, 4ª ed. Revisada e Ampliada.</t>
  </si>
  <si>
    <t>BM12_M0MN12</t>
  </si>
  <si>
    <t>Base monetária restrita - M0 - média</t>
  </si>
  <si>
    <t>A base monetária corresponde ao passivo monetário do Banco Central. Neste caso, trata-se da base monetária restrita, sendo ela a soma do papel-moeda emitido (PME) com as reservas bancárias. É conhecida como M0 e representa a emissão primária de moeda. Média dos saldos nos dias úteis. Mais informações: &lt;a href="../doc/NT 48_Dstat_Dimob_novembro_2018.pdf"&gt;Nota Técnica do Banco Central do Brasil nª48&lt;/a&gt;.</t>
  </si>
  <si>
    <t>BM12_NFEMNYS12</t>
  </si>
  <si>
    <t>NFSP - estados e municípios - nominal - sem desvalorização cambial - acumulado em 12 meses</t>
  </si>
  <si>
    <t>A Necessidade de Financiamento do Setor Público (NFSP) corresponde ao saldo líquido do endividamento do setor público não financeiro e do Banco Central com o sistema financeiro (público e privado), o setor privado não-financeiro e o resto do mundo. Entende-se por saldo líquido o balanceamento entre as dívidas e os créditos do setor público não-financeiro e do Banco Central. Os saldos da dívida líquida são apurados pelo critério de competência e ainda diferentemente de outros países, considera os ativos e passivos financeiros do Banco Central, ou seja, inclui a base monetária. Trata-se das administrações diretas estaduais e municipais.Resultado Nominal corresponde à variação nominal dos saldos da dívida líquida, deduzidos os ajustes patrimoniais e metodológicos efetuados no período. Abrange o componente de atualização monetária da dívida, os juros reais e o resultado fiscal primário. No conceito sem desvalorização cambial, exclui o impacto da variação cambial sobre a dívida externa e sobre a dívida
mobiliária interna indexada a moeda estrangeira (ajuste metodológico).  Mais informações: &lt;a href="../doc/estatisticasfiscais.pdf"&gt;Manual de Estatísticas Fiscais&lt;/a&gt;; &lt;a href="../doc/manualfinpublp.pdf"&gt;Manual de Finanças Públicas&lt;/a&gt; e SGS- Sistema de Gerenciamento de Séries Temporais, Banco Central.</t>
  </si>
  <si>
    <t>(% GDP)</t>
  </si>
  <si>
    <t>BM12_PIB12</t>
  </si>
  <si>
    <t>PIB</t>
  </si>
  <si>
    <t>O Produto Interno Bruto (PIB) denominado como PIB mensal é um indicador com frequência mensal produzido pelo Banco Central do Brasil (BCB) para utilização no cálculo da relação entre agregados econômicos mensais (como dívida pública, saldo em transações correntes e saldo de crédito) e o PIB.Elaboração Bacen: estimativa é feita via interpolação dos valores trimestrais já divulgados ou dos projetados, não se tratatando de cálculo do PIB a partir de informações primárias. Nota: Este cálculo mensal é feito uma vez que o  PIB calculado oficialmente no Brasil pelo IBGE, é divulgado com frequência trimestral, ao passo que várias informações econômicas compiladas pelo Banco Central são mensais. Mais informações: SGS- Sistema de Gerenciamento de Séries Temporais, Banco Central.</t>
  </si>
  <si>
    <t>National Accounts</t>
  </si>
  <si>
    <t>BM12_RES12</t>
  </si>
  <si>
    <t>Reservas internacionais</t>
  </si>
  <si>
    <t>As reservas internacionais compreendem os ativos externos do país prontamente disponíveis, mantidos pelo Banco Central do Brasil com o objetivo de financiar eventuais déficits do balanço de pagamentos. São compostas principalmente por títulos, depósitos em moedas , direitos especiais de saque junto ao Fundo Monetário Internacional (FMI), depósitos no Banco de Compensações Internacionais (BIS), ouro, entre outros ativos.  Mais informações: SGS - Sistema de Gerenciamento de Séries Temporais, Banco Central</t>
  </si>
  <si>
    <t>Bacen/Notas Imprensa/Set. Ext.</t>
  </si>
  <si>
    <t>Banco Central do Brasil, Notas Econômico-financeiras para a Imprensa, Setor Externo (Bacen/Notas Imprensa/Set. Ext)</t>
  </si>
  <si>
    <t>US$</t>
  </si>
  <si>
    <t>Balance of payments</t>
  </si>
  <si>
    <t>BM12_RNOURO12</t>
  </si>
  <si>
    <t>Ouro - Variação percentual mensal</t>
  </si>
  <si>
    <t>O ouro é tido como uma reserva de valor conforme  sua origem como lastro no padrão ouro utilizado até a 2ª GM. A variação percentual aqui é calculada em final de período.Mais informações: SGS- Sistema de Gerenciamento de Séries Temporais, Banco Central.</t>
  </si>
  <si>
    <t>Bacen/Boletim/M. Finan.</t>
  </si>
  <si>
    <t>Banco Central do Brasil, Boletim, Seção mercado financeiro e de capitais (Bacen/Boletim/M. Finan.)</t>
  </si>
  <si>
    <t>Inactive</t>
  </si>
  <si>
    <t>BM12_TJLP12</t>
  </si>
  <si>
    <t>Taxa de juros - TJLP</t>
  </si>
  <si>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tempoTaxa de Juros de Longo Prazo fixada pelo Banco Central do Brasil (Bacen) a vigorar no trimestre. O Bacen deve apurar e divulgar a TJLP no último dia útil de cada trimestre imediatamente anterior ao de sua vigência.  Elaboração Bacen: conversão da taxa anual para a taxa equivalente mensal.Mais informações: &lt;a href="../doc/manualfinpublp.pdf"&gt;Manual de Finanças Públicas&lt;/a&gt;; Neto, Matemática Financeira e suas Aplicações. 12ª edição,2012 e Resolução 4624 de fevereiro de 2018.</t>
  </si>
  <si>
    <t>BM12_TJOVER12</t>
  </si>
  <si>
    <t>Taxa de juros - Over / Selic - acumulada no mês</t>
  </si>
  <si>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tempoTaxa de juros acumulada mensal tendo como base a taxa Selic diária.A taxa  Selic  é  a  taxa  de  juros  média apurada no  Sistema  Especial  de  Liquidação  e  Custódia  (Selic), que  incide  sobre  operações de financiamento por  um  dia  útil  (overnight),  lastreadas  por títulos  públicos  registrados  no Sistema. É utilizada como instrumento  primário  de  política  monetária  do  Comitê de Política Monetária (Copom), visando ao cumprimento da meta para inflação. O  Copom estabelece  a  meta  para  a taxa  Selic,  e  cabe  à  mesa  de  operações  do  mercado  aberto  do Banco Central do Brasil (BCB) manter a taxa Selic diária próxima à meta.Mais informações: &lt;a href="../doc/manualfinpublp.pdf"&gt;Manual de Finanças Públicas&lt;/a&gt;; Neto, Matemática Financeira e suas Aplicações. 12ª edição,2012 e SGS- Sistema de Gerenciamento de Séries Temporais, Banco Central.</t>
  </si>
  <si>
    <t>BM12_TJTR12</t>
  </si>
  <si>
    <t>Taxa de juros - TR - primeiro dia do mês</t>
  </si>
  <si>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 A Taxa Referencial (TR) é calculada pela aplicação de um redutor "R" à  Taxa Básica Financeira (TBF), a qual, por sua vez, é obtida a partir de taxas de juros praticadas em operações no mercado secundário com Letras do Tesouro Nacional (LTN), registradas no Sistema Especial de Liquidação e de Custódia (Selic).Mais informações: &lt;a href="../doc/manualfinpublp.pdf"&gt;Manual de Finanças Públicas&lt;/a&gt;; Neto, Matemática Financeira e suas Aplicações. 12ª edição,2012 e Resolução 4624 de fevereiro de 2018.</t>
  </si>
  <si>
    <t>BPAG12_CF12</t>
  </si>
  <si>
    <t>Balanço de pagamentos - conta Financeira - saldo (captações - concessões)</t>
  </si>
  <si>
    <t>O balanço de pagamentos é uma peça contábil que resume as transações econômicas entre residentes no país e não residentes em um determinado período de tempo. A conta financeira registra fluxos decorrentes de transações com ativos e passivos financeiros entre residentes e não residentes. As operações financeiras – transações – referem-se às variações líquidas de ativos financeiros (aquisições menos cessões) e às variações líquidas de passivos (emissão menos reembolso), de acordo com os instrumentos financeiros. Mais informações:  &lt;a href="../doc/nm1bpm6p.pdf"&gt;Nota Metodológica nº 1&lt;/a&gt;; &lt;a href="../doc/nm3bpm6p.pdf"&gt;Nota Metodológica nº 3 - Investimentos diretos e renda primária (lucros) &lt;/a&gt;; &lt;a href="../doc/bpm6.pdf"&gt;Balance of Payments and International Investment Position Manual Sixth Edition (BPM6) &lt;/a&gt; e SGS - Sistema Gerenciador de Séries Temporais.</t>
  </si>
  <si>
    <t>Bacen/BP (BPM6)</t>
  </si>
  <si>
    <t>Banco Central do Brasil, Balanço de Pagamentos (BPM6) (BCB / BP (BPM6))</t>
  </si>
  <si>
    <t>BPAG12_CK12</t>
  </si>
  <si>
    <t>Balanço de pagamentos - conta capital - saldo</t>
  </si>
  <si>
    <t>O balanço de pagamentos é uma peça contábil que resume as transações econômicas entre residentes no país e não residentes em um determinado período de tempo. A conta capital registra as transferências unilaterais de ativos reais, financeiros ou intangíveis entre residentes e não residentes. Se diferencia da conta-corrente devido ao fato que as transferências de capital envolvem direitos de propriedade sobre ativos em vez de renda. As transferências de capital relacionadas com patrimônio de migrantes não mais impactam essa conta. Mais informações: &lt;a href="../doc/nm1bpm6p.pdf"&gt;Nota Metodológica nº 1 &lt;/a&gt;;  &lt;a href="../doc/bpm6.pdf"&gt;Balance of Payments and International Investment Position Manual Sixth Edition (BPM6) &lt;/a&gt;;  SGS - Sistema Gerenciador de Séries Temporais e "Contabilidade Social", Ed. Campus, 4ª ed., Feijó &amp; Olinto Ramos.</t>
  </si>
  <si>
    <t>BPAG12_TC12</t>
  </si>
  <si>
    <t>Balanço de pagamentos - transações correntes - saldo</t>
  </si>
  <si>
    <t>O balanço de pagamentos é uma peça contábil que resume as transações econômicas entre residentes no país e não residentes em um determinado período de tempo. A conta transações correntes mostra os fluxos de bens, serviços, renda primária e renda secundária entre residentes e não residentes de um país. O saldo em conta transações correntes mostra a diferença entre a soma das exportações e rendimentos a receber e a soma das importações e renda a pagar (exportações e importações referem-se tanto a bens e serviços, quanto a renda refere-se a renda primária e secundária). Mais informações:  &lt;a href="../doc/nm2bpm6p.pdf"&gt;Nota Metodológica nº 2 - Transações Correntes &lt;/a&gt;; &lt;a href="../doc/bpm6.pdf"&gt;Balance of Payments and International Investment Position Manual Sixth Edition (BPM6) &lt;/a&gt; e SGS - Sistema Gerenciador de Séries Temporais.</t>
  </si>
  <si>
    <t>CE12_CUTIND12</t>
  </si>
  <si>
    <t>Utilização da capacidade instalada - indústria - média</t>
  </si>
  <si>
    <t>O Nível de Utilização da Capacidade Instalada é compreendido majoritariamente pelas empresas industriais e calculado como o percentual de ocupação dos fatores capital e trabalho na produção industrial.Refere-se ao mês de realização da pesquisa. Nota: A partir de 2005 a pesquisa passa a ser divulgada mensalmente. Antes de 1998 os dados foram encadeados a partir da antiga pesquisa realizada trimestralmente nos meses de janeiro, abril, julho e outubro. Mais Informações: &lt;a href="../doc/sondagem-da-ind_stria_fgv_aspectos-metodol_gicos_ano-2018.pdf"&gt;Sondagem da Indústria - aspectos conceituais e metodológicos &lt;/a&gt;.</t>
  </si>
  <si>
    <t>FGV/Conj. Econ.</t>
  </si>
  <si>
    <t>Fundação Getulio Vargas, Conjuntura Econômica (FGV/Conj. Econ.)</t>
  </si>
  <si>
    <t>www.fgv.br</t>
  </si>
  <si>
    <t>(%)</t>
  </si>
  <si>
    <t>CNI12_HTRAB12</t>
  </si>
  <si>
    <t>Indicadores Industriais - horas trabalhadas - indústria - índice (média 2006 = 100)</t>
  </si>
  <si>
    <t>A pesquisa Indicadores Industriais tem o objetivo de mapear a evolução mensal da atividade industrial brasileira. A  pesquisa  Indicadores  Industriais  abrange 12   estados  que respondem por 93,9% do PIB industrial do Brasil e por mais  de 90% do total das   variáveis investigadas. A variável horas trabalhadas na produção trata-se do total de horas trabalhadas pelo pessoal empregado na produção, na unidade local pesquisada. Nesse caso são excluídas as horas pagas, mas não efetivamente trabalhadas, como descanso semanal remunerado, férias, inclusive quando coletivas, as referentes ao período de afastamento por acidente de trabalho ou licença médica, etc. Mais informações: &lt;a href="../doc/indicadoresindustriais_metodologia_versao_2_5.pdf"&gt;Indicadores Industriais - Metodologia&lt;/a&gt;.</t>
  </si>
  <si>
    <t>CNI</t>
  </si>
  <si>
    <t>Confederação Nacional da Indústria</t>
  </si>
  <si>
    <t>www.cni.org.br</t>
  </si>
  <si>
    <t>-</t>
  </si>
  <si>
    <t>Employment</t>
  </si>
  <si>
    <t>CNI12_NUCAP12</t>
  </si>
  <si>
    <t>Indicadores Industriais - utilização da capacidade instalada - indústria - índice (média 2006 = 100)</t>
  </si>
  <si>
    <t>A pesquisa Indicadores Industriais tem o objetivo de mapear a evolução mensal da atividade industrial brasileira. A  pesquisa  Indicadores  Industriais  abrange 12   estados  que respondem por 93,9% do PIB industrial do Brasil e por mais  de 90% do total das   variáveis investigadas. Mais informações: &lt;a href="../doc/indicadoresindustriais_metodologia_versao_2_5.pdf"&gt;Indicadores Industriais - Metodologia&lt;/a&gt;.</t>
  </si>
  <si>
    <t>CNI12_PEEMP12</t>
  </si>
  <si>
    <t>Indicadores Industriais - pessoal empregado - indústria - índice (média 2006 = 100)</t>
  </si>
  <si>
    <t>CONFAZ12_ICMSN12</t>
  </si>
  <si>
    <t>Imposto sobre a circulação de mercadorias (ICMS) - Brasil</t>
  </si>
  <si>
    <t>Imposto sobre Operações Relativas à Circulação de Mercadorias e sobre Prestações de Serviços de Transporte Interestadual e Intermunicipal e de Comunicação (ICMS). É um dos Impostos sobre a Produção e a Circulação, sendo um tributo indireto e regressivo. De competência dos Estados, tem como fato gerador as operações citadas, ainda que as operações e as prestações se iniciem no exterior. Incide ainda sobre a entrada de mercadoria importada do exterior. Números referente a um dado estado. Nota: a partir de março de 2014, dados do "Demonstrativo da Receita Corrente Líquida" do "Relatório Resumido de Execução Orçamentária" (RREO), obtidos no "Sistema de Informações Contábeis e Fiscais do Setor Público Brasileiro" (Siconfi). Mais informações:  &lt;a href="../doc/Caderno 3.pdf"&gt;Função Social dos Tributos&lt;/a&gt;.</t>
  </si>
  <si>
    <t>Min. Economia/Siconfi</t>
  </si>
  <si>
    <t>Ministério da Economia, Sistema de Informação Contábeis e Fiscais do Setor Público Brasileiro (Min. Economia/Siconfi)</t>
  </si>
  <si>
    <t>https://siconfi.tesouro.gov.br/siconfi/</t>
  </si>
  <si>
    <t>DIMAC_ECFLIQTOT12</t>
  </si>
  <si>
    <t>Estoque líquido de capital fixo (preços 2010)</t>
  </si>
  <si>
    <t>O estoque líquido de capital fixo (ELCF) é estimado por meio do acúmulo dos fluxos de formação bruta de capital fixo (FBCF) deflacionados e descontada a depreciação com base na metodologia descrita no texto para discussão do Ipea nº 2580 (Souza Júnior e Cornelio, 2020). A depreciação do estoque de capital fixo é calculada mediante a aplicação de uma taxa de depreciação e de um tempo de vida útil para cada produto usado para FBCF. Os valores anuais foram desagregados temporalmente, para a frequência mensal, por meio de método descrito em nota técnica da Carta de Conjuntura n. 48. Ambos os documentos são aqui referenciados. Mais informações: &lt;a href="../doc/TD_209808_EstoqueCapitaL.pdf"&gt; Texto para discussão, nº2580 - IPEA - Estoque de capital fixo no Brasil &lt;/a&gt;  e  &lt;a href="../doc/CC48_Estoques de capital.pdf"&gt;Nota técnica - Desagregação temporal da série de estoque de capital &lt;/a&gt;.</t>
  </si>
  <si>
    <t>IPEA</t>
  </si>
  <si>
    <t>Instituto de Pesquisa Econômica Aplicada</t>
  </si>
  <si>
    <t>www.ipea.gov.br</t>
  </si>
  <si>
    <t>R$, constant prices of 2010</t>
  </si>
  <si>
    <t>Capital stock</t>
  </si>
  <si>
    <t>ELETRO12_CEECOM12</t>
  </si>
  <si>
    <t>Energia elétrica - consumo - comércio - quantidade</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</si>
  <si>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comercial caracteriza-se pelo fornecimento à unidade consumidora em que seja exercida atividade comercial.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</si>
  <si>
    <t>Eletrobras</t>
  </si>
  <si>
    <t>www.eletrobras.gov.br</t>
  </si>
  <si>
    <t>GWh</t>
  </si>
  <si>
    <t>ELETRO12_CEEIND12</t>
  </si>
  <si>
    <t>Energia elétrica - consumo - indústria - quantidade</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</si>
  <si>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industrial caracteriza-se pelo fornecimento à unidade consumidora em que seja desenvolvida atividade industrial, conforme definido na Classificação Nacional de Atividades Econômicas – CNAE, assim como o transporte de  matéria-prima, insumo ou produto resultante do seu processamento,  caracterizado como atividade de suporte e sem fim econômico próprio, desde que realizado de forma integrada fisicamente à unidade consumidora industrial.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</si>
  <si>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ELETRO12_CEERES12</t>
  </si>
  <si>
    <t>Energia elétrica - consumo - residência - quantidade</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</si>
  <si>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Residência ou residencial é o consumo energético domiciliar horizontal e vertical.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</si>
  <si>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ELETRO12_CEETCOM12</t>
  </si>
  <si>
    <t>Energia elétrica - consumo - comércio - tarifa média por MWh</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</si>
  <si>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comercial caracteriza-se pelo fornecimento à unidade consumidora em que seja exercida atividade comercial.  Nota: A partir de 1991: Agência Nacional de Energia Elétrica (ANEEL).  Neste período os dados referem-se a tarifas comercial, serviços e outras.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</si>
  <si>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ELETRO12_CEETIND12</t>
  </si>
  <si>
    <t>Energia elétrica - consumo - indústria - tarifa média por MWh</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</si>
  <si>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industrial caracteriza-se pelo fornecimento à unidade consumidora em que seja desenvolvida atividade industrial, conforme definido na Classificação Nacional de Atividades Econômicas – CNAE, assim como o transporte de  matéria-prima, insumo ou produto resultante do seu processamento,  caracterizado como atividade de suporte e sem fim econômico próprio, desde que realizado de forma integrada fisicamente à unidade consumidora industrial.  Nota: A partir de 1991: Agência Nacional de Energia Elétrica (ANEEL).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</si>
  <si>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ELETRO12_CEETRES12</t>
  </si>
  <si>
    <t>Energia elétrica - consumo - residência - tarifa média por MWh</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</si>
  <si>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Residência ou residencial é o consumo energético domiciliar horizontal e vertical. Nota: A partir de 1991: Agência Nacional de Energia Elétrica (ANEEL).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</si>
  <si>
    <t>FCESP12_IIC12</t>
  </si>
  <si>
    <t>Índice de confiança do consumidor (ICC)</t>
  </si>
  <si>
    <t>O Índice de confiança do consumidor (ICC) tem como objetivo identificar o sentimento dos consumidores levando em conta suas condições econômicas atuais e a expectativa em relação à sua situação econômica futura.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ICC é composto por outros dois índices: o índice de condições econômicas atuais (ICEA) e o índice de expectativas do consumidor (IEC). Mais informações: &lt;a href= "../doc/ÍNDICE DE CONFIANÇA DO CONSUMIDOR - INFOS.pdf"&gt;Índice de Confiança do Consumidor - ICC&lt;/a&gt;.</t>
  </si>
  <si>
    <t>Fecomercio SP</t>
  </si>
  <si>
    <t>Federação do Comércio do Estado de São Paulo, Pesquisa Conjuntural do Comércio Varejista  da Região Metropolitana de São Paulo (Fecomercio SP)</t>
  </si>
  <si>
    <t>www.fecomercio.com.br</t>
  </si>
  <si>
    <t>Perception and expectation</t>
  </si>
  <si>
    <t>FCESP12_IICA12</t>
  </si>
  <si>
    <t>Índice de condições econômicas atuais (ICEA)</t>
  </si>
  <si>
    <t>O índice de condições econômicas atuais (ICEA) tem como objetivo medir o sentimento do consumido levando em conta a situação econômica atual.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ICEA é utilizado para o cálculo do índice de confiança do consumidor (ICC). Mais informações: &lt;a href= "../doc/ÍNDICE DE CONFIANÇA DO CONSUMIDOR - INFOS.pdf"&gt;Índice de Confiança do Consumidor - ICC&lt;/a&gt; .</t>
  </si>
  <si>
    <t>FCESP12_IICF12</t>
  </si>
  <si>
    <t>Índice de expectativas do consumidor (IEC)</t>
  </si>
  <si>
    <t>O índice de expectativas do consumidor (IEC) tem como objetivo medir o sentimento do consumido levando em conta a expectativa da situação econômica futura.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IEC é utilizado para o cálculo do índice de confiança do consumidor (ICC). Mais informações: &lt;a href= "../doc/ÍNDICE DE CONFIANÇA DO CONSUMIDOR - INFOS.pdf"&gt;Índice de Confiança do Consumidor - ICC&lt;/a&gt; .</t>
  </si>
  <si>
    <t>FIEMG12_CUTIND12</t>
  </si>
  <si>
    <t>Indústria MG - utilização da capacidade instalada - extrativa mineral - média</t>
  </si>
  <si>
    <t>Considerar-se-ão categorias econômicas pertencentes ao ramo da indústria, na base territorial do Estado de Minas Gerais, com direito filiação FIEMG, as atividades econômicas constantes de quadro discriminativo, dividido por grupos setoriais, elaborado pela Diretoria Executiva com base no ordenamento jurídico vigente luz das prerrogativas legais atribuídas aos órgãos públicos competentes. Utilização da capacidade instalada é o percentual da capacidade de produção operacional utilizada no mês.  A indústria extrativa mineral compreende as atividades de extração de minerais em estado natural: sólidos (carvão e outros minérios), líquidos (petróleo cru) e gasosos (gás natural), podendo realizar-se em minas subterrâneas, a céu aberto ou em poços. Inclui as atividades complementares de beneficiamento associado à extração, realizadas principalmente para melhorar a qualidade do produto e facilitar a comercialização, desde que o beneficiamento não altere as características físicas ou químicas dos minerais.  Mais informações:  &lt;a href="../doc/FIEMG_Metodologia-Pesquisa-Indicadores-Industriais.pdf"&gt;FIEMG_Metodologia-Pesquisa-Indicadores-Industriais&lt;/a&gt; e &lt;a href="../doc/ESTATUTO.pdf"&gt;FIEMG_Estatuto&lt;/a&gt;.</t>
  </si>
  <si>
    <t>Fiemg</t>
  </si>
  <si>
    <t>Federação das Indústrias do Estado de Minas Gerais (Fiemg)</t>
  </si>
  <si>
    <t>www.fiemg.com.br</t>
  </si>
  <si>
    <t>FIESP12_SRM12</t>
  </si>
  <si>
    <t>Salário real - médio - indústria - índice (média 2006 = 100) - SP</t>
  </si>
  <si>
    <t>O Levantamento de Conjuntura é uma pesquisa realizada pela FIESP junto a 450 empresas industriais do Estado de São Paulo e tem por objetivo quantificar as mudanças da atividade industrial no estado. Salário real médio. Obs.: Para dados anteriores a janeiro 2001 encadeamento segundo antiga metodologia. Série descontinuada pela fonte.</t>
  </si>
  <si>
    <t>Fiesp</t>
  </si>
  <si>
    <t>Federação e Centro das Indústrias do Estado de São Paulo, Levantamento de Conjuntura (Fiesp)</t>
  </si>
  <si>
    <t>www.fiesp.org.br</t>
  </si>
  <si>
    <t>Salary and income</t>
  </si>
  <si>
    <t>FIESP12_TSR12</t>
  </si>
  <si>
    <t>Salário real - indústria - índice (média 2006 = 100) - SP</t>
  </si>
  <si>
    <t>O Levantamento de Conjuntura é uma pesquisa realizada pela FIESP junto a 450 empresas industriais do Estado de São Paulo e tem por objetivo quantificar as mudanças da atividade industrial no estado. Total de salários reais. Obs.: Para dados anteriores a janeiro 2001 encadeamento segundo antiga metodologia. Série descontinuada pela fonte.</t>
  </si>
  <si>
    <t>FIESP12_TVR12</t>
  </si>
  <si>
    <t>Vendas reais - indústria - índice (média 2006 = 100) - SP</t>
  </si>
  <si>
    <t>O Levantamento de Conjuntura é uma pesquisa realizada pela FIESP junto a 450 empresas industriais do Estado de São Paulo e tem por objetivo quantificar as mudanças da atividade industrial no estado. Total de vendas reais. Obs.: Para dados anteriores a janeiro 2001 encadeamento segundo antiga metodologia. Série descontinuada pela fonte.</t>
  </si>
  <si>
    <t>FIPE12_IPCFIPE12</t>
  </si>
  <si>
    <t>IPC - geral - índice (jun. 1994 = 100) - RMSP</t>
  </si>
  <si>
    <t>O Índice de Preços ao Consumidor do Município de São Paulo mede o nível de preços do conjunto de bens e serviços que usualmente compõe a cesta de consumo das famílias paulistanas com renda familiar entre 1 a 10 salários mínimos. Em constante atualização, este indicador permite estimar a variação do custo de vida dessas famílias. Os grupos de despesas estão compostos de acordo com a POF (Pesquisa de Orçamentos Familiares - FIPE), restrita à Região Metropolitana de São Paulo. Os dados são expressos em termos da variação percentual de um mês para o outro. A listagem de produtos da POF foi construída a partir dos tipos de gastos informados pelas famílias da amostra.  Enquanto que a estrutura de pesos final do IPC (Índice de Preços ao Consumidor - FIPE),  foi formada a partir dos produtos com maior peso, que compõem o conjunto de itens consumidos declarados pelas famílias da amostra analisada.  Nota: O Índice começou a ser calculado pela Subdivisão de Estatística e Documentação Social da Prefeitura da Cidade de São Paulo em 1939 e era denominado “Índice Ponderado de Custo de Vida na Classe Operária na Cidade de São Paulo”.  Em 1968 o cálculo foi transferido para IPE- USP  - Instituto de Pesquisas Econômicas da Universidade de São Paulo. A Fundação Instituto de Pesquisas Econômicas foi criada em 1973 assumindo o cálculo do índice que recebe a denominação de Índice de Preços ao Consumidor (Custo de Vida) da Classe de Renda Familiar Modal no Município de São Paulo. Mais Informações: &lt;a href="../doc/Retrospectiva e Metodologia IPC.pdf"&gt;Rizzieri, Juarez Alexandre B. e Carcom, Heron C. E. do. "Retrospectiva histórica e metodológica do IPC-FIPE."&lt;/a&gt; e &lt;a href="../doc/BIF_POF2015.pdf"&gt;Boletim Informações FIPE - POF2015&lt;/a&gt;.</t>
  </si>
  <si>
    <t>Fipe</t>
  </si>
  <si>
    <t>Fundação Instituto de Pesquisas Econômicas (Fipe)</t>
  </si>
  <si>
    <t>www.fipe.org.br</t>
  </si>
  <si>
    <t>FIRJAN12_EINDRJ12</t>
  </si>
  <si>
    <t>Emprego - indústria - RJ - índice (média 2006 = 100)</t>
  </si>
  <si>
    <t>A partir de janeiro de 2013, a pesquisa Indicadores Industriais foi adequada à Classificação Nacional de Atividades Econômicas (CNAE) 2.0, cujos dados foram recalculados até 2003. A nova metodologia resultou na desagregação de alguns setores de atividade e em mudanças na base de ponderação: os pesos dos setores de atividade foram
trocados para a média das Pesquisas Industriais Anuais (PIAs) de 2007 e 2008. Devido à natureza do segmento de Outros Equipamentos de Transporte no estado do Rio de Janeiro, optou-se por manter a série na classificação CNAE 1.0, em detrimento da desagregação definida na CNAE 2.0 (Outros Equipamentos de Transporte e Manutenção, reparação e instalação de máquinas e equipamentos). Os deflatores utilizados nas variáveis Faturamento e Massa Salarial Real foram o IPA (índice de Preços ao Atacado) da FGV e o INPC (Índice Nacional de Preços ao Consumidor) do IBGE, respectivamente. Para mais detalhes sobre a metodologia, acesse: http://www.portaldaindustria.com.br/publicacoes-e-estatisticas</t>
  </si>
  <si>
    <t>Firjan</t>
  </si>
  <si>
    <t>Federação das Indústrias do Estado do Rio de Janeiro, Assessoria de Pesquisas Econômicas (Firjan)</t>
  </si>
  <si>
    <t>www.firjan.org.br</t>
  </si>
  <si>
    <t>FIRJAN12_FATREALRJ12</t>
  </si>
  <si>
    <t>Faturamento real - indústria  - índice - RJ - (média 2006 = 100)</t>
  </si>
  <si>
    <t>FIRJAN12_MASSARJ12</t>
  </si>
  <si>
    <t>Massa salarial - indústria  - índice - RJ - (média 2006 = 100)</t>
  </si>
  <si>
    <t>FUNCEX12_MDPT12</t>
  </si>
  <si>
    <t>Importações - preços - índice (média 2018 = 100)</t>
  </si>
  <si>
    <t>As importações são os valores das compras e outras entradas de mercadorias de propriedade de residentes no exterior, registrado na Balança Comercial do Balanço de Pagamentos. Este índice capta o  efeito das variações das quantidades físicas importadas sobre a evolução do valor de importação. Ele é obtido, implicitamente, por meio do deflacionamento dos valores importados pelas variações dos índices de preço de importação. O setor de importação deste grupo refere-se ao volume total do país. Nota:Valores de desembaraço a partir de 1997. Mais informação: &lt;a href= "../doc/nv2_indicprecoimp.pdf "&gt;Índice de preço de importação&lt;/a&gt;, &lt;a href= "../doc/TDFUNCEX121.pdf "&gt;Texto de discussão FUNCEX nº 121&lt;/a&gt;, &lt;a href= "../doc/TDFUNCEX133.pdf "&gt;Texto de discussão FUNCEX nº 133&lt;/a&gt; e &lt;a href= "../doc/TDFUNCEX134.pdf "&gt;Texto de discussão FUNCEX nº 134&lt;/a&gt;.</t>
  </si>
  <si>
    <t>Funcex</t>
  </si>
  <si>
    <t>Fundação Centro de Estudos do Comércio Exterior (Funcex)</t>
  </si>
  <si>
    <t>www.funcex.com.br</t>
  </si>
  <si>
    <t>Foreign trade</t>
  </si>
  <si>
    <t>FUNCEX12_MDVBCDGCE12</t>
  </si>
  <si>
    <t>Importações - bens de consumo duráveis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</si>
  <si>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consumo duráveis, os quais possuem uma vida útil esperada de 1 - 3 anos ou mais e com valores relativamente elevados, tais como refrigeradores, máquinas de lavar, automóveis de passeio, motocicletas, aparelhos eletrodomésticos e aparelhos celulares.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</si>
  <si>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FUNCEX12_MDVBCNDGCE12</t>
  </si>
  <si>
    <t>Importações - bens de consumo não duráveis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</si>
  <si>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consumo não duráveis, os quais possuem uma vida útil inferior a um ano que incluem produtos de alimentação e bebidas em geral, os artigos de vestuário e os brinquedos, entre outros.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</si>
  <si>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FUNCEX12_MDVBIGCE12</t>
  </si>
  <si>
    <t>Importações - bens intermediários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</si>
  <si>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de bens intermediários, os quais são utilizados como insumos para a produção de outros bens e incluem, entre outros itens, partes e peças para veículos, componentes eletro-eletrônicos, minérios e produtos siderúrgicos básicos, elementos e compostos químicos e soja em grão.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</si>
  <si>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FUNCEX12_MDVBKGCE12</t>
  </si>
  <si>
    <t>Importações - bens de capital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</si>
  <si>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capital, os quais são utilizados para a produção de outros bens e incluem, por exemplo, máquinas e ferramentas, tratores e material de transporte.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</si>
  <si>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FUNCEX12_XPT12</t>
  </si>
  <si>
    <t>Exportações - preços - índice (média 2018 = 100)</t>
  </si>
  <si>
    <t>As exportações são os valores das vendas para o exterior e outras remessas de bens de propriedade de residentes no país, registrado na Balança Comercial do Balanço de Pagamentos. Este índice capta o efeito dos preços sobre a evolução dos valores exportados pelo país, em um cálculo análogo ao dos índices de preços domésticos cuja diferença é que os índices de preços de exportação consideram os preços médios em dólares dos produtos exportados em cada período. Neste caso, trata-se da exportação referente ao volume total do país. Mais informação: &lt;a href= "../doc/nv2_indicprecoexp.pdf "&gt;Índice de preços de exportação da Funcex&lt;/a&gt;, &lt;a href= "../doc/TDFUNCEX121.pdf "&gt;Texto de discussão FUNCEX nº 121&lt;/a&gt;, &lt;a href= "../doc/TDFUNCEX133.pdf "&gt;Texto de discussão FUNCEX nº 133&lt;/a&gt; e &lt;a href= "../doc/TDFUNCEX134.pdf "&gt;Texto de discussão FUNCEX nº 134&lt;/a&gt;.</t>
  </si>
  <si>
    <t>FUNCEX12_XVBCDGCE12</t>
  </si>
  <si>
    <t>Exportações - bens de consumo duráveis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</si>
  <si>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consumo duráveis, os quais possuem uma vida útil esperada de 1 - 3 anos ou mais e com valores relativamente elevados, tais como máquinas, aparelhos e materiais elétricos.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</si>
  <si>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FUNCEX12_XVBCNDGCE12</t>
  </si>
  <si>
    <t>Exportações - bens de consumo não duráveis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</si>
  <si>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consumo não duráveis, os quais possuem uma vida útil inferior a um ano que incluem produtos de alimentação e bebidas em geral, os artigos de vestuário e os brinquedos, entre outros.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</si>
  <si>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FUNCEX12_XVBIGCE12</t>
  </si>
  <si>
    <t>Exportações - bens intermediários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</si>
  <si>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de bens intermediários, os quais são utilizados como insumos para a produção de outros bens e incluem, entre outros itens, partes e peças para veículos, componentes eletro-eletrônicos, minérios e produtos siderúrgicos básicos, elementos e compostos químicos e soja em grão.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</si>
  <si>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FUNCEX12_XVBKGCE12</t>
  </si>
  <si>
    <t>Exportações - bens de capital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</si>
  <si>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capital, os quais são utilizados para a produção de outros bens, como por exemplo, máquinas e ferramentas, tratores e material de transporte.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</si>
  <si>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GAC12_CABC12</t>
  </si>
  <si>
    <t>Consumo aparente - bens de consumo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</si>
  <si>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os quais são destinados ao consumo doméstico. Engloba os bens de consumo duráveis, não duráveis e semi duráveis.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</si>
  <si>
    <t>GAC12_CABCD12</t>
  </si>
  <si>
    <t>Consumo aparente - bens de consumo duráveis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</si>
  <si>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</si>
  <si>
    <t>GAC12_CABCDDESSAZ12</t>
  </si>
  <si>
    <t>Consumo aparente - bens de consumo duráveis - índice dessazonalizado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</si>
  <si>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href="../doc/td_2101.pdf"&gt;Indicadores de Consumo Aparente de Bens Industriais: metodologia e resultados&lt;/a&gt;; &lt;a href="../doc/Classificação por Grandes Categorias Econômicas_IBGE.pdf"&gt;Classificação por Grandes Categorias Econômicas-IBGE&lt;/a&gt;; Guajarati, Introdução à Econometria Básica, 4ª Edição, 2004 e Rodrigues, Dicionário Brasileiro de Estatística, 2ª edição, Fundação IBGE, 1970.</t>
  </si>
  <si>
    <t>GAC12_CABCDESSAZ12</t>
  </si>
  <si>
    <t>Consumo aparente - bens de consumo - índice dessazonalizado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</si>
  <si>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os quais são destinados ao consumo doméstico. Engloba os bens de consumo duráveis, não duráveis e semi duráveis.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Guajarati, Introdução à Econometria Básica, 4ª Edição, 2004 e Rodrigues, Dicionário Brasileiro de Estatística, 2ª edição, Fundação IBGE, 1970.</t>
  </si>
  <si>
    <t>GAC12_CABCND12</t>
  </si>
  <si>
    <t>Consumo aparente - bens de consumo semi e não duráveis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</si>
  <si>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categoria de uso bens de consumo semi e não duráveis, os quais possuem uma vida útil inferior a um ano que incluem produtos de alimentação e bebidas em geral, os artigos de vestuário e os brinquedos, entre outros.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</si>
  <si>
    <t>GAC12_CABCNDDESSAZ12</t>
  </si>
  <si>
    <t>Consumo aparente - bens de consumo semi e não duráveis - índice dessazonalizado (média 2002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</si>
  <si>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categoria de uso bens de consumo semi e não duráveis, os quais possuem uma vida útil inferior a um ano que incluem produtos de alimentação e bebidas em geral, os artigos de vestuário e os brinquedos, entre outros.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Guajarati, Introdução à Econometria Básica, 4ª Edição, 2004 e Rodrigues, Dicionário Brasileiro de Estatística, 2ª edição, Fundação IBGE, 1970.</t>
  </si>
  <si>
    <t>GAC12_CABI12</t>
  </si>
  <si>
    <t>Consumo aparente - bens intermediários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</si>
  <si>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href="../doc/td_2101.pdf"&gt;Indicadores de Consumo Aparente de Bens Industriais: metodologia e resultados&lt;/a&gt;; &lt;a href="../doc/Classificação por Grandes Categorias Econômicas_IBGE.pdf"&gt;Classificação por Grandes Categorias Econômicas-IBGE&lt;/a&gt;  e Rodrigues, Dicionário Brasileiro de Estatística, 2ª edição, Fundação IBGE, 1970.</t>
  </si>
  <si>
    <t>GAC12_CABIDESSAZ12</t>
  </si>
  <si>
    <t>Consumo aparente - bens intermediários - índice dessazonalizado (média 2012 = 100)</t>
  </si>
  <si>
    <t>O indicador de consumo aparente corresponde à produção doméstica acrescida das importações e diminuída das exportações. Os setores foram desagregados de acordo com a Classificação Nacional de Atividades Econômicas  CNAE 2.0.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href="../doc/Classificação por Grandes Categorias Econômicas_IBGE.pdf"&gt;Classificação por Grandes Categorias Econômicas-IBGE&lt;/a&gt;; Guajarati, Introdução à Econometria Básica, 4ª Edição, 2004 e Rodrigues, Dicionário Brasileiro de Estatística, 2ª edição, Fundação IBGE, 1970.</t>
  </si>
  <si>
    <t>GAC12_FBKFCAMI12</t>
  </si>
  <si>
    <t>Consumo aparente - bens de capital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</si>
  <si>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</si>
  <si>
    <t>GAC12_FBKFCAMIDESSAZ12</t>
  </si>
  <si>
    <t>Consumo aparente - bens de capital - índice dessazonalizado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</si>
  <si>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Guajarati, Introdução à Econometria Básica, 4ª Edição, 2004 e Rodrigues, Dicionário Brasileiro de Estatística, 2ª edição, Fundação IBGE, 1970.</t>
  </si>
  <si>
    <t>GAC12_INDFBCF12</t>
  </si>
  <si>
    <t>Indicador IPEA de FBCF - índice (média 1995 = 100)</t>
  </si>
  <si>
    <t>A Formação Bruta de Capital Fixo (FBCF) da economia é composta por investimentos em máquinas e equipamentos e em construção civil. Como os investimentos em máquinas e equipamentos equivalem ao Consumo Aparente (CA) de bens de capital, foi construído um indicador mensal da FBCF por meio da média ponderada deste indicador de CA com um indicador de construção civil.  Base é o valor, num determinado momento ( efetivo ou resultante da média tomada dentro de um intervalo de tempo) que serve de termo de comparação, quando se quer calcular uma sucessão de números-índices. Aqui a base foi fixada como a média das observações no ano de 1995.  Nota:  As atualizações podem gerar alterações em dados anteriores. Mais informações: &lt;a href="../doc/td_2101.pdf"&gt;Indicadores de Consumo Aparente de Bens Industriais: metodologia e resultados&lt;/a&gt; e Rodrigues, Dicionário Brasileiro de Estatística, 2ª edição, Fundação IBGE, 1970.</t>
  </si>
  <si>
    <t>GAC12_INDFBCFCC12</t>
  </si>
  <si>
    <t>Indicador IPEA de FBCF - construção civil - índice (média1995 = 100)</t>
  </si>
  <si>
    <t>A Formação Bruta de Capital Fixo (FBCF) da economia é composta por investimentos em máquinas e equipamentos e em construção civil. Como os investimentos em máquinas e equipamentos equivalem ao Consumo Aparente (CA) de bens de capital, foi construído um indicador mensal da FBCF por meio da média ponderada deste indicador de CA com um indicador de construção civil.  Base é o valor, num determinado momento ( efetivo ou resultante da média tomada dentro de um intervalo de tempo) que serve de termo de comparação, quando se quer calcular uma sucessão de números-índices. Aqui a base foi fixada como a média das observações no ano de 1995.  Nota: As atualizações podem gerar alterações em dados anteriores. Mais informações: &lt;a href="../doc/td_2101.pdf"&gt;Indicadores de Consumo Aparente de Bens Industriais: metodologia e resultados&lt;/a&gt; e Rodrigues, Dicionário Brasileiro de Estatística, 2ª edição, Fundação IBGE, 1970.</t>
  </si>
  <si>
    <t>GAC12_INDFBCFCCDESSAZ12</t>
  </si>
  <si>
    <t>Indicador IPEA de FBCF - construção civil - índice dessazonalizado (média 1995 = 100)</t>
  </si>
  <si>
    <t>A Formação Bruta de Capital Fixo (FBCF) da economia é composta por investimentos em máquinas e equipamentos e em construção civil. Como os investimentos em máquinas e equipamentos equivalem ao Consumo Aparente (CA) de bens de capital, foi construído um indicador mensal da FBCF por meio da média ponderada deste indicador de CA com um indicador de construção civil.  Base é o valor, num determinado momento ( efetivo ou resultante da média tomada dentro de um intervalo de tempo) que serve de termo de comparação, quando se quer calcular uma sucessão de números-índices. Aqui a base foi fixada como a média das observações no ano de 1995.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href="../doc/td_2101.pdf"&gt;Indicadores de Consumo Aparente de Bens Industriais: metodologia e resultados&lt;/a&gt;; Guajarati, Introdução à Econometria Básica, 4ª Edição, 2004 e Rodrigues, Dicionário Brasileiro de Estatística, 2ª edição, Fundação IBGE, 1970.</t>
  </si>
  <si>
    <t>GAC12_INDFBCFDESSAZ12</t>
  </si>
  <si>
    <t>Indicador IPEA de FBCF - índice dessazonalizado (média 1995 = 100)</t>
  </si>
  <si>
    <t>A Formação Bruta de Capital Fixo (FBCF) da economia é composta por investimentos em máquinas e equipamentos e em construção civil. Como os investimentos em máquinas e equipamentos equivalem ao Consumo Aparente (CA) de bens de capital, foi construído um indicador mensal da FBCF por meio da média ponderada deste indicador de CA com um indicador de construção civil.   Base é o valor, num determinado momento ( efetivo ou resultante da média tomada dentro de um intervalo de tempo) que serve de termo de comparação, quando se quer calcular uma sucessão de números-índices. Aqui a base foi fixada como a média das observações no ano de 1995.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href="../doc/td_2101.pdf"&gt;Indicadores de Consumo Aparente de Bens Industriais: metodologia e resultados&lt;/a&gt;; Guajarati, Introdução à Econometria Básica, 4ª Edição, 2004 e Rodrigues, Dicionário Brasileiro de Estatística, 2ª edição, Fundação IBGE, 1970.</t>
  </si>
  <si>
    <t>GAC12_SALMINDOL12</t>
  </si>
  <si>
    <t>Salário mínimo - paridade do poder de compra (PPC)</t>
  </si>
  <si>
    <t>Representa, em cada mês, qual era o preço nos Estados Unidos da mesma cesta de bens que se podia adquirir com um salário mínimo no Brasil.   Nota: A conversão é feita pela taxa de paridade de poder de compra (PPC) observada pelo Banco Mundial em 2011, corrigida pela inflação ao consumidor nos Estados Unidos e no Brasil. Para a inflação americana, utiliza-se o IPC do Bureau of Labor Statistics (BLS). Para a inflação brasileira, INPC/IBGE (a partir de março de 1979), IGPC-Mtb (jan/1948-mar/1979), IPC-RJ/FGV (jan/1944-jan/1948) e IPC-SP/Fipe (jul/1940-jan/1944). 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 arquivo listado em mais informações.Mais informações: &lt;a href="../doc/td_0206.pdf"&gt;Determinação da taxa de câmbio: textes empíricos para o Brasil&lt;/a&gt;.</t>
  </si>
  <si>
    <t>GAC12_SALMINRE12</t>
  </si>
  <si>
    <t>Salário mínimo real</t>
  </si>
  <si>
    <t>O Salário mínimo nominal é o menor salário definido por lei para remuneração do trabalhador brasileiro. O salário minimo real é o valor do salário mínimo nominal abatido o percentual de inflação do mês, o qual é medido através de diferentes índices de preço.   Nota: 1)Série em reais (R$) constantes do último mês, elaborada pelo IPEA, deflacionando-se o salário mínimo nominal pelo Índice Nacional de Preços ao Consumidor (INPC) do IBGE a partir de março de 1979. Para períodos anteriores, os deflatores utilizados foram o IGPC-Mtb (jan/1948-mar/1979), o IPC-RJ/FGV (jan/1944-jan/1948) e o IPC-SP/Fipe (jul/1940-jan/1944).
2) Em julho de 1994 o deflator sofre um ajuste em função da mudança de unidade monetária de cruzeiros reais para reais. A inflação do INPC em julho foi medida comparando os preços em reais de julho com os preços em cruzeiros reais de junho convertidos para URV (Unidade Real de Valor) no dia em que foram coletados. Já a variação do salário mínimo é medida pelo valor do salário de julho em reais pelo salário de junho em cruzeiros reais convertido pela URV do último dia de junho, e não pela taxa média de junho. Dessa forma, o valor do salário mínimo em reais de junho fica subestimado, e a variação do salário mínimo entre junho e julho é bem maior do que a inflação em reais no mesmo período. Para eliminar esta diferença, a variação do deflator em julho foi multiplicada por 1,23.
 3)O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ver:Mais informações: Constituição Federal (Art. 7º).</t>
  </si>
  <si>
    <t>R$ (last month)</t>
  </si>
  <si>
    <t>GAC12_TCERMBCD12</t>
  </si>
  <si>
    <t>Taxa de câmbio - efetiva real - IPA-EP-DI - importações - bens duráveis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</si>
  <si>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Consumo Duráveis (IPA-EP-DI) do Brasil.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consumo duráveis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</si>
  <si>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GAC12_TCERMBCND12</t>
  </si>
  <si>
    <t>Taxa de câmbio - efetiva real - IPA-EP-DI - importações - bens não duráveis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</si>
  <si>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Consumo não duráveis exceto Alimentação e Combustíveis (IPA-EP-DI) do Brasil. Neste caso, trata-se da medição pela categoria de uso bens de consumo e não duráveis, os quais possuem uma vida útil inferior a um ano que incluem produtos de alimentação e bebidas em geral, os artigos de vestuário e os brinquedos, entre outros.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consumo não duráveis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</si>
  <si>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GAC12_TCERMBI12</t>
  </si>
  <si>
    <t>Taxa de câmbio - efetiva real - IPA-EP-DI - importações - bens intermediários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</si>
  <si>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Intermediários (IPA-EP-DI) do Brasil.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intermediários dos países considerados nos 2 anos imediatamente anteriores. Mais informações:  &lt;a href= "../doc/Nota Metodológica - tx de cambio efetiva real.pdf "&gt;Taxa de Câmbio Efetiva Real&lt;/a&gt;; &lt;a href="../doc/Classificação por Grandes Categorias Econômicas_IBGE.pdf"&gt;Classificação por Grandes Categorias Econômicas-IBGE&lt;/a&gt; e Rodrigues, Dicionário Brasileiro de Estatística, 2ª edição, Fundação IBGE, 1970.</t>
  </si>
  <si>
    <t>GAC12_TCERMBK12</t>
  </si>
  <si>
    <t>Taxa de câmbio - efetiva real - IPA-EP-DI - importações - bens de capital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</si>
  <si>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Investimento (IPA-EP-DI) do Brasil.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capital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</si>
  <si>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GAC12_TCERMCOMB12</t>
  </si>
  <si>
    <t>Taxa de câmbio - efetiva real - IPA-EP-DI - importações - combustíveis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</si>
  <si>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Intermediários - Combustíveis e Lubrificantes para a Produção (IPA-EP-DI) do Brasil. Neste caso, trata-se do índice pela importação da categoria de uso combustíveis e estão agregados, entre outros, os óleos brutos de petróleo, a gasolina e o álcool carburante e também os combustíveis e lubrificantes utilizados em aeronaves e embarcações de trânsito internacional, ou seja, aqueles considerados como consumo de bordo.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combustíveis dos países considerados nos 2 anos imediatamente anteriores. Mais informações:  &lt;a href= "../doc/Nota Metodológica - tx de cambio efetiva real.pdf "&gt;Taxa de Câmbio Efetiva Real&lt;/a&gt;; &lt;a href="../doc/CNAE 2.0.pdf"&gt;CNAE 2.0&lt;/a&gt; e Rodrigues, Dicionário Brasileiro de Estatística, 2ª edição, Fundação IBGE, 1970.</t>
  </si>
  <si>
    <t>GAC12_TCERMT12</t>
  </si>
  <si>
    <t>Taxa de câmbio - efetiva real - IPA-DI - importações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</si>
  <si>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(IPA-DI) do Brasil. Para o cálculo da taxa de câmbio efetiva das importações do Brasil, foram utilizados dois índices de preços doméstiscos: o IPA-DI e o INPC. Esta série foi calculada utilizando o IPA-DI como índice de preços doméstico. Neste caso, trata-se do índice de importações gerais que o Brasil realizou.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dos países considerados nos 2 anos imediatamente anteriores. Mais informações:  &lt;a href= "../doc/Nota Metodológica - tx de cambio efetiva real.pdf "&gt;Taxa de Câmbio Efetiva Real&lt;/a&gt;  e Rodrigues; Dicionário Brasileiro de Estatística, 2ª edição, Fundação IBGE, 1970.</t>
  </si>
  <si>
    <t>GAC12_TCERMTINPC12</t>
  </si>
  <si>
    <t>Taxa de câmbio - efetiva real - INPC - importações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</si>
  <si>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 Para o cálculo da taxa de câmbio efetiva das importações do Brasil, foram utilizados dois índices de preços doméstiscos: o IPA-DI e o INPC. Esta série foi calculada utilizando o INPC como índice de preços doméstico. Neste caso, trata-se do índice de importações gerais que o Brasil realizou.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dos países considerados nos 2 anos imediatamente anteriores. Mais informações:  &lt;a href= "../doc/Nota Metodológica - tx de cambio efetiva real.pdf "&gt;Taxa de Câmbio Efetiva Real&lt;/a&gt;  e Rodrigues; Dicionário Brasileiro de Estatística, 2ª edição, Fundação IBGE, 1970.</t>
  </si>
  <si>
    <t>GAC12_TCERXB12</t>
  </si>
  <si>
    <t>Taxa de câmbio - efetiva real - IPA Ponderado - exportações - básicos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</si>
  <si>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(IPA-DI-Origem - Produtos Agropecuários, IPA-DI-Origem - Indústria Extrativa e IPA-DI-Origem - Produtos derivados de petróleo e álccol) do Brasil. IPA-DI-Origem - Índice de Preço por Atacado - Disponibilidade Interna - Origem. A classificação segundo classes de produtos leva em conta o grau de elaboração ou de agregação de valor que a mercadoria sofreu durante seu processo produtivo, até a venda final. Os produtos com baixo grau de elaboração são denominados básicos e incluem, por exemplo, produtos agrícolas, carnes in natura, minérios e óleos brutos de petróleo.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básicos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</si>
  <si>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GAC12_TCERXM12</t>
  </si>
  <si>
    <t>Taxa de câmbio - efetiva real - IPA-DI-Origem - exportações - manufaturados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</si>
  <si>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da indústria de transformação (IPA-DI-Origem) do Brasil. IPA-DI-Origem - Índice de Preço por Atacado - Disponibilidade Interna - Origem. Para o cálculo da taxa de câmbio efetiva das exportações de manufaturados do Brasil, foram utilizados dois índices de preços doméstiscos: o IPA-DI-Origem e o INPC. Esta série foi calculada utilizando o IPA-DI-Origem como índice de preços doméstico. Neste caso, considerou-se a exportação pela classe de produto e seu grau de elaboração. Os produtos manufaturados possuem maior grau de elaboração e incluem os mais variados itens, como têxteis, químicos, automóveis, máquinas industriais etc.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</si>
  <si>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GAC12_TCERXMINPC12</t>
  </si>
  <si>
    <t>Taxa de câmbio - efetiva real - INPC - exportações - manufaturados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</si>
  <si>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Brasil.Para o cálculo da taxa de câmbio efetiva das exportações de manufaturados do Brasil, foram utilizados dois índices de preços doméstiscos: o IPA-DI-Origem e o INPC. Esta série foi calculada utilizando o INPC como índice de preços doméstico. Neste caso, considerou-se a exportação pela classe de produto e seu grau de elaboração. Os produtos manufaturados possuem maior grau de elaboração e incluem os mais variados itens, como têxteis, químicos, automóveis, máquinas industriais etc.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</si>
  <si>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GAC12_TCERXSM12</t>
  </si>
  <si>
    <t>Taxa de câmbio - efetiva real - IPA-DI - Origem - exportações - semimanufaturados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</si>
  <si>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da indústria de transformação (IPA-DI-Origem) do BrasilIPA-DI-Origem - Índice de Preço por Atacado - Disponibilidade Interna - Origem. Neste caso, considerou-se a exportação pela classe de produto e seu grau de elaboração. Os produtos semi-manufaturados ainda não estão em sua forma definitiva de uso, quer final quer intermediário, pois deverão passar por outro processo produtivo para se transformarem em produtos manufaturados. São exemplos: açúcar de cana em bruto, óleo de soja em bruto, peleteria, celulose, alumínio e ferro fundido.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semimanufaturados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</si>
  <si>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GAC12_TCERXT12</t>
  </si>
  <si>
    <t>Taxa de câmbio - efetiva real - IPA-DI - exportações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</si>
  <si>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Disponibilidade Interna (IPA-DI) do Brasil .Neste caso, trata-se do índice de exportações gerais que o Brasil realizou. Para o cálculo da taxa de câmbio efetiva das exportações totais do Brasil, foram utilizados dois índices de preços doméstiscos: o IPA-DI e o INPC. Esta série foi calculada utilizando o IPA-DI  como índice de preços doméstico.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para os países considerados nos 2 anos imediatamente anteriores. Mais informações:  &lt;a href= "../doc/Nota Metodológica - tx de cambio efetiva real.pdf "&gt;Taxa de Câmbio Efetiva Real&lt;/a&gt;  e Rodrigues; Dicionário Brasileiro de Estatística, 2ª edição, Fundação IBGE, 1970.</t>
  </si>
  <si>
    <t>GAC12_TCERXTINPC12</t>
  </si>
  <si>
    <t>Taxa de câmbio - efetiva real - INPC - exportações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</si>
  <si>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Brasil.Neste caso, trata-se do índice de exportações gerais que o Brasil realizou. Para o cálculo da taxa de câmbio efetiva das exportações totais do Brasil, foram utilizados dois índices de preços doméstiscos: o IPA-DI e o INPC. Esta série foi calculada utilizando o INPC  como índice de preços doméstico.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para os países considerados nos 2 anos imediatamente anteriores. Mais informações:  &lt;a href= "../doc/Nota Metodológica - tx de cambio efetiva real.pdf "&gt;Taxa de Câmbio Efetiva Real&lt;/a&gt;  e Rodrigues; Dicionário Brasileiro de Estatística, 2ª edição, Fundação IBGE, 1970.</t>
  </si>
  <si>
    <t>IGP12_IGP1012</t>
  </si>
  <si>
    <t>IGP-10 - geral - índice (ago. 1994 = 100)</t>
  </si>
  <si>
    <t>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-10 (IGP-10) é um indicador do movimento de preços  que cobre todo o processo produtivo, desde preços de matérias-primas agrícolas e industriais, passando pelos preços de produtos intermediários até os de bens e serviços finais. É composto pela média ponderada do Índice de Preços ao Produtor Amplo - 10 (IPA-10) (60%), do Índice de Preços ao Consumidor - 10 (IPC-10) (30%) e do Índice Nacional de Custo da Construção - 10 (INCC-10) (10%).  Para efeito de coleta de preços, o IGP-10 mede a evolução de preços no período compreendido entre os dias 11 do mês anterior e o dia 10 do mês de referência. Mais informações:  &lt;a href="../doc/METODOLOGIA IGP-DI.pdf"&gt;Metodologia IGP-DI&lt;/a&gt; e "Contabilidade Social", Feijó &amp; Ramos, 4ª ed. Revisada e Ampliada.</t>
  </si>
  <si>
    <t>FGV/Conj. Econ. - IGP</t>
  </si>
  <si>
    <t>Fundação Getulio Vargas, Conjuntura Econômica - IGP (FGV/Conj. Econ. - IGP)</t>
  </si>
  <si>
    <t>IGP12_IGPM12</t>
  </si>
  <si>
    <t>IGP-M - geral - índice (ago. 1994 = 100)</t>
  </si>
  <si>
    <t>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do Mercado (IGP-M) é um indicador do movimento de preços que cobre todo o processo produtivo, desde preços de matérias-primas agrícolas e industriais, passando pelos preços de produtos intermediários até os de bens e serviços finais. É composto pela média ponderada do Índice de Preços ao Produtor Amplo do Mercado (IPA-M) (60%), do Índice de Preços ao Consumidor do Mercado (IPC-M) (30%) e do Índice Nacional de Custo da Construção do Mercado (INCC-M) (10%). Para efeito de coleta de preços, o IGP-M mede a evolução de preços no período compreendido entre os dias 21 do mês anterior e o dia 20 do mês de referência. Mais informações:  &lt;a href="../doc/METODOLOGIA IGP-M.pdf"&gt;Metodologia IGP-M&lt;/a&gt; e "Contabilidade Social", Feijó &amp; Ramos, 4ª ed. Revisada e Ampliada.</t>
  </si>
  <si>
    <t>IGP12_IGPOG12</t>
  </si>
  <si>
    <t>IGP-OG - geral - índice (ago. 1994 = 100)</t>
  </si>
  <si>
    <t>O Índice Geral de Preços - Oferta Global (IGP-OG) é um indicador do movimento de preços  que cobre todo o processo produtivo, desde preços de matérias-primas agrícolas e industriais, passando pelos preços de produtos intermediários até os de bens e serviços finais. É composto pela média aritmética ponderada do Índice de Preços ao Produtor Amplo (IPA) (60%), do Índice de Preços ao Consumidor (IPC) (30%) e do Índice Nacional de Custo da Construção (INCC) (10%). Para efeito de coleta de preços, o IGP-OG mede a evolução de preços no período compreendido entre o primeiro ao último dia do mês de referência. O conceito de Oferta Global (OG) refere-se à produção de bens e serviços tanto os produzidos internamente e exportados, quanto os importados.  Mais informações:  &lt;a href="../doc/METODOLOGIA IGP-DI.pdf"&gt;Metodologia IGP-DI&lt;/a&gt; e "Contabilidade Social", Feijó &amp; Ramos, 4ª ed. Revisada e Ampliada.</t>
  </si>
  <si>
    <t>IGP12_INCC12</t>
  </si>
  <si>
    <t>INCC-DI - geral - índice (ago. 1994 = 100)</t>
  </si>
  <si>
    <t>O Índice Nacional de Custo da Construção (INCC) é um indicador que apura a evolução dos custos no setor da construção habitacional, um dos termômetros do nível de atividade da economia. Tem como abrangência geográfica sete municípios de capitais: Belo Horizonte, Brasília, Porto Alegre, Recife, Salvador, Rio de Janeiro e São Paulo. O índice nacional resulta da média aritmética ponderada dos sete índices municipais. Apresenta-se em três versões: Índice Nacional de Custo da Construção - 10 (INCC-10), Índice Nacional de Custo da Construção do Mercado (INCC-M) e Índice Nacional de Custo da Construção – Disponibilidade Interna (INCC-DI). A diferença entre eles está no período de apuração das informações para cálculo do índice. Para efeito de coleta de preços, o INCC-DI mede a evolução de preços no período compreendido entre o primeiro ao último dia do mês de referência.  Mais informações:  &lt;a href="../doc/METODOLOGIA IGP-DI.pdf"&gt;Metodologia IGP-DI&lt;/a&gt; e "Contabilidade Social", Feijó &amp; Ramos, 4ª ed. Revisada e Ampliada.</t>
  </si>
  <si>
    <t>IGP12_IPA1012</t>
  </si>
  <si>
    <t>IPA-10 - geral - índice (ago. 1994 = 100)</t>
  </si>
  <si>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IPA-10 mede a evolução de preços no período compreendido entre os dias 11 do mês anterior e o dia 10 do mês de referência.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</si>
  <si>
    <t>IGP12_IPAA12</t>
  </si>
  <si>
    <t>IPA-DI - origem - prod. agropecuários - índice (ago. 1994 = 100)</t>
  </si>
  <si>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IPA-DI mede a evolução de preços no período compreendido entre o primeiro ao último dia do mês de referência.  A parcela agropecuária do IPA compreende as atividades das lavouras temporárias, lavouras permanentes e pecuária.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</si>
  <si>
    <t>IGP12_IPAI12</t>
  </si>
  <si>
    <t>IPA-DI - origem - prod. industriais - índice (ago. 1994 = 100)</t>
  </si>
  <si>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IPA-DI mede a evolução de preços no período compreendido entre o primeiro ao último dia do mês de referência.  A parcela industrial do IPA compreende as atividades da indústria extrativa mineral e indústria de transformação.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</si>
  <si>
    <t>PRECOS12_INPC12</t>
  </si>
  <si>
    <t>INPC - geral - índice (dez. 1993 = 100)</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</si>
  <si>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Refere-se ao número índice (número de pontos ) das taxas de variações de preços do grupo de bens e serviços. Nota: A partir de agosto de 1999 passou a ter na composição nove categorias ao invés de sete.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</si>
  <si>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IBGE/SNIPC</t>
  </si>
  <si>
    <t>Instituto Brasileiro de Geografia e Estatística, Sistema Nacional de Índices de Preços ao Consumidor (IBGE/SNIPC)</t>
  </si>
  <si>
    <t>www.ibge.gov.br</t>
  </si>
  <si>
    <t>PRECOS12_INPCAB12</t>
  </si>
  <si>
    <t>INPC - alimentos e bebidas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</si>
  <si>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alimentos e bebidas.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</si>
  <si>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PRECOS12_INPCAR12</t>
  </si>
  <si>
    <t>INPC - artigos de residência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</si>
  <si>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artigos de residência.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</si>
  <si>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PRECOS12_INPCCD12</t>
  </si>
  <si>
    <t>INPC - despesas pessoais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</si>
  <si>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despesas pessoais. Nota: A taxa de setembro de 1991 divulgada pelo IBGE, excepcionalmente, representa a variação acumulada em agosto e setembro, pois não há observação para agosto daquele ano. A partir de ago. 1999, educação, leitura e papelaria deixaram de compor o grupo Despesas pessoais.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</si>
  <si>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PRECOS12_INPCCO12</t>
  </si>
  <si>
    <t>INPC - comunicação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</si>
  <si>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comunicação. Nota: A partir de agosto 1999, comunicação deixou de compor o grupo Transportes e comunicação.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</si>
  <si>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PRECOS12_INPCED12</t>
  </si>
  <si>
    <t>INPC - educação, leitura e papelaria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</si>
  <si>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educação, leitura e papelaria.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</si>
  <si>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PRECOS12_INPCHA12</t>
  </si>
  <si>
    <t>INPC - habitação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</si>
  <si>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habitação.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</si>
  <si>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PRECOS12_INPCSC12</t>
  </si>
  <si>
    <t>INPC - saúde e cuidados pessoais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</si>
  <si>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saúde e cuidados pessoais.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</si>
  <si>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PRECOS12_INPCTC12</t>
  </si>
  <si>
    <t>INPC - transportes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</si>
  <si>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transportes.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</si>
  <si>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PRECOS12_INPCVE12</t>
  </si>
  <si>
    <t>INPC - vestuário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</si>
  <si>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vestuário.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</si>
  <si>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PRECOS12_IPCAAB12</t>
  </si>
  <si>
    <t>IPCA - alimentos e bebidas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</si>
  <si>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alimentos e bebidas.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</si>
  <si>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PRECOS12_IPCAAR12</t>
  </si>
  <si>
    <t>IPCA - artigos de residência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</si>
  <si>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artigos de residência.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</si>
  <si>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PRECOS12_IPCACD12</t>
  </si>
  <si>
    <t>IPCA - despesas pessoais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</si>
  <si>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despesas pessoais. Nota: A taxa de setembro de 1991 divulgada pelo IBGE, excepcionalmente, representa a variação acumulada em agosto e setembro, pois não há observação para agosto daquele ano. A partir de ago. 1999, educação, leitura e papelaria deixaram de compor o grupo Despesas pessoais.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</si>
  <si>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PRECOS12_IPCACO12</t>
  </si>
  <si>
    <t>IPCA - comunicação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</si>
  <si>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comunicação. Nota: A partir de agosto 1999, comunicação deixou de compor o grupo Transportes e comunicação.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</si>
  <si>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PRECOS12_IPCAED12</t>
  </si>
  <si>
    <t>IPCA - educação, leitura e papelaria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</si>
  <si>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educação, leitura e papelaria.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</si>
  <si>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PRECOS12_IPCAHA12</t>
  </si>
  <si>
    <t>IPCA - habitação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</si>
  <si>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habitação.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</si>
  <si>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PRECOS12_IPCASC12</t>
  </si>
  <si>
    <t>IPCA - saúde e cuidados pessoais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</si>
  <si>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saúde e cuidados pessoais.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</si>
  <si>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PRECOS12_IPCATC12</t>
  </si>
  <si>
    <t>IPCA - transportes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</si>
  <si>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transportes.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</si>
  <si>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PRECOS12_IPCAVE12</t>
  </si>
  <si>
    <t>IPCA - vestuário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</si>
  <si>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vestuário.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</si>
  <si>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SEADE12_SIRMRA12</t>
  </si>
  <si>
    <t>Rendimento médio - real - assalariados - trabalho principal - índice (média 2000 = 100) - RMSP</t>
  </si>
  <si>
    <t>Quadro: Rendimento médio real trimestral dos ocupados, assalariados e autônomos no trabalho principal - Região Metropolitana de São Paulo (RMSP). Exclui os assalariados que não tiveram remuneração no mês. Obs.: Série descontinuada pela fonte a partir de julho de 2019.</t>
  </si>
  <si>
    <t>Seade/PED</t>
  </si>
  <si>
    <t>Fundação Sistema Estadual de Análise de Dados, Pesquisa de Emprego e Desemprego (Seade/PED)</t>
  </si>
  <si>
    <t>www.seade.org.br</t>
  </si>
  <si>
    <t>SEADE12_TDAGSP12</t>
  </si>
  <si>
    <t>Taxa de desemprego - aberto - RMSP</t>
  </si>
  <si>
    <t>Quadro: Taxas de desemprego, por tipo - Região Metropolitana de São Paulo, município de São Paulo e demais municípios da Região Metropolitana de São Paulo.  In: &lt;a href="http://www.seade.gov.br"&gt;http://www.seade.gov.br&lt;/a&gt; . Obs.: Região Metropolitana de São Paulo (RMSP).  Não inclui desemprego oculto (trabalho precário e desemprego por desalento). Série descontinuada pela fonte a partir de julho de 2019.</t>
  </si>
  <si>
    <t>SEADE12_TDOPSP12</t>
  </si>
  <si>
    <t>Taxa de desemprego - oculto - precário - RMSP</t>
  </si>
  <si>
    <t>Quadro: Taxas de desemprego, por tipo - Região Metropolitana de São Paulo, município de São Paulo e demais municípios da Região Metropolitana de São Paulo.  In: &lt;a href="http://www.seade.gov.br"&gt;http://www.seade.gov.br&lt;/a&gt; . Obs.: Região Metropolitana de São Paulo (RMSP).  Não inclui desemprego por desalento nem desemprego aberto. Série descontinuada pela fonte a partir de julho de 2019.</t>
  </si>
  <si>
    <t>SEADE12_TDOTSP12</t>
  </si>
  <si>
    <t>Taxa de desemprego - oculto - RMSP</t>
  </si>
  <si>
    <t>Quadro: Taxas de desemprego, por tipo - Região Metropolitana de São Paulo, município de São Paulo e demais municípios da Região Metropolitana de São Paulo.  In: &lt;a href="http://www.seade.gov.br"&gt;http://www.seade.gov.br&lt;/a&gt; . Obs.: Região Metropolitana de São Paulo (RMSP).  Compreende trabalho precário e desemprego por desalento.  Não inclui desemprego aberto. Série descontinuada pela fonte a partir de julho de 2019.</t>
  </si>
  <si>
    <t>SEADE12_TDTGSP12</t>
  </si>
  <si>
    <t>Taxa de desemprego - RMSP</t>
  </si>
  <si>
    <t>Quadro: Taxas de desemprego, por tipo - Região Metropolitana de São Paulo, município de São Paulo e demais municípios da Região Metropolitana de São Paulo.  In: &lt;a href="http://www.seade.gov.br"&gt;http://www.seade.gov.br&lt;/a&gt; . Obs.: Região Metropolitana de São Paulo (RMSP).  Compreende desemprego oculto (trabalho precário e desemprego por desalento) e desemprego aberto. Série descontinuada pela fonte a partir de julho de 2019.</t>
  </si>
  <si>
    <t>SECEX12_MVTOT12</t>
  </si>
  <si>
    <t>Importações - (FOB)</t>
  </si>
  <si>
    <t>As importações são os valores das compras e outras entradas de mercadorias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embarque.Considerou-se para este caso a importação referente ao volume total do país. Mais informações: &lt;a href= "../doc/Manual_Versao_1_0.pdf "&gt;Utilização dos dados estatísticos do comércio exterior brasileiro&lt;/a&gt;.</t>
  </si>
  <si>
    <t>MDIC/SECEX</t>
  </si>
  <si>
    <t>Ministério do Desenvolvimento, Indústria e Comércio Exterior-Secretaria de Comércio Exterior</t>
  </si>
  <si>
    <t>www.mdic.gov.br</t>
  </si>
  <si>
    <t>SECEX12_XVTOT12</t>
  </si>
  <si>
    <t>Exportações - (FOB)</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</si>
  <si>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Considerou-se para este caso a exportação referente ao volume total do país. Mais informações: &lt;a href= "../doc/Manual_Versao_1_0.pdf "&gt;Utilização dos dados estatísticos do comércio exterior brasileiro&lt;/a&gt;.</t>
  </si>
  <si>
    <t>SGS12_7836</t>
  </si>
  <si>
    <t>Poupança - depósito - SBPE e rural - saldo</t>
  </si>
  <si>
    <t>A caderneta de poupança é uma aplicação financeira que se caracteriza pelo pagamento de uma taxa de juros fixa, atualmente de 6% a.a., acrescida da correção do saldo aplicado pela Taxa Referencial (TR), para aplicações até 03.05.2012. Para as aplicações a partir de  04.05.2012, o rendimento mensal da poupança têm rendimento calculado de duas formas diferentes: (i) caso a taxa Selic esteja acima de 8,5% a.a., o rendimento será da taxa de juros fixa, capitalizada mensalmente, sobre o valor depositado, somado à taxa referencial (TR), (ii) caso a taxa Selic seja igual ou inferior a 8,5% a.a., o rendimento é calculado como a soma da taxa referencial da economia mais da 70% da taxa Selic. O saldo da caderneta de poupança refere-se ao somatório dos saldos das cadernetas de poupança Rural e do Sistema Brasileiro de Poupança e Empréstimo (SBPE) existentes na data indicada. O Sistema Brasileiro de Poupança e Empréstimo (SBPE) tem por finalidade promover o financiamento imobiliário em geral, por meio da captação e do direcionamento dos recursos de depósitos de poupança. Os saldos da poupança Rural tem como direcionamento os financiamentos rurais, como financiamentos de armazenagem e outras formas de crédito rural. Nota: a partir de fevereiro de 1991 (inclusive), as poupanças abertas nos dias 29, 30 e 31 de cada mês têm como data de aniversário o dia primeiro do mês seguinte (Lei n. 8.177, de 01.03.1991) e, portanto, índice de remuneração também nesse dia. Mais informações:  &lt;a href="../doc/Questões do desenvolvimento - Poupança e habitação.pdf"&gt;Questões do desenvolvimento - Poupança e habitação&lt;/a&gt;.</t>
  </si>
  <si>
    <t>Bacen Outras/SGS</t>
  </si>
  <si>
    <t>Banco Central do Brasil, Sistema Gerenciador de Séries Temporais (Bacen Outras/SGS)</t>
  </si>
  <si>
    <t>SRF12_II12</t>
  </si>
  <si>
    <t>Imposto sobre a importação (II) - total - receita bruta</t>
  </si>
  <si>
    <t>De competência da União, o imposto sobre a importação de produtos estrangeiros (II) incide sobre a importação de mercadorias estrangeiras e sobre a bagagem de viajante procedente do exterior. No caso de mercadorias estrangeiras, a base de cálculo é o valor aduaneiro e a alíquota está indicada na Tarifa Externa Comum (TEC). No caso da bagagem, a base de cálculo é o valor dos bens que ultrapassem a cota de isenção e a alíquota é de cinquenta por cento.  Mais informações: &lt;a href="http://receita.economia.gov.br"&gt;http://receita.economia.gov.br/acesso-rapido/tributos/imposto-importacao&lt;/a&gt;.</t>
  </si>
  <si>
    <t>Min. Economia/SRF</t>
  </si>
  <si>
    <t>Ministério da Economia, Secretaria da Receita Federal (Min. Economia/SRF)</t>
  </si>
  <si>
    <t>www.receita.fazenda.gov.br</t>
  </si>
  <si>
    <t>SRF12_IOF12</t>
  </si>
  <si>
    <t>Imposto sobre operações financeiras (IOF) - total - receita bruta</t>
  </si>
  <si>
    <t>O Imposto sobre Operações de Crédito, Câmbio e Seguro, ou Relativas a Títulos e Valores Mobiliários (IOF), de competência da União. São contribuintes do IOF as pessoas físicas e as pessoas jurídicas que efetuarem operações de crédito, câmbio e seguro ou relativas a títulos ou valores mobiliários. A cobrança e o recolhimento do imposto são efetuados pelo responsável tributário: a pessoa jurídica que conceder o crédito; as instituições autorizadas a operar em câmbio; as seguradoras ou as instituições financeiras a quem estas encarregarem da cobrança do prêmio de seguro; as instituições autorizadas a operar na compra e venda de títulos ou valores mobiliários.  Mais informações: &lt;a href="http://receita.economia.gov.br"&gt;http://receita.economia.gov.br/acesso-rapido/tributos ou http://receita.economia.gov.br/acesso-rapido/tributos/IOF&lt;/a&gt;.</t>
  </si>
  <si>
    <t>SRF12_IPI12</t>
  </si>
  <si>
    <t>Imposto sobre produtos industrializados (IPI) - total - receita bruta</t>
  </si>
  <si>
    <t>De competência da União, incide sobre produtos industrializados, nacionais e estrangeiros, tendo como fatos geradores: o desembaraço aduaneiro de produto de procedência estrangeira; a saída de produto do estabelecimento industrial, ou equiparado a industrial; a arrematação, quando apreendido ou abandonado e levado a leilão.  Mais informações: &lt;a href="http://receita.economia.gov.br"&gt; http://receita.economia.gov.br/acesso-rapido/tributos ou http://receita.economia.gov.br/acesso-rapido/tributos/ipi&lt;/a&gt;.</t>
  </si>
  <si>
    <t>SRF12_IRRFRC12</t>
  </si>
  <si>
    <t>Imposto sobre a renda (IR) - retido na fonte - rendimento do capital - receita bruta</t>
  </si>
  <si>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através dos rendimentos do capital. Mais informações: &lt;a href="http://receita.economia.gov.br"&gt;http://receita.economia.gov.br/acesso-rapido/tributos&lt;/a&gt;.</t>
  </si>
  <si>
    <t>SRF12_IRRFRE12</t>
  </si>
  <si>
    <t>Imposto sobre a renda (IR) - retido na fonte - rendimento de remessa para o exterior - receita bruta</t>
  </si>
  <si>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via remessa enviadas a pessoas jurídicas no exterior. Mais informações: &lt;a href="http://receita.economia.gov.br"&gt;http://receita.economia.gov.br/acesso-rapido/tributos&lt;/a&gt;.</t>
  </si>
  <si>
    <t>SRF12_IRRFRT12</t>
  </si>
  <si>
    <t>Imposto sobre a renda (IR) - retido na fonte - rendimento do trabalho - receita bruta</t>
  </si>
  <si>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através dos rendimentos do trabalho. Mais informações: &lt;a href="http://receita.economia.gov.br"&gt;http://receita.economia.gov.br/acesso-rapido/tributos&lt;/a&gt;.</t>
  </si>
  <si>
    <t>SRF12_ITR12</t>
  </si>
  <si>
    <t>Imposto sobre a propriedade territorial rural (ITR) - receita bruta</t>
  </si>
  <si>
    <t>De competência da União, incide sobre a propriedade territorial rural e tem como fato gerador a propriedade, o domínio útil ou a posse de imóvel por natureza, como definido na lei civil, localizado fora da zona urbana do município. Mais informações: &lt;a href="http://www.planalto.gov.br"&gt;http://www.planalto.gov.br/ccivil_03/decreto/2002/D4382.htm&lt;/a&gt;.</t>
  </si>
  <si>
    <t>Rótulos de Linha</t>
  </si>
  <si>
    <t>Total Geral</t>
  </si>
  <si>
    <t>Contagem de sname</t>
  </si>
  <si>
    <t>Reduced</t>
  </si>
  <si>
    <t>Series Name</t>
  </si>
  <si>
    <t>Theme</t>
  </si>
  <si>
    <t>Public Finances</t>
  </si>
  <si>
    <t>Stock index - Ibovespa - closing</t>
  </si>
  <si>
    <t>Savings - profitability - deposits from 04.05.2012 (1st day of the month)</t>
  </si>
  <si>
    <t>Apparent consumption - fuel alcohol - average - quantity/day</t>
  </si>
  <si>
    <t>Apparent Consumption - oil products - average - quantity/day</t>
  </si>
  <si>
    <t>Apparent Consumption - gasoline - average - quantity/day</t>
  </si>
  <si>
    <t>Apparent Consumption - LPG - average - quantity/day</t>
  </si>
  <si>
    <t>Apparent Consumption - oil products - other - average - quantity/day</t>
  </si>
  <si>
    <t>Apparent Consumption - fuel oil - average - quantity/day</t>
  </si>
  <si>
    <t>Apparent Consumption - diesel oil - average - quantity/day</t>
  </si>
  <si>
    <t>Production - petroleum - average - quantity/day</t>
  </si>
  <si>
    <t>Restricted means of payment - M1 - demand deposits - average</t>
  </si>
  <si>
    <t>DLSP - net external debt - states and municipalities</t>
  </si>
  <si>
    <t>DLSP - net external debt - federal government and Central Bank</t>
  </si>
  <si>
    <t>DLSP - net internal debt - states and municipalities</t>
  </si>
  <si>
    <t>DLSP - net internal debt - federal government and Central Bank</t>
  </si>
  <si>
    <t>DSLP - total - states and municipalities</t>
  </si>
  <si>
    <t>DSLP - total - federal government and Central Bank</t>
  </si>
  <si>
    <t>Exchange rate - R$ / US$ - commercial - purchase - average</t>
  </si>
  <si>
    <t>IPCA - free prices - commercial - rate of change</t>
  </si>
  <si>
    <t>IPCA - free prices - non-tradable - rate of change</t>
  </si>
  <si>
    <t>IPCA - free prices - rate of change</t>
  </si>
  <si>
    <t>IPCA - free prices - durable - rate of change</t>
  </si>
  <si>
    <t>IPCA - free prices - non-durable goods - rate of change</t>
  </si>
  <si>
    <t>IPCA - free prices - semi-durable goods - rate of change</t>
  </si>
  <si>
    <t>IPCA - free prices - services - rate of change</t>
  </si>
  <si>
    <t>IPCA - monitored prices - rate of change</t>
  </si>
  <si>
    <t>Restricted monetary base - M0 - average</t>
  </si>
  <si>
    <t>GDP</t>
  </si>
  <si>
    <t>International Reserves</t>
  </si>
  <si>
    <t>Gold - monthly percentage variation</t>
  </si>
  <si>
    <t>Interest rate - TJLP</t>
  </si>
  <si>
    <t>Interest rate - Over / Selic - accumulated in the month</t>
  </si>
  <si>
    <t>Interest rate - TR - first day of the month</t>
  </si>
  <si>
    <t>Balance of payments - Financial account - balance (borrowings - concessions)</t>
  </si>
  <si>
    <t>Balance of payments - capital account - balance</t>
  </si>
  <si>
    <t>Balance of payments - current transactions - balance</t>
  </si>
  <si>
    <t>Installed capacity utilization - industry - average</t>
  </si>
  <si>
    <t>Industrial indicators - hours worked - industry - index (average 2006 = 100)</t>
  </si>
  <si>
    <t>Tax on Distribution of Goods (ICMS) - Brazil</t>
  </si>
  <si>
    <t>Net fixed capital stock (2010 prices)</t>
  </si>
  <si>
    <t>Electric energy - consumption - trade - quantity</t>
  </si>
  <si>
    <t>Electric energy - consumption - industry - quantity</t>
  </si>
  <si>
    <t>Electric energy - consumption - residential - quantity</t>
  </si>
  <si>
    <t>Electric energy - consumption - trade - average rate per MWh</t>
  </si>
  <si>
    <t>Electric energy - consumption - industry - average tariff per MWh</t>
  </si>
  <si>
    <t>Electric energy - consumption - household - average tariff per MWh</t>
  </si>
  <si>
    <t>Consumer Confidence Index (ICC)</t>
  </si>
  <si>
    <t>Current economic conditions index (ICEA)</t>
  </si>
  <si>
    <t>Consumer expectations index (IEC)</t>
  </si>
  <si>
    <t>MG industry - capacity utilization - mineral extraction - average</t>
  </si>
  <si>
    <t>Real salary - average - industry - index (average 2006 = 100) - SP</t>
  </si>
  <si>
    <t>Real salary - industry - index (average 2006 = 100) - SP</t>
  </si>
  <si>
    <t>Real Sales - Industry - Index (average 2006 = 100) - SP</t>
  </si>
  <si>
    <t>CPI - general - index (Jun. 1994 = 100) - RMSP</t>
  </si>
  <si>
    <t>Employment - industry - RJ - index (average 2006 = 100)</t>
  </si>
  <si>
    <t>Real income - industry - index - RJ - (average 2006 = 100)</t>
  </si>
  <si>
    <t>Wage bill - industry - index - RJ - (average 2006 = 100)</t>
  </si>
  <si>
    <t>Imports - prices - index - (average 2018 = 100)</t>
  </si>
  <si>
    <t>Imports - consumer durables - (FOB) (new series)</t>
  </si>
  <si>
    <t>Imports - non-durable consumer goods - (FOB) (new series)</t>
  </si>
  <si>
    <t>Imports - intermediate goods - (FOB) (new series)</t>
  </si>
  <si>
    <t>Imports - capital goods - (FOB) (new series)</t>
  </si>
  <si>
    <t>Exports - prices - index (average 2018 = 100)</t>
  </si>
  <si>
    <t>Exports - consumer durables - (FOB) (new series)</t>
  </si>
  <si>
    <t>Exports - non-durable consumer goods - (FOB) (new series)</t>
  </si>
  <si>
    <t>Exports - intermediate goods - (FOB) (new series)</t>
  </si>
  <si>
    <t>Exports - capital goods - (FOB) (new series)</t>
  </si>
  <si>
    <t>Apparent Consumption - consumer goods - index (2012 average = 100)</t>
  </si>
  <si>
    <t>Apparent Consumption - Consumer Durables - Index (2012 average = 100)</t>
  </si>
  <si>
    <t>Apparent Consumption - Capital Goods - Index (2012 average = 100)</t>
  </si>
  <si>
    <t>IPEA GFCF indicator - index (average 1995 = 100)</t>
  </si>
  <si>
    <t>IPEA GFCF indicator - civil construction - index (average 1995 = 100)</t>
  </si>
  <si>
    <t>Minimum wage - purchasing power parity (PPP)</t>
  </si>
  <si>
    <t>Real minimum wage</t>
  </si>
  <si>
    <t>Exchange rate - real effective - IPA-DI - imports - index (average 2010 = 100)</t>
  </si>
  <si>
    <t>Exchange rate - real effective - INPC - imports - index (average 2010 = 100)</t>
  </si>
  <si>
    <t>Exchange rate - real effective - IPA-DI - exports - index (average 2010 = 100)</t>
  </si>
  <si>
    <t>Exchange rate - real effective - INPC - exports - index (average 2010 = 100)</t>
  </si>
  <si>
    <t>IGP-10 - general - index (aug. 1994 = 100)</t>
  </si>
  <si>
    <t>IGP-M - general - index (aug. 1994 = 100)</t>
  </si>
  <si>
    <t>IGP-OG - general - index (aug. 1994 = 100)</t>
  </si>
  <si>
    <t>INCC-DI - general - index (Aug. 1994 = 100)</t>
  </si>
  <si>
    <t>IPA-10 - general - index (aug. 1994 = 100)</t>
  </si>
  <si>
    <t>IPA-DI - Origin - Agricultural Products - index (aug. 1994 = 100)</t>
  </si>
  <si>
    <t>IPA-DI - Origin - Industrial Products - Index (aug. 1994 = 100)</t>
  </si>
  <si>
    <t>INPC - general - index (dec. 1993 = 100)</t>
  </si>
  <si>
    <t>INPC - food &amp; beverages - rate of change</t>
  </si>
  <si>
    <t>INPC - household goods - rate of change</t>
  </si>
  <si>
    <t>INPC - personal expenses - rate of change</t>
  </si>
  <si>
    <t>INPC - communication - rate of change</t>
  </si>
  <si>
    <t>INPC - education, reading and stationery - rate of change</t>
  </si>
  <si>
    <t>INPC - housing - rate of change</t>
  </si>
  <si>
    <t>INPC - health and personal care - rate of change</t>
  </si>
  <si>
    <t>INPC - transport - rate of change</t>
  </si>
  <si>
    <t>INPC - clothing - rate of change</t>
  </si>
  <si>
    <t>IPCA - food and beverages - rate of change</t>
  </si>
  <si>
    <t>IPCA - household goods - rate of change</t>
  </si>
  <si>
    <t>IPCA - personal expenses - rate of change</t>
  </si>
  <si>
    <t>IPCA - communication - rate of change</t>
  </si>
  <si>
    <t>IPCA - education, reading and stationery - rate of change</t>
  </si>
  <si>
    <t>IPCA - housing - rate of change</t>
  </si>
  <si>
    <t>IPCA - health and personal care - rate of change</t>
  </si>
  <si>
    <t>IPCA - transport - rate of change</t>
  </si>
  <si>
    <t>IPCA - clothing - rate of change</t>
  </si>
  <si>
    <t>Unemployment rate - open - RMSP</t>
  </si>
  <si>
    <t>Hidden - precarious unemployment rate - RMSP</t>
  </si>
  <si>
    <t>Unemployment rate - hidden - RMSP</t>
  </si>
  <si>
    <t>Unemployment Rate - RMSP</t>
  </si>
  <si>
    <t>Imports - (FOB)</t>
  </si>
  <si>
    <t>Exports - (FOB)</t>
  </si>
  <si>
    <t>Savings - deposit - SBPE and rural - balance</t>
  </si>
  <si>
    <t>Tax on imports (II) - total - gross revenue</t>
  </si>
  <si>
    <t>Tax on Financial Transactions (IOF) - total - gross revenue</t>
  </si>
  <si>
    <t>Tax on Industrialized Products (IPI) - total - gross revenue</t>
  </si>
  <si>
    <t>Income tax (IR) - withholding - capital income - gross revenue</t>
  </si>
  <si>
    <t>Income tax (IR) - withholding - remittance income abroad - gross revenue</t>
  </si>
  <si>
    <t>Income tax (IR) - withheld - labor income - gross revenue</t>
  </si>
  <si>
    <t>Tax on rural land property (ITR) - gross revenue</t>
  </si>
  <si>
    <t xml:space="preserve">NFSP - states and municipalities - nominal </t>
  </si>
  <si>
    <t xml:space="preserve">Apparent consumption - semi- and non-durable consumer goods </t>
  </si>
  <si>
    <t>Apparent consumption - semi- and non-durable consumer goods</t>
  </si>
  <si>
    <t>Apparent consumption - intermediate goods</t>
  </si>
  <si>
    <t>IPEA GFCF indicator - civil construction</t>
  </si>
  <si>
    <t xml:space="preserve">IPEA GFCF indicator - seasonally adjusted </t>
  </si>
  <si>
    <t>Exchange rate - real effective - IPA-EP-DI - imports - intermediate goods</t>
  </si>
  <si>
    <t>Exchange rate - real effective - IPA-EP-DI - imports - non-durable goods</t>
  </si>
  <si>
    <t>Exchange rate - real effective - IPA-EP-DI - imports - durable goods</t>
  </si>
  <si>
    <t>Exchange rate - real effective - IPA-EP-DI - imports - capital goods</t>
  </si>
  <si>
    <t xml:space="preserve">Exchange rate - real effective - IPA-DI - Origin - exports - semimanufactured </t>
  </si>
  <si>
    <t>Exchange rate - real effective - IPA-DI-Origin - exports - manufactured</t>
  </si>
  <si>
    <t xml:space="preserve">Average income - real - wage earners - main work </t>
  </si>
  <si>
    <t>Exchange rate - real effective - INPC - exports - manufactured</t>
  </si>
  <si>
    <t>Exchange rate - real effective - Weighted IPA - exports - basic</t>
  </si>
  <si>
    <t xml:space="preserve">Apparent consumption - consumer durables </t>
  </si>
  <si>
    <t>Apparent consumption - consumer goods</t>
  </si>
  <si>
    <t>Apparent consumption - capital goods - seasonally</t>
  </si>
  <si>
    <t xml:space="preserve">Exchange rate - real effective - IPA-EP-DI - imports - fuel </t>
  </si>
  <si>
    <t>Industrial indicators - capacity utilization - industry</t>
  </si>
  <si>
    <t>Industrial Indicators - personnel employed - industry</t>
  </si>
  <si>
    <t>Transf.</t>
  </si>
  <si>
    <t>Bacen</t>
  </si>
  <si>
    <t>Min. Economia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</si>
</sst>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cellXfs>
  <cellStyles count="1">
    <cellStyle name="Normal" xfId="0" builtinId="0"/>
  </cellStyles>
  <dxfs count="5">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64" formatCode="yyyy\-mm\-dd"/>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owerPivotData" Target="model/item.data"/><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ilherme" refreshedDate="44628.974430671296" createdVersion="7" refreshedVersion="7" minRefreshableVersion="3" recordCount="140" xr:uid="{4A676F54-FDF6-4272-BC5F-3733BBA03802}">
  <cacheSource type="worksheet">
    <worksheetSource name="Tabela1"/>
  </cacheSource>
  <cacheFields count="16">
    <cacheField name="name" numFmtId="0">
      <sharedItems count="140">
        <s v="Índice de ações - Ibovespa - fechamento"/>
        <s v="Poupança - rentabilidade - depósitos a partir de 04.05.2012  (1º dia do mês)"/>
        <s v="Consumo aparente - álcool carburante - média - quantidade/dia"/>
        <s v="Consumo aparente - derivados de petróleo - média - quantidade/dia"/>
        <s v="Consumo aparente - gasolina - média - quantidade/dia"/>
        <s v="Consumo aparente - gás GLP - média - quantidade/dia"/>
        <s v="Consumo aparente - derivados de petróleo - outros - média - quantidade/dia"/>
        <s v="Consumo aparente - óleo combustível - média - quantidade/dia"/>
        <s v="Consumo aparente - óleo diesel - média - quantidade/dia"/>
        <s v="Produção - petróleo - média - quantidade/dia"/>
        <s v="Meio de pagamento Restrito - M1 - depósitos à vista - média"/>
        <s v="DLSP - dívida externa líquida - estados e municípios"/>
        <s v="DLSP - dívida externa líquida - governo federal e Banco Central"/>
        <s v="DLSP - dívida interna líquida - estados e municípios"/>
        <s v="DLSP - dívida interna líquida - governo federal e Banco Central"/>
        <s v="DSLP -  total - estados e municípios"/>
        <s v="DSLP - total - governo federal e Banco Central"/>
        <s v="Taxa de câmbio - R$ / US$ - comercial - compra - média"/>
        <s v="IPCA - preços livres - comercializáveis - taxa de variação"/>
        <s v="IPCA - preços livres - não comercializáveis - taxa de variação"/>
        <s v="IPCA - preços livres - taxa de variação"/>
        <s v="IPCA - preços livres - bens duráveis - taxa de variação"/>
        <s v="IPCA - preços livres - bens não duráveis - taxa de variação"/>
        <s v="IPCA - preços livres - bens semi duráveis - taxa de variação"/>
        <s v="IPCA - preços livres - serviços - taxa de variação"/>
        <s v="IPCA - preços monitorados - taxa de variação"/>
        <s v="Base monetária restrita - M0 - média"/>
        <s v="NFSP - estados e municípios - nominal - sem desvalorização cambial - acumulado em 12 meses"/>
        <s v="PIB"/>
        <s v="Reservas internacionais"/>
        <s v="Ouro - Variação percentual mensal"/>
        <s v="Taxa de juros - TJLP"/>
        <s v="Taxa de juros - Over / Selic - acumulada no mês"/>
        <s v="Taxa de juros - TR - primeiro dia do mês"/>
        <s v="Balanço de pagamentos - conta Financeira - saldo (captações - concessões)"/>
        <s v="Balanço de pagamentos - conta capital - saldo"/>
        <s v="Balanço de pagamentos - transações correntes - saldo"/>
        <s v="Utilização da capacidade instalada - indústria - média"/>
        <s v="Indicadores Industriais - horas trabalhadas - indústria - índice (média 2006 = 100)"/>
        <s v="Indicadores Industriais - utilização da capacidade instalada - indústria - índice (média 2006 = 100)"/>
        <s v="Indicadores Industriais - pessoal empregado - indústria - índice (média 2006 = 100)"/>
        <s v="Imposto sobre a circulação de mercadorias (ICMS) - Brasil"/>
        <s v="Estoque líquido de capital fixo (preços 2010)"/>
        <s v="Energia elétrica - consumo - comércio - quantidade"/>
        <s v="Energia elétrica - consumo - indústria - quantidade"/>
        <s v="Energia elétrica - consumo - residência - quantidade"/>
        <s v="Energia elétrica - consumo - comércio - tarifa média por MWh"/>
        <s v="Energia elétrica - consumo - indústria - tarifa média por MWh"/>
        <s v="Energia elétrica - consumo - residência - tarifa média por MWh"/>
        <s v="Índice de confiança do consumidor (ICC)"/>
        <s v="Índice de condições econômicas atuais (ICEA)"/>
        <s v="Índice de expectativas do consumidor (IEC)"/>
        <s v="Indústria MG - utilização da capacidade instalada - extrativa mineral - média"/>
        <s v="Salário real - médio - indústria - índice (média 2006 = 100) - SP"/>
        <s v="Salário real - indústria - índice (média 2006 = 100) - SP"/>
        <s v="Vendas reais - indústria - índice (média 2006 = 100) - SP"/>
        <s v="IPC - geral - índice (jun. 1994 = 100) - RMSP"/>
        <s v="Emprego - indústria - RJ - índice (média 2006 = 100)"/>
        <s v="Faturamento real - indústria  - índice - RJ - (média 2006 = 100)"/>
        <s v="Massa salarial - indústria  - índice - RJ - (média 2006 = 100)"/>
        <s v="Importações - preços - índice (média 2018 = 100)"/>
        <s v="Importações - bens de consumo duráveis - (FOB) (série nova)"/>
        <s v="Importações - bens de consumo não duráveis - (FOB) (série nova)"/>
        <s v="Importações - bens intermediários - (FOB) (série nova)"/>
        <s v="Importações - bens de capital - (FOB) (série nova)"/>
        <s v="Exportações - preços - índice (média 2018 = 100)"/>
        <s v="Exportações - bens de consumo duráveis - (FOB) (série nova)"/>
        <s v="Exportações - bens de consumo não duráveis - (FOB) (série nova)"/>
        <s v="Exportações - bens intermediários - (FOB) (série nova)"/>
        <s v="Exportações - bens de capital - (FOB) (série nova)"/>
        <s v="Consumo aparente - bens de consumo - índice (média 2012 = 100)"/>
        <s v="Consumo aparente - bens de consumo duráveis - índice (média 2012 = 100)"/>
        <s v="Consumo aparente - bens de consumo duráveis - índice dessazonalizado (média 2012 = 100)"/>
        <s v="Consumo aparente - bens de consumo - índice dessazonalizado (média 2012 = 100)"/>
        <s v="Consumo aparente - bens de consumo semi e não duráveis - índice (média 2012 = 100)"/>
        <s v="Consumo aparente - bens de consumo semi e não duráveis - índice dessazonalizado (média 2002 = 100)"/>
        <s v="Consumo aparente - bens intermediários - índice (média 2012 = 100)"/>
        <s v="Consumo aparente - bens intermediários - índice dessazonalizado (média 2012 = 100)"/>
        <s v="Consumo aparente - bens de capital - índice (média 2012 = 100)"/>
        <s v="Consumo aparente - bens de capital - índice dessazonalizado (média 2012 = 100)"/>
        <s v="Indicador IPEA de FBCF - índice (média 1995 = 100)"/>
        <s v="Indicador IPEA de FBCF - construção civil - índice (média1995 = 100)"/>
        <s v="Indicador IPEA de FBCF - construção civil - índice dessazonalizado (média 1995 = 100)"/>
        <s v="Indicador IPEA de FBCF - índice dessazonalizado (média 1995 = 100)"/>
        <s v="Salário mínimo - paridade do poder de compra (PPC)"/>
        <s v="Salário mínimo real"/>
        <s v="Taxa de câmbio - efetiva real - IPA-EP-DI - importações - bens duráveis - índice (média 2010 = 100)"/>
        <s v="Taxa de câmbio - efetiva real - IPA-EP-DI - importações - bens não duráveis - índice (média 2010 = 100)"/>
        <s v="Taxa de câmbio - efetiva real - IPA-EP-DI - importações - bens intermediários - índice (média 2010 = 100)"/>
        <s v="Taxa de câmbio - efetiva real - IPA-EP-DI - importações - bens de capital - índice (média 2010 = 100)"/>
        <s v="Taxa de câmbio - efetiva real - IPA-EP-DI - importações - combustíveis - índice (média 2010 = 100)"/>
        <s v="Taxa de câmbio - efetiva real - IPA-DI - importações - índice (média 2010 = 100)"/>
        <s v="Taxa de câmbio - efetiva real - INPC - importações - índice (média 2010 = 100)"/>
        <s v="Taxa de câmbio - efetiva real - IPA Ponderado - exportações - básicos - índice (média 2010 = 100)"/>
        <s v="Taxa de câmbio - efetiva real - IPA-DI-Origem - exportações - manufaturados - índice (média 2010 = 100)"/>
        <s v="Taxa de câmbio - efetiva real - INPC - exportações - manufaturados - índice (média 2010 = 100)"/>
        <s v="Taxa de câmbio - efetiva real - IPA-DI - Origem - exportações - semimanufaturados - índice (média 2010 = 100)"/>
        <s v="Taxa de câmbio - efetiva real - IPA-DI - exportações - índice (média 2010 = 100)"/>
        <s v="Taxa de câmbio - efetiva real - INPC - exportações - índice (média 2010 = 100)"/>
        <s v="IGP-10 - geral - índice (ago. 1994 = 100)"/>
        <s v="IGP-M - geral - índice (ago. 1994 = 100)"/>
        <s v="IGP-OG - geral - índice (ago. 1994 = 100)"/>
        <s v="INCC-DI - geral - índice (ago. 1994 = 100)"/>
        <s v="IPA-10 - geral - índice (ago. 1994 = 100)"/>
        <s v="IPA-DI - origem - prod. agropecuários - índice (ago. 1994 = 100)"/>
        <s v="IPA-DI - origem - prod. industriais - índice (ago. 1994 = 100)"/>
        <s v="INPC - geral - índice (dez. 1993 = 100)"/>
        <s v="INPC - alimentos e bebidas - taxa de variação"/>
        <s v="INPC - artigos de residência - taxa de variação"/>
        <s v="INPC - despesas pessoais - taxa de variação"/>
        <s v="INPC - comunicação - taxa de variação"/>
        <s v="INPC - educação, leitura e papelaria - taxa de variação"/>
        <s v="INPC - habitação - taxa de variação"/>
        <s v="INPC - saúde e cuidados pessoais - taxa de variação"/>
        <s v="INPC - transportes - taxa de variação"/>
        <s v="INPC - vestuário - taxa de variação"/>
        <s v="IPCA - alimentos e bebidas - taxa de variação"/>
        <s v="IPCA - artigos de residência - taxa de variação"/>
        <s v="IPCA - despesas pessoais - taxa de variação"/>
        <s v="IPCA - comunicação - taxa de variação"/>
        <s v="IPCA - educação, leitura e papelaria - taxa de variação"/>
        <s v="IPCA - habitação - taxa de variação"/>
        <s v="IPCA - saúde e cuidados pessoais - taxa de variação"/>
        <s v="IPCA - transportes - taxa de variação"/>
        <s v="IPCA - vestuário - taxa de variação"/>
        <s v="Rendimento médio - real - assalariados - trabalho principal - índice (média 2000 = 100) - RMSP"/>
        <s v="Taxa de desemprego - aberto - RMSP"/>
        <s v="Taxa de desemprego - oculto - precário - RMSP"/>
        <s v="Taxa de desemprego - oculto - RMSP"/>
        <s v="Taxa de desemprego - RMSP"/>
        <s v="Importações - (FOB)"/>
        <s v="Exportações - (FOB)"/>
        <s v="Poupança - depósito - SBPE e rural - saldo"/>
        <s v="Imposto sobre a importação (II) - total - receita bruta"/>
        <s v="Imposto sobre operações financeiras (IOF) - total - receita bruta"/>
        <s v="Imposto sobre produtos industrializados (IPI) - total - receita bruta"/>
        <s v="Imposto sobre a renda (IR) - retido na fonte - rendimento do capital - receita bruta"/>
        <s v="Imposto sobre a renda (IR) - retido na fonte - rendimento de remessa para o exterior - receita bruta"/>
        <s v="Imposto sobre a renda (IR) - retido na fonte - rendimento do trabalho - receita bruta"/>
        <s v="Imposto sobre a propriedade territorial rural (ITR) - receita bruta"/>
      </sharedItems>
    </cacheField>
    <cacheField name="comment" numFmtId="0">
      <sharedItems count="137" longText="1">
        <s v="O Índice de Ações Ibovespa é o resultado de uma carteira teórica de ativos que atendem vários critérios definidos pela BM&amp;FBOVESPA. Tem como objetivo ser o indicador do desempenho médio das cotações dos ativos de maior negociabilidade e representatividade do mercado de ações brasileiro. Neste caso, trata-se da variação mensal do índice calculado com seus valores de fechamento. Mais informações:  &lt;a href=&quot;../doc/IBOV-Metodologia-pt-br.pdf&quot;&gt;Metodologia do Índice BOVESPA &lt;/a&gt; e &lt;a href=&quot;../doc/Manual-de-procedimentos-pt-br.pdf&quot;&gt;Manual de Definições e Procedimentos dos Índice da BM&amp;FBOVESPA&lt;/a&gt;."/>
        <s v="A caderneta de poupança é uma aplicação financeira que se caracteriza pelo pagamento de uma taxa de juros fixa, atualmente de 6% a.a., acrescida da correção do saldo aplicado pela Taxa Referencial (TR). Neste caso, é apresentado o rendimento mensal da poupança para depósitos feitos a partir do dia 04 de maio de 2012, cujo rendimento é calculado de duas formas diferentes: (i) caso a taxa Selic esteja acima de 8,5% a.a., o rendimento será da taxa de juros fixa, capitalizada mensalmente, sobre o valor depositado, somado à taxa referencial (TR), (ii) caso a taxa Selic seja igual ou inferior a 8,5% a.a., o rendimento é calculado como a soma da taxa referencial da economia mais da 70% da taxa Selic. Nota: a partir de fevereiro de 1991 (inclusive), as poupanças abertas nos dias 29, 30 e 31 de cada mês têm como data de aniversário o dia primeiro do mês seguinte (Lei n. 8.177, de 01.03.1991) e, portanto, índice de remuneração também nesse dia. Mais informações:  &lt;a href=&quot;../doc/Questões do desenvolvimento - Poupança e habitação.pdf&quot;&gt;Questões do desenvolvimento - Poupança e habitação&lt;/a&gt;."/>
        <s v="Consumo aparente corresponde à produção industrial doméstica acrescida das importações e diminuída as exportações.  Neste caso, trata-se do álcool carburante que é um biocombustível derivado da cana-de-açúcar.  Mais informações:  &lt;a href=&quot;../doc/td_2101.pdf&quot;&gt;TD 2101 - Indicadores de Consumo Aparente de Bens Industriais: metodologia e resultados&lt;/a&gt;, &lt;a href=&quot;../doc/anuario-2020-glossario.pdf&quot;&gt;Glossário_ANP&lt;/a&gt; e &lt;a href=&quot;../doc/CNAE 2.0 Classes.pdf&quot;&gt;CNAE2.0_Subclasses_NotasExplicativas&lt;/a&gt;."/>
        <s v="Consumo aparente corresponde à produção industrial doméstica acrescida das importações e diminuída as exportações. Neste caso, trata-se dos derivados petróleo, os quais são utilizados, predominantemente, como combustíveis a partir de sua queima. Esta denominação abrange os seguintes derivados: GLP, gasolina A, gasolina de aviação, querosene iluminante, QAV, óleo diesel, óleo combustível e coque. Mais informações:  &lt;a href=&quot;../doc/td_2101.pdf&quot;&gt;TD 2101 - Indicadores de Consumo Aparente de Bens Industriais: metodologia e resultados&lt;/a&gt; e &lt;a href=&quot;../doc/anuario-2020-glossario.pdf&quot;&gt;Glossário_ANP&lt;/a&gt;."/>
        <s v="Consumo aparente corresponde à produção industrial doméstica acrescida das importações e diminuída as exportações. Gasolina é um combustível energético para motores de combustão interna com ignição por centelha (ciclo Otto). Composto de frações líquidas leves do petróleo, cuja composição de hidrocarbonetos varia desde C5 até C10 ou C12. Mais informações:  &lt;a href=&quot;../doc/td_2101.pdf&quot;&gt;TD 2101 - Indicadores de Consumo Aparente de Bens Industriais: metodologia e resultados&lt;/a&gt; e &lt;a href=&quot;../doc/anuario-2020-glossario.pdf&quot;&gt;Glossário_ANP&lt;/a&gt;."/>
        <s v="Consumo aparente corresponde à produção industrial doméstica acrescida das importações e diminuída as exportações. Gás Liquefeito de Petróleo (GLP) é um conjunto de hidrocarbonetos com três ou quatro átomos de carbono (propano, propeno, butano e buteno), podendo apresentar-se isoladamente ou em mistura entre si e com pequenas frações de outros hidrocarbonetos, conforme especificação da ANP. Resolução ANP nº 51, de 30/11/2016. Mais informações:  &lt;a href=&quot;../doc/td_2101.pdf&quot;&gt;TD 2101 - Indicadores de Consumo Aparente de Bens Industriais: metodologia e resultados&lt;/a&gt; e &lt;a href=&quot;../doc/anuario-2020-glossario.pdf&quot;&gt;Glossário_ANP&lt;/a&gt;."/>
        <s v="Consumo aparente corresponde à produção industrial doméstica acrescida das importações e diminuída as exportações. Neste caso, trata-se dos derivados não energéticos de petróleo que são utilizadoss para fins não energéticos. Esta denominação abrange os seguintes derivados: graxas, lubrificantes, parafinas, asfaltos, solventes, coque, nafta, extrato aromático, gasóleo de vácuo, óleo leve de reciclo, resíduo atmosférico (RAT), diluentes, n-parafinas, outros óleos de petróleo, minerais betuminosos, bem como outros produtos de menor importância. Mais informações:  &lt;a href=&quot;../doc/td_2101.pdf&quot;&gt;TD 2101 - Indicadores de Consumo Aparente de Bens Industriais: metodologia e resultados&lt;/a&gt; e &lt;a href=&quot;../doc/anuario-2020-glossario.pdf&quot;&gt;Glossário_ANP&lt;/a&gt;."/>
        <s v="Consumo aparente corresponde à produção industrial doméstica acrescida das importações e diminuída as exportações. Óleo combustível é um derivado do petróleo obtido no processo de refino, muito utilizado pela indústria para aquecimento de caldeiras e fornos, ou em motores de combustão interna para geração de calor. Mais informações:  &lt;a href=&quot;../doc/td_2101.pdf&quot;&gt;TD 2101 - Indicadores de Consumo Aparente de Bens Industriais: metodologia e resultados&lt;/a&gt; e &lt;a href=&quot;../doc/anuario-2020-glossario.pdf&quot;&gt;Glossário_ANP&lt;/a&gt;."/>
        <s v="Consumo aparente corresponde à produção industrial doméstica acrescida das importações e diminuída as exportações. Óleo Diesel é um combustível produzido nas refinarias, nas centrais de matérias-primas petroquímicas e nos formuladores, ou autorizado nos termos do § 1º do art. 1º, destinado a veículos dotados de motores do ciclo Diesel, de uso rodoviário, sem adição de biodiesel. Resolução ANP nº 50, de 23/12/2013. Mais informações:  &lt;a href=&quot;../doc/td_2101.pdf&quot;&gt;TD 2101 - Indicadores de Consumo Aparente de Bens Industriais: metodologia e resultados&lt;/a&gt;."/>
        <s v="Produção é um conjunto de operações coordenadas de extração de petróleo ou gás natural de uma jazida e de preparo para sua movimentação. Lei nº 9.478, de 6/8/1997. Petróleo é todo e qualquer hidrocarboneto líquido em seu estado natural, a exemplo do óleo cru e condensado. Lei n° 9.478, de 6/8/1997. Mais informações: &lt;a href=&quot;../doc/anuario-2020-glossario.pdf&quot;&gt;Glossário_ANP&lt;/a&gt;."/>
        <s v="Os meios de pagamento são recursos prontamente disponíveis para pagamento de bens e serviços.  Neste caso, trata-se do conceito restrito de meios de pagamento e é conhecido como M1, sendo composto pelo papel-moeda em poder do público mais depósitos à vista.Refere-se à parcela de M1, que engloba os depósitos à vista efetivamente movimentáveis por cheques, prontamente disponíveis para pagamento de bens e serviços e aceitos como moedaMédia dos saldos nos dias úteisNota: a reformulação conceitual e metodológica efetuada pelo Banco Central nos meios de pagamento ampliados oficiais do Brasil foi implantada a partir do levantamento dos saldos de julho de 2001 e aplicada para elaboração de séries históricas desde julho de 1988. Os novos conceitos de meios de pagamento ampliados representam mudança de critério de ordenamento de seus componentes, que deixaram de seguir o grau de liquidez, passando a definir os agregados por seus sistemas emissores. Na série anterior a esta, o Banco Central não incluia nos saldos de depósitos à vista os depósitos captados pelas cooperativas de crédito. Após a exigência de que as cooperativas publiquem seus dados contábeis mensalmente, o BC incorporou tais depósitos na série. Mais informações: &lt;a href=&quot;../doc/NT 48_Dstat_Dimob_novembro_2018.pdf&quot;&gt;Nota Técnica do Banco Central do Brasil nª48&lt;/a&gt; e &lt;a href=&quot;../doc/Nota para a imprensa - Estatísticas Monetárias e de Crédito.pdf&quot;&gt;Nota para Imprensa de Estatísticas Monetárias e de Crédito - agosto de 2018&lt;/a&gt;."/>
        <s v="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Neste caso trata-se da dívida externa líquida dos estados e municípios. Mais informações: &lt;a href=&quot;../doc/estatisticasfiscais.pdf&quot;&gt;Manual de Estatísticas Fiscais&lt;/a&gt;."/>
        <s v="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Neste caso, corresponde a dívida externa líquida do Governo Federal e do Banco Central.  Mais informações: &lt;a href=&quot;../doc/estatisticasfiscais.pdf&quot;&gt;Manual de Estatísticas Fiscais&lt;/a&gt;."/>
        <s v="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Dessa forma, a dívida interna compreende os débitos contratuais efetivamente desembolsados e ainda não quitados, cujo credor seja residente, onde haja obrigatoriedade de pagamento de principal e/ou juros. Neste caso trata-se da dívida interna líquida dos estados e municípios. Mais informações: &lt;a href=&quot;../doc/estatisticasfiscais.pdf&quot;&gt;Manual de Estatísticas Fiscais&lt;/a&gt;."/>
        <s v="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Dessa forma, a dívida interna compreende os débitos contratuais efetivamente desembolsados e ainda não quitados, cujo credor seja residente, onde haja obrigatoriedade de pagamento de principal e/ou juros. Neste caso trata-se da dívida interna líquida do Governo Federal e Banco Central. Mais informações: &lt;a href=&quot;../doc/estatisticasfiscais.pdf&quot;&gt;Manual de Estatísticas Fiscais&lt;/a&gt;."/>
        <s v="A Dívida Líquida do Setor Público é definida como o balanceamento entre as dívidas e os créditos do setor público não-financeiro.  Neste caso trata-se da DLSP dos estados e municípios e corresponde a soma da DLSP externa e interna dos entes citados. Mais informações: &lt;a href=&quot;../doc/estatisticasfiscais.pdf&quot;&gt;Manual de Estatísticas Fiscais&lt;/a&gt;."/>
        <s v="A Dívida Líquida do Setor Público é definida como o balanceamento entre as dívidas e os créditos do setor público não-financeiro.  Neste caso trata-se da DLSP do Governo Federal e Banco Central e corresponde a soma da DLSP externa e interna dos entes citados. Mais informações: &lt;a href=&quot;../doc/estatisticasfiscais.pdf&quot;&gt;Manual de Estatísticas Fiscais&lt;/a&gt;."/>
        <s v="Taxa de câmbio é o preço de uma moeda estrangeira medido em unidades ou frações (centavos) da moeda nacional. Neste caso a moeda estrangeira é o dólar. Câmbio Comercial ou Livre corresponde à média das taxas efetivas de operações no mercado interbancário, ponderada pelo volume de transações de venda do dia. Taxa calculada para transações de compra.As taxas médias são calculadas para compra, utilizando-se as cotações diárias do período em referênciaElaboração Bacen: média no período, a partir das séries de taxas diárias. Elaboração Ipeadata: conversão de moeda para Real (R$) no período entre 1953.01 e 1994.05.Nota: As transações fechadas em taxas que mais se distanciam da média do mercado (outliers) e aquelas que evidenciam formação artificial de preço ou contrárias às práticas regulares do mercado são excluídas dos cálculos.Mais informações: SGS- Sistema de Gerenciamento de Séries Temporais, Banco Central."/>
        <s v="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comercializáveis, calculados a partir da exclusão dos preços de não-comercializáveis. Mais informações: &lt;a href=&quot;../doc/ri201912b7p.pdf&quot;&gt;Relatório de Inflação do Banco Central - dezembro de 2019&lt;/a&gt; e &quot;Contabilidade Social&quot;, Feijó &amp; Ramos, 4ª ed. Revisada e Ampliada."/>
        <s v="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não-comercializáveis e inclui: todos os tipos de feijão, flocos de milho, farinha de mandioca, tubérculos, raízes e legumes, hortaliças e verduras, pescados (exceto salmão), leite e derivados (exceto leite em pó), pão frânces, bolo, cimento (reparos), tijolo, areia, carvão vegetal, automóvel usado, alimento para animais, leitura e serviços. Mais informações: &lt;a href=&quot;../doc/ri201912b7p.pdf&quot;&gt;Relatório de Inflação do Banco Central - dezembro de 2019&lt;/a&gt; e &quot;Contabilidade Social&quot;, Feijó &amp; Ramos, 4ª ed. Revisada e Ampliada."/>
        <s v="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informações: &lt;a href=&quot;../doc/ri201912b7p.pdf&quot;&gt;Relatório de Inflação do Banco Central - dezembro de 2019&lt;/a&gt; e &quot;Contabilidade Social&quot;, Feijó &amp; Ramos, 4ª ed. Revisada e Ampliada."/>
        <s v="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bens duráveis e inclui: mobiliário, artigos de iluminação, tapete, refrigerador, ar-condicionado, máquina de lavar, fogão, chuveiro elétrico, televisor, aparelho de som, computador pessoal, jóias e bijuterias, automóvel novo, automóvel usado, motocicleta, óculos de grau, instrumento musical, bicicleta e aparelho eletrônico. Mais informações: &lt;a href=&quot;../doc/ri201912b7p.pdf&quot;&gt;Relatório de Inflação do Banco Central - dezembro de 2019&lt;/a&gt; e &quot;Contabilidade Social&quot;, Feijó &amp; Ramos, 4ª ed. Revisada e Ampliada."/>
        <s v="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 preço dos bens não duráveis e inclui: alimentação no domicílio, reparos (habitação) exceto  mão-de-obra, artigos de limpeza, carvão vegetal, flores naturais, óleo lubrificante, etanol, higiene pessoal, alimento para animais, cigarro, jornal diário, revista, caderno e artigos de papelaria. Mais informações: &lt;a href=&quot;../doc/ri201912b7p.pdf&quot;&gt;Relatório de Inflação do Banco Central - dezembro de 2019&lt;/a&gt; e &quot;Contabilidade Social&quot;, Feijó &amp; Ramos, 4ª ed. Revisada e Ampliada."/>
        <s v="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bens semi duráveis e inclui: cortina, utensílios de metal, utensílios de vidro e louça, utensílios de plástico, utensílios para bebê, cama, mesa e banho, ventilador, videogame (console), roupas, calçados e acessórios, tecidos e armarinhos, acessórios e peças (veículos), pneu, brinquedo, material de caça e pesca, livro didático e livro não didático. Mais informações: &lt;a href=&quot;../doc/ri201912b7p.pdf&quot;&gt;Relatório de Inflação do Banco Central - dezembro de 2019&lt;/a&gt; e &quot;Contabilidade Social&quot;, Feijó &amp; Ramos, 4ª ed. Revisada e Ampliada."/>
        <s v="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de serviços e inclui: alimentação fora do domicílio,aluguel residencial, condomínio, mudança, mão de obra (reparos), consertos e manutenção, passagem aérea, transporte escolar, transporte por aplicativo, seguro voluntário de veículo, conserto de automóvel, estacionamento, pintura de veículo, aluguel de veículo, serviços médicos e dentários, serviços laboratoriais e hospitalares, serviços pessoais (exceto cartório e conselho de classe), recreação (exceto jogos de azar, instrumento musical, bicicleta, alimento para animais, brinquedo e material de caça e pesca), cursos regulares, cursos diversos, plano de telefonia móvel, TV por assinatura, acesso à internet, serviços de streaming, combo de telefonia, internet  e TV por assinatura.   Mais informações: &lt;a href=&quot;../doc/ri201912b7p.pdf&quot;&gt;Relatório de Inflação do Banco Central - dezembro de 2019&lt;/a&gt; e &quot;Contabilidade Social&quot;, Feijó &amp; Ramos, 4ª ed. Revisada e Ampliada."/>
        <s v="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Neste caso refere-se aos preços monitorados, que são aqueles menos sensíveis às condições de oferta e de demanda porque são estabelecidos por contrato ou por órgão público. Mais informações: &lt;a href=&quot;../doc/ri201912b7p.pdf&quot;&gt;Relatório de Inflação do Banco Central - dezembro de 2019&lt;/a&gt;; &lt;a href=&quot;../doc/FAQ 05-Preços Administrados.pdf&quot;&gt; Série Perguntas Mais Frequentes do Banco Central - Preços Administrados&lt;/a&gt; e  &quot;Contabilidade Social&quot;, Feijó &amp; Ramos, 4ª ed. Revisada e Ampliada."/>
        <s v="A base monetária corresponde ao passivo monetário do Banco Central. Neste caso, trata-se da base monetária restrita, sendo ela a soma do papel-moeda emitido (PME) com as reservas bancárias. É conhecida como M0 e representa a emissão primária de moeda. Média dos saldos nos dias úteis. Mais informações: &lt;a href=&quot;../doc/NT 48_Dstat_Dimob_novembro_2018.pdf&quot;&gt;Nota Técnica do Banco Central do Brasil nª48&lt;/a&gt;."/>
        <s v="A Necessidade de Financiamento do Setor Público (NFSP) corresponde ao saldo líquido do endividamento do setor público não financeiro e do Banco Central com o sistema financeiro (público e privado), o setor privado não-financeiro e o resto do mundo. Entende-se por saldo líquido o balanceamento entre as dívidas e os créditos do setor público não-financeiro e do Banco Central. Os saldos da dívida líquida são apurados pelo critério de competência e ainda diferentemente de outros países, considera os ativos e passivos financeiros do Banco Central, ou seja, inclui a base monetária. Trata-se das administrações diretas estaduais e municipais.Resultado Nominal corresponde à variação nominal dos saldos da dívida líquida, deduzidos os ajustes patrimoniais e metodológicos efetuados no período. Abrange o componente de atualização monetária da dívida, os juros reais e o resultado fiscal primário. No conceito sem desvalorização cambial, exclui o impacto da variação cambial sobre a dívida externa e sobre a dívida_x000a_mobiliária interna indexada a moeda estrangeira (ajuste metodológico).  Mais informações: &lt;a href=&quot;../doc/estatisticasfiscais.pdf&quot;&gt;Manual de Estatísticas Fiscais&lt;/a&gt;; &lt;a href=&quot;../doc/manualfinpublp.pdf&quot;&gt;Manual de Finanças Públicas&lt;/a&gt; e SGS- Sistema de Gerenciamento de Séries Temporais, Banco Central."/>
        <s v="O Produto Interno Bruto (PIB) denominado como PIB mensal é um indicador com frequência mensal produzido pelo Banco Central do Brasil (BCB) para utilização no cálculo da relação entre agregados econômicos mensais (como dívida pública, saldo em transações correntes e saldo de crédito) e o PIB.Elaboração Bacen: estimativa é feita via interpolação dos valores trimestrais já divulgados ou dos projetados, não se tratatando de cálculo do PIB a partir de informações primárias. Nota: Este cálculo mensal é feito uma vez que o  PIB calculado oficialmente no Brasil pelo IBGE, é divulgado com frequência trimestral, ao passo que várias informações econômicas compiladas pelo Banco Central são mensais. Mais informações: SGS- Sistema de Gerenciamento de Séries Temporais, Banco Central."/>
        <s v="As reservas internacionais compreendem os ativos externos do país prontamente disponíveis, mantidos pelo Banco Central do Brasil com o objetivo de financiar eventuais déficits do balanço de pagamentos. São compostas principalmente por títulos, depósitos em moedas , direitos especiais de saque junto ao Fundo Monetário Internacional (FMI), depósitos no Banco de Compensações Internacionais (BIS), ouro, entre outros ativos.  Mais informações: SGS - Sistema de Gerenciamento de Séries Temporais, Banco Central"/>
        <s v="O ouro é tido como uma reserva de valor conforme  sua origem como lastro no padrão ouro utilizado até a 2ª GM. A variação percentual aqui é calculada em final de período.Mais informações: SGS- Sistema de Gerenciamento de Séries Temporais, Banco Central."/>
        <s v="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Taxa de Juros de Longo Prazo fixada pelo Banco Central do Brasil (Bacen) a vigorar no trimestre. O Bacen deve apurar e divulgar a TJLP no último dia útil de cada trimestre imediatamente anterior ao de sua vigência.  Elaboração Bacen: conversão da taxa anual para a taxa equivalente mensal.Mais informações: &lt;a href=&quot;../doc/manualfinpublp.pdf&quot;&gt;Manual de Finanças Públicas&lt;/a&gt;; Neto, Matemática Financeira e suas Aplicações. 12ª edição,2012 e Resolução 4624 de fevereiro de 2018."/>
        <s v="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Taxa de juros acumulada mensal tendo como base a taxa Selic diária.A taxa  Selic  é  a  taxa  de  juros  média apurada no  Sistema  Especial  de  Liquidação  e  Custódia  (Selic), que  incide  sobre  operações de financiamento por  um  dia  útil  (overnight),  lastreadas  por títulos  públicos  registrados  no Sistema. É utilizada como instrumento  primário  de  política  monetária  do  Comitê de Política Monetária (Copom), visando ao cumprimento da meta para inflação. O  Copom estabelece  a  meta  para  a taxa  Selic,  e  cabe  à  mesa  de  operações  do  mercado  aberto  do Banco Central do Brasil (BCB) manter a taxa Selic diária próxima à meta.Mais informações: &lt;a href=&quot;../doc/manualfinpublp.pdf&quot;&gt;Manual de Finanças Públicas&lt;/a&gt;; Neto, Matemática Financeira e suas Aplicações. 12ª edição,2012 e SGS- Sistema de Gerenciamento de Séries Temporais, Banco Central."/>
        <s v="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 A Taxa Referencial (TR) é calculada pela aplicação de um redutor &quot;R&quot; à  Taxa Básica Financeira (TBF), a qual, por sua vez, é obtida a partir de taxas de juros praticadas em operações no mercado secundário com Letras do Tesouro Nacional (LTN), registradas no Sistema Especial de Liquidação e de Custódia (Selic).Mais informações: &lt;a href=&quot;../doc/manualfinpublp.pdf&quot;&gt;Manual de Finanças Públicas&lt;/a&gt;; Neto, Matemática Financeira e suas Aplicações. 12ª edição,2012 e Resolução 4624 de fevereiro de 2018."/>
        <s v="O balanço de pagamentos é uma peça contábil que resume as transações econômicas entre residentes no país e não residentes em um determinado período de tempo. A conta financeira registra fluxos decorrentes de transações com ativos e passivos financeiros entre residentes e não residentes. As operações financeiras – transações – referem-se às variações líquidas de ativos financeiros (aquisições menos cessões) e às variações líquidas de passivos (emissão menos reembolso), de acordo com os instrumentos financeiros. Mais informações:  &lt;a href=&quot;../doc/nm1bpm6p.pdf&quot;&gt;Nota Metodológica nº 1&lt;/a&gt;; &lt;a href=&quot;../doc/nm3bpm6p.pdf&quot;&gt;Nota Metodológica nº 3 - Investimentos diretos e renda primária (lucros) &lt;/a&gt;; &lt;a href=&quot;../doc/bpm6.pdf&quot;&gt;Balance of Payments and International Investment Position Manual Sixth Edition (BPM6) &lt;/a&gt; e SGS - Sistema Gerenciador de Séries Temporais."/>
        <s v="O balanço de pagamentos é uma peça contábil que resume as transações econômicas entre residentes no país e não residentes em um determinado período de tempo. A conta capital registra as transferências unilaterais de ativos reais, financeiros ou intangíveis entre residentes e não residentes. Se diferencia da conta-corrente devido ao fato que as transferências de capital envolvem direitos de propriedade sobre ativos em vez de renda. As transferências de capital relacionadas com patrimônio de migrantes não mais impactam essa conta. Mais informações: &lt;a href=&quot;../doc/nm1bpm6p.pdf&quot;&gt;Nota Metodológica nº 1 &lt;/a&gt;;  &lt;a href=&quot;../doc/bpm6.pdf&quot;&gt;Balance of Payments and International Investment Position Manual Sixth Edition (BPM6) &lt;/a&gt;;  SGS - Sistema Gerenciador de Séries Temporais e &quot;Contabilidade Social&quot;, Ed. Campus, 4ª ed., Feijó &amp; Olinto Ramos."/>
        <s v="O balanço de pagamentos é uma peça contábil que resume as transações econômicas entre residentes no país e não residentes em um determinado período de tempo. A conta transações correntes mostra os fluxos de bens, serviços, renda primária e renda secundária entre residentes e não residentes de um país. O saldo em conta transações correntes mostra a diferença entre a soma das exportações e rendimentos a receber e a soma das importações e renda a pagar (exportações e importações referem-se tanto a bens e serviços, quanto a renda refere-se a renda primária e secundária). Mais informações:  &lt;a href=&quot;../doc/nm2bpm6p.pdf&quot;&gt;Nota Metodológica nº 2 - Transações Correntes &lt;/a&gt;; &lt;a href=&quot;../doc/bpm6.pdf&quot;&gt;Balance of Payments and International Investment Position Manual Sixth Edition (BPM6) &lt;/a&gt; e SGS - Sistema Gerenciador de Séries Temporais."/>
        <s v="O Nível de Utilização da Capacidade Instalada é compreendido majoritariamente pelas empresas industriais e calculado como o percentual de ocupação dos fatores capital e trabalho na produção industrial.Refere-se ao mês de realização da pesquisa. Nota: A partir de 2005 a pesquisa passa a ser divulgada mensalmente. Antes de 1998 os dados foram encadeados a partir da antiga pesquisa realizada trimestralmente nos meses de janeiro, abril, julho e outubro. Mais Informações: &lt;a href=&quot;../doc/sondagem-da-ind_stria_fgv_aspectos-metodol_gicos_ano-2018.pdf&quot;&gt;Sondagem da Indústria - aspectos conceituais e metodológicos &lt;/a&gt;."/>
        <s v="A pesquisa Indicadores Industriais tem o objetivo de mapear a evolução mensal da atividade industrial brasileira. A  pesquisa  Indicadores  Industriais  abrange 12   estados  que respondem por 93,9% do PIB industrial do Brasil e por mais  de 90% do total das   variáveis investigadas. A variável horas trabalhadas na produção trata-se do total de horas trabalhadas pelo pessoal empregado na produção, na unidade local pesquisada. Nesse caso são excluídas as horas pagas, mas não efetivamente trabalhadas, como descanso semanal remunerado, férias, inclusive quando coletivas, as referentes ao período de afastamento por acidente de trabalho ou licença médica, etc. Mais informações: &lt;a href=&quot;../doc/indicadoresindustriais_metodologia_versao_2_5.pdf&quot;&gt;Indicadores Industriais - Metodologia&lt;/a&gt;."/>
        <s v="A pesquisa Indicadores Industriais tem o objetivo de mapear a evolução mensal da atividade industrial brasileira. A  pesquisa  Indicadores  Industriais  abrange 12   estados  que respondem por 93,9% do PIB industrial do Brasil e por mais  de 90% do total das   variáveis investigadas. Mais informações: &lt;a href=&quot;../doc/indicadoresindustriais_metodologia_versao_2_5.pdf&quot;&gt;Indicadores Industriais - Metodologia&lt;/a&gt;."/>
        <s v="Imposto sobre Operações Relativas à Circulação de Mercadorias e sobre Prestações de Serviços de Transporte Interestadual e Intermunicipal e de Comunicação (ICMS). É um dos Impostos sobre a Produção e a Circulação, sendo um tributo indireto e regressivo. De competência dos Estados, tem como fato gerador as operações citadas, ainda que as operações e as prestações se iniciem no exterior. Incide ainda sobre a entrada de mercadoria importada do exterior. Números referente a um dado estado. Nota: a partir de março de 2014, dados do &quot;Demonstrativo da Receita Corrente Líquida&quot; do &quot;Relatório Resumido de Execução Orçamentária&quot; (RREO), obtidos no &quot;Sistema de Informações Contábeis e Fiscais do Setor Público Brasileiro&quot; (Siconfi). Mais informações:  &lt;a href=&quot;../doc/Caderno 3.pdf&quot;&gt;Função Social dos Tributos&lt;/a&gt;."/>
        <s v="O estoque líquido de capital fixo (ELCF) é estimado por meio do acúmulo dos fluxos de formação bruta de capital fixo (FBCF) deflacionados e descontada a depreciação com base na metodologia descrita no texto para discussão do Ipea nº 2580 (Souza Júnior e Cornelio, 2020). A depreciação do estoque de capital fixo é calculada mediante a aplicação de uma taxa de depreciação e de um tempo de vida útil para cada produto usado para FBCF. Os valores anuais foram desagregados temporalmente, para a frequência mensal, por meio de método descrito em nota técnica da Carta de Conjuntura n. 48. Ambos os documentos são aqui referenciados. Mais informações: &lt;a href=&quot;../doc/TD_209808_EstoqueCapitaL.pdf&quot;&gt; Texto para discussão, nº2580 - IPEA - Estoque de capital fixo no Brasil &lt;/a&gt;  e  &lt;a href=&quot;../doc/CC48_Estoques de capital.pdf&quot;&gt;Nota técnica - Desagregação temporal da série de estoque de capital &lt;/a&gt;."/>
        <s v="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comercial caracteriza-se pelo fornecimento à unidade consumidora em que seja exercida atividade comercial.  Nota: Boletim SIESE - Quadro: Consumo comercial de energia elétrica - Brasil. A partir de novembro de 2003 os dados se referem ao de consumo do mercado de energia elétrica. Mais informações: &lt;a href=&quot;../doc/NT.EPE.DEA.SEE.005.2021 - BEN _ Manual 2020_vf.pdf&quot;&gt;Balanço Energético Nacional - Manual Metodológico 1ª edição&lt;/a&gt; e &lt;a href=&quot;../doc/Anuário Estatístico de Energia Elétrica 2020.pdf&quot;&gt;Anuário Estatístico de Energia Elétrica 2020&lt;/a&gt;"/>
        <s v="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industrial caracteriza-se pelo fornecimento à unidade consumidora em que seja desenvolvida atividade industrial, conforme definido na Classificação Nacional de Atividades Econômicas – CNAE, assim como o transporte de  matéria-prima, insumo ou produto resultante do seu processamento,  caracterizado como atividade de suporte e sem fim econômico próprio, desde que realizado de forma integrada fisicamente à unidade consumidora industrial.  Nota: Boletim SIESE - Quadro: Consumo comercial de energia elétrica - Brasil. A partir de novembro de 2003 os dados se referem ao de consumo do mercado de energia elétrica. Mais informações: &lt;a href=&quot;../doc/NT.EPE.DEA.SEE.005.2021 - BEN _ Manual 2020_vf.pdf&quot;&gt;Balanço Energético Nacional - Manual Metodológico 1ª edição&lt;/a&gt; e &lt;a href=&quot;../doc/Anuário Estatístico de Energia Elétrica 2020.pdf&quot;&gt;Anuário Estatístico de Energia Elétrica 2020&lt;/a&gt;"/>
        <s v="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Residência ou residencial é o consumo energético domiciliar horizontal e vertical. Nota: Boletim SIESE - Quadro: Consumo comercial de energia elétrica - Brasil. A partir de novembro de 2003 os dados se referem ao de consumo do mercado de energia elétrica. Mais informações: &lt;a href=&quot;../doc/NT.EPE.DEA.SEE.005.2021 - BEN _ Manual 2020_vf.pdf&quot;&gt;Balanço Energético Nacional - Manual Metodológico 1ª edição&lt;/a&gt; e &lt;a href=&quot;../doc/Anuário Estatístico de Energia Elétrica 2020.pdf&quot;&gt;Anuário Estatístico de Energia Elétrica 2020&lt;/a&gt;"/>
        <s v="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comercial caracteriza-se pelo fornecimento à unidade consumidora em que seja exercida atividade comercial.  Nota: A partir de 1991: Agência Nacional de Energia Elétrica (ANEEL).  Neste período os dados referem-se a tarifas comercial, serviços e outras.  O valor da tarifa média é obtida pelo total de receita de fornecimento dividido por consumo Megawatts-hora (MWh), separadamente por cada classe de consumo. Mais informações: &lt;a href=&quot;../doc/NT.EPE.DEA.SEE.005.2021 - BEN _ Manual 2020_vf.pdf&quot;&gt;Balanço Energético Nacional - Manual Metodológico 1ª edição&lt;/a&gt; e &lt;a href=&quot;../doc/Anuário Estatístico de Energia Elétrica 2020.pdf&quot;&gt;Anuário Estatístico de Energia Elétrica 2020&lt;/a&gt;"/>
        <s v="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industrial caracteriza-se pelo fornecimento à unidade consumidora em que seja desenvolvida atividade industrial, conforme definido na Classificação Nacional de Atividades Econômicas – CNAE, assim como o transporte de  matéria-prima, insumo ou produto resultante do seu processamento,  caracterizado como atividade de suporte e sem fim econômico próprio, desde que realizado de forma integrada fisicamente à unidade consumidora industrial.  Nota: A partir de 1991: Agência Nacional de Energia Elétrica (ANEEL). O valor da tarifa média é obtida pelo total de receita de fornecimento dividido por consumo Megawatts-hora (MWh), separadamente por cada classe de consumo. Mais informações: &lt;a href=&quot;../doc/NT.EPE.DEA.SEE.005.2021 - BEN _ Manual 2020_vf.pdf&quot;&gt;Balanço Energético Nacional - Manual Metodológico 1ª edição&lt;/a&gt; e &lt;a href=&quot;../doc/Anuário Estatístico de Energia Elétrica 2020.pdf&quot;&gt;Anuário Estatístico de Energia Elétrica 2020&lt;/a&gt;"/>
        <s v="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Residência ou residencial é o consumo energético domiciliar horizontal e vertical. Nota: A partir de 1991: Agência Nacional de Energia Elétrica (ANEEL).  O valor da tarifa média é obtida pelo total de receita de fornecimento dividido por consumo Megawatts-hora (MWh), separadamente por cada classe de consumo. Mais informações: &lt;a href=&quot;../doc/NT.EPE.DEA.SEE.005.2021 - BEN _ Manual 2020_vf.pdf&quot;&gt;Balanço Energético Nacional - Manual Metodológico 1ª edição&lt;/a&gt; e &lt;a href=&quot;../doc/Anuário Estatístico de Energia Elétrica 2020.pdf&quot;&gt;Anuário Estatístico de Energia Elétrica 2020&lt;/a&gt;"/>
        <s v="O Índice de confiança do consumidor (ICC) tem como objetivo identificar o sentimento dos consumidores levando em conta suas condições econômicas atuais e a expectativa em relação à sua situação econômica futura.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CC é composto por outros dois índices: o índice de condições econômicas atuais (ICEA) e o índice de expectativas do consumidor (IEC). Mais informações: &lt;a href= &quot;../doc/ÍNDICE DE CONFIANÇA DO CONSUMIDOR - INFOS.pdf&quot;&gt;Índice de Confiança do Consumidor - ICC&lt;/a&gt;."/>
        <s v="O índice de condições econômicas atuais (ICEA) tem como objetivo medir o sentimento do consumido levando em conta a situação econômica atual.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CEA é utilizado para o cálculo do índice de confiança do consumidor (ICC). Mais informações: &lt;a href= &quot;../doc/ÍNDICE DE CONFIANÇA DO CONSUMIDOR - INFOS.pdf&quot;&gt;Índice de Confiança do Consumidor - ICC&lt;/a&gt; ."/>
        <s v="O índice de expectativas do consumidor (IEC) tem como objetivo medir o sentimento do consumido levando em conta a expectativa da situação econômica futura.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EC é utilizado para o cálculo do índice de confiança do consumidor (ICC). Mais informações: &lt;a href= &quot;../doc/ÍNDICE DE CONFIANÇA DO CONSUMIDOR - INFOS.pdf&quot;&gt;Índice de Confiança do Consumidor - ICC&lt;/a&gt; ."/>
        <s v="Considerar-se-ão categorias econômicas pertencentes ao ramo da indústria, na base territorial do Estado de Minas Gerais, com direito filiação FIEMG, as atividades econômicas constantes de quadro discriminativo, dividido por grupos setoriais, elaborado pela Diretoria Executiva com base no ordenamento jurídico vigente luz das prerrogativas legais atribuídas aos órgãos públicos competentes. Utilização da capacidade instalada é o percentual da capacidade de produção operacional utilizada no mês.  A indústria extrativa mineral compreende as atividades de extração de minerais em estado natural: sólidos (carvão e outros minérios), líquidos (petróleo cru) e gasosos (gás natural), podendo realizar-se em minas subterrâneas, a céu aberto ou em poços. Inclui as atividades complementares de beneficiamento associado à extração, realizadas principalmente para melhorar a qualidade do produto e facilitar a comercialização, desde que o beneficiamento não altere as características físicas ou químicas dos minerais.  Mais informações:  &lt;a href=&quot;../doc/FIEMG_Metodologia-Pesquisa-Indicadores-Industriais.pdf&quot;&gt;FIEMG_Metodologia-Pesquisa-Indicadores-Industriais&lt;/a&gt; e &lt;a href=&quot;../doc/ESTATUTO.pdf&quot;&gt;FIEMG_Estatuto&lt;/a&gt;."/>
        <s v="O Levantamento de Conjuntura é uma pesquisa realizada pela FIESP junto a 450 empresas industriais do Estado de São Paulo e tem por objetivo quantificar as mudanças da atividade industrial no estado. Salário real médio. Obs.: Para dados anteriores a janeiro 2001 encadeamento segundo antiga metodologia. Série descontinuada pela fonte."/>
        <s v="O Levantamento de Conjuntura é uma pesquisa realizada pela FIESP junto a 450 empresas industriais do Estado de São Paulo e tem por objetivo quantificar as mudanças da atividade industrial no estado. Total de salários reais. Obs.: Para dados anteriores a janeiro 2001 encadeamento segundo antiga metodologia. Série descontinuada pela fonte."/>
        <s v="O Levantamento de Conjuntura é uma pesquisa realizada pela FIESP junto a 450 empresas industriais do Estado de São Paulo e tem por objetivo quantificar as mudanças da atividade industrial no estado. Total de vendas reais. Obs.: Para dados anteriores a janeiro 2001 encadeamento segundo antiga metodologia. Série descontinuada pela fonte."/>
        <s v="O Índice de Preços ao Consumidor do Município de São Paulo mede o nível de preços do conjunto de bens e serviços que usualmente compõe a cesta de consumo das famílias paulistanas com renda familiar entre 1 a 10 salários mínimos. Em constante atualização, este indicador permite estimar a variação do custo de vida dessas famílias. Os grupos de despesas estão compostos de acordo com a POF (Pesquisa de Orçamentos Familiares - FIPE), restrita à Região Metropolitana de São Paulo. Os dados são expressos em termos da variação percentual de um mês para o outro. A listagem de produtos da POF foi construída a partir dos tipos de gastos informados pelas famílias da amostra.  Enquanto que a estrutura de pesos final do IPC (Índice de Preços ao Consumidor - FIPE),  foi formada a partir dos produtos com maior peso, que compõem o conjunto de itens consumidos declarados pelas famílias da amostra analisada.  Nota: O Índice começou a ser calculado pela Subdivisão de Estatística e Documentação Social da Prefeitura da Cidade de São Paulo em 1939 e era denominado “Índice Ponderado de Custo de Vida na Classe Operária na Cidade de São Paulo”.  Em 1968 o cálculo foi transferido para IPE- USP  - Instituto de Pesquisas Econômicas da Universidade de São Paulo. A Fundação Instituto de Pesquisas Econômicas foi criada em 1973 assumindo o cálculo do índice que recebe a denominação de Índice de Preços ao Consumidor (Custo de Vida) da Classe de Renda Familiar Modal no Município de São Paulo. Mais Informações: &lt;a href=&quot;../doc/Retrospectiva e Metodologia IPC.pdf&quot;&gt;Rizzieri, Juarez Alexandre B. e Carcom, Heron C. E. do. &quot;Retrospectiva histórica e metodológica do IPC-FIPE.&quot;&lt;/a&gt; e &lt;a href=&quot;../doc/BIF_POF2015.pdf&quot;&gt;Boletim Informações FIPE - POF2015&lt;/a&gt;."/>
        <s v="A partir de janeiro de 2013, a pesquisa Indicadores Industriais foi adequada à Classificação Nacional de Atividades Econômicas (CNAE) 2.0, cujos dados foram recalculados até 2003. A nova metodologia resultou na desagregação de alguns setores de atividade e em mudanças na base de ponderação: os pesos dos setores de atividade foram_x000a_trocados para a média das Pesquisas Industriais Anuais (PIAs) de 2007 e 2008. Devido à natureza do segmento de Outros Equipamentos de Transporte no estado do Rio de Janeiro, optou-se por manter a série na classificação CNAE 1.0, em detrimento da desagregação definida na CNAE 2.0 (Outros Equipamentos de Transporte e Manutenção, reparação e instalação de máquinas e equipamentos). Os deflatores utilizados nas variáveis Faturamento e Massa Salarial Real foram o IPA (índice de Preços ao Atacado) da FGV e o INPC (Índice Nacional de Preços ao Consumidor) do IBGE, respectivamente. Para mais detalhes sobre a metodologia, acesse: http://www.portaldaindustria.com.br/publicacoes-e-estatisticas"/>
        <s v="As importações são os valores das compras e outras entradas de mercadorias de propriedade de residentes no exterior, registrado na Balança Comercial do Balanço de Pagamentos. Este índice capta o  efeito das variações das quantidades físicas importadas sobre a evolução do valor de importação. Ele é obtido, implicitamente, por meio do deflacionamento dos valores importados pelas variações dos índices de preço de importação. O setor de importação deste grupo refere-se ao volume total do país. Nota:Valores de desembaraço a partir de 1997. Mais informação: &lt;a href= &quot;../doc/nv2_indicprecoimp.pdf &quot;&gt;Índice de preço de importação&lt;/a&gt;, &lt;a href= &quot;../doc/TDFUNCEX121.pdf &quot;&gt;Texto de discussão FUNCEX nº 121&lt;/a&gt;, &lt;a href= &quot;../doc/TDFUNCEX133.pdf &quot;&gt;Texto de discussão FUNCEX nº 133&lt;/a&gt; e &lt;a href= &quot;../doc/TDFUNCEX134.pdf &quot;&gt;Texto de discussão FUNCEX nº 134&lt;/a&gt;."/>
        <s v="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onsumo duráveis, os quais possuem uma vida útil esperada de 1 - 3 anos ou mais e com valores relativamente elevados, tais como refrigeradores, máquinas de lavar, automóveis de passeio, motocicletas, aparelhos eletrodomésticos e aparelhos celulares. Nota: Estas séries são análogas às antigas categorias de uso. Mais informação: &lt;a href= &quot;../doc/cgce.pdf &quot;&gt;Classificação por Grandes Categorias Econômicas_CGCE&lt;/a&gt;, &lt;a href= &quot;../doc/nv2_categoriasuso.pdf &quot;&gt;Categorias de Uso&lt;/a&gt;, &lt;a href= &quot;../doc/nv2_valorimp.pdf &quot;&gt;Valor das importações da Funcex&lt;/a&gt;."/>
        <s v="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onsumo não duráveis, os quais possuem uma vida útil inferior a um ano que incluem produtos de alimentação e bebidas em geral, os artigos de vestuário e os brinquedos, entre outros. Nota: Estas séries são análogas às antigas categorias de uso. Mais informação: &lt;a href= &quot;../doc/cgce.pdf &quot;&gt;Classificação por Grandes Categorias Econômicas_CGCE&lt;/a&gt;, &lt;a href= &quot;../doc/nv2_categoriasuso.pdf &quot;&gt;Categorias de Uso&lt;/a&gt;, &lt;a href= &quot;../doc/nv2_valorimp.pdf &quot;&gt;Valor das importações da Funcex&lt;/a&gt;."/>
        <s v="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de bens intermediários, os quais são utilizados como insumos para a produção de outros bens e incluem, entre outros itens, partes e peças para veículos, componentes eletro-eletrônicos, minérios e produtos siderúrgicos básicos, elementos e compostos químicos e soja em grão. Nota: Estas séries são análogas às antigas categorias de uso. Mais informação: &lt;a href= &quot;../doc/cgce.pdf &quot;&gt;Classificação por Grandes Categorias Econômicas_CGCE&lt;/a&gt;, &lt;a href= &quot;../doc/nv2_categoriasuso.pdf &quot;&gt;Categorias de Uso&lt;/a&gt;, &lt;a href= &quot;../doc/nv2_valorimp.pdf &quot;&gt;Valor das importações da Funcex&lt;/a&gt;."/>
        <s v="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apital, os quais são utilizados para a produção de outros bens e incluem, por exemplo, máquinas e ferramentas, tratores e material de transporte. Nota: Estas séries são análogas às antigas categorias de uso. Mais informação: &lt;a href= &quot;../doc/cgce.pdf &quot;&gt;Classificação por Grandes Categorias Econômicas_CGCE&lt;/a&gt;, &lt;a href= &quot;../doc/nv2_categoriasuso.pdf &quot;&gt;Categorias de Uso&lt;/a&gt;, &lt;a href= &quot;../doc/nv2_valorimp.pdf &quot;&gt;Valor das importações da Funcex&lt;/a&gt;."/>
        <s v="As exportações são os valores das vendas para o exterior e outras remessas de bens de propriedade de residentes no país, registrado na Balança Comercial do Balanço de Pagamentos. Este índice capta o efeito dos preços sobre a evolução dos valores exportados pelo país, em um cálculo análogo ao dos índices de preços domésticos cuja diferença é que os índices de preços de exportação consideram os preços médios em dólares dos produtos exportados em cada período. Neste caso, trata-se da exportação referente ao volume total do país. Mais informação: &lt;a href= &quot;../doc/nv2_indicprecoexp.pdf &quot;&gt;Índice de preços de exportação da Funcex&lt;/a&gt;, &lt;a href= &quot;../doc/TDFUNCEX121.pdf &quot;&gt;Texto de discussão FUNCEX nº 121&lt;/a&gt;, &lt;a href= &quot;../doc/TDFUNCEX133.pdf &quot;&gt;Texto de discussão FUNCEX nº 133&lt;/a&gt; e &lt;a href= &quot;../doc/TDFUNCEX134.pdf &quot;&gt;Texto de discussão FUNCEX nº 134&lt;/a&gt;."/>
        <s v="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onsumo duráveis, os quais possuem uma vida útil esperada de 1 - 3 anos ou mais e com valores relativamente elevados, tais como máquinas, aparelhos e materiais elétricos. Nota: Estas séries são análogas às antigas categorias de uso. Mais informação: &lt;a href= &quot;../doc/cgce.pdf &quot;&gt;Classificação por Grandes Categorias Econômicas_CGCE&lt;/a&gt;, &lt;a href= &quot;../doc/nv2_categoriasuso.pdf &quot;&gt;Categorias de Uso&lt;/a&gt;, &lt;a href= &quot;../doc/nv2_valorexp.pdf &quot;&gt;Valor das exportações da Funcex&lt;/a&gt;."/>
        <s v="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onsumo não duráveis, os quais possuem uma vida útil inferior a um ano que incluem produtos de alimentação e bebidas em geral, os artigos de vestuário e os brinquedos, entre outros. Nota: Estas séries são análogas às antigas categorias de uso. Mais informação: &lt;a href= &quot;../doc/cgce.pdf &quot;&gt;Classificação por Grandes Categorias Econômicas_CGCE&lt;/a&gt;, &lt;a href= &quot;../doc/nv2_categoriasuso.pdf &quot;&gt;Categorias de Uso&lt;/a&gt;, &lt;a href= &quot;../doc/nv2_valorexp.pdf &quot;&gt;Valor das exportações da Funcex&lt;/a&gt;."/>
        <s v="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de bens intermediários, os quais são utilizados como insumos para a produção de outros bens e incluem, entre outros itens, partes e peças para veículos, componentes eletro-eletrônicos, minérios e produtos siderúrgicos básicos, elementos e compostos químicos e soja em grão. Nota: Estas séries são análogas às antigas categorias de uso. Mais informação: &lt;a href= &quot;../doc/cgce.pdf &quot;&gt;Classificação por Grandes Categorias Econômicas_CGCE&lt;/a&gt;, &lt;a href= &quot;../doc/nv2_categoriasuso.pdf &quot;&gt;Categorias de Uso&lt;/a&gt;, &lt;a href= &quot;../doc/nv2_valorexp.pdf &quot;&gt;Valor das exportações da Funcex&lt;/a&gt;."/>
        <s v="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apital, os quais são utilizados para a produção de outros bens, como por exemplo, máquinas e ferramentas, tratores e material de transporte. Nota: Estas séries são análogas às antigas categorias de uso. Mais informação: &lt;a href= &quot;../doc/cgce.pdf &quot;&gt;Classificação por Grandes Categorias Econômicas_CGCE&lt;/a&gt;, &lt;a href= &quot;../doc/nv2_categoriasuso.pdf &quot;&gt;Categorias de Uso&lt;/a&gt;, &lt;a href= &quot;../doc/nv2_valorexp.pdf &quot;&gt;Valor das exportações da Funcex&lt;/a&gt;."/>
        <s v="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os quais são destinados ao consumo doméstico. Engloba os bens de consumo duráveis, não duráveis e semi durávei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quot;../doc/td_2101.pdf&quot;&gt;Indicadores de Consumo Aparente de Bens Industriais: metodologia e resultados&lt;/a&gt;; &lt;a href=&quot;../doc/nv2_classesprodutos.pdf&quot;&gt;Notas Explicativas para as Características dos Produtos: produtos classificados segundo grandes categorias econômicas &lt;/a&gt; e Rodrigues, Dicionário Brasileiro de Estatística, 2ª edição, Fundação IBGE, 1970."/>
        <s v="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quot;../doc/td_2101.pdf&quot;&gt;Indicadores de Consumo Aparente de Bens Industriais: metodologia e resultados&lt;/a&gt;; &lt;a href=&quot;../doc/nv2_classesprodutos.pdf&quot;&gt;Notas Explicativas para as Características dos Produtos: produtos classificados segundo grandes categorias econômicas &lt;/a&gt; e Rodrigues, Dicionário Brasileiro de Estatística, 2ª edição, Fundação IBGE, 1970."/>
        <s v="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quot;../doc/td_2101.pdf&quot;&gt;Indicadores de Consumo Aparente de Bens Industriais: metodologia e resultados&lt;/a&gt;; &lt;a href=&quot;../doc/Classificação por Grandes Categorias Econômicas_IBGE.pdf&quot;&gt;Classificação por Grandes Categorias Econômicas-IBGE&lt;/a&gt;; Guajarati, Introdução à Econometria Básica, 4ª Edição, 2004 e Rodrigues, Dicionário Brasileiro de Estatística, 2ª edição, Fundação IBGE, 1970."/>
        <s v="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os quais são destinados ao consumo doméstico. Engloba os bens de consumo duráveis, não duráveis e semi duráveis.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quot;../doc/td_2101.pdf&quot;&gt;Indicadores de Consumo Aparente de Bens Industriais: metodologia e resultados&lt;/a&gt;; &lt;a href=&quot;../doc/nv2_classesprodutos.pdf&quot;&gt;Notas Explicativas para as Características dos Produtos: produtos classificados segundo grandes categorias econômicas &lt;/a&gt;; Guajarati, Introdução à Econometria Básica, 4ª Edição, 2004 e Rodrigues, Dicionário Brasileiro de Estatística, 2ª edição, Fundação IBGE, 1970."/>
        <s v="O indicador de consumo aparente corresponde à produção doméstica acrescida das importações e diminuída das exportações. Os setores foram desagregados de acordo com a Classificação Nacional de Atividades Econômicas  CNAE 2.0. Neste caso, trata-se da medição pela categoria de uso bens de consumo semi e não duráveis, os quais possuem uma vida útil inferior a um ano que incluem produtos de alimentação e bebidas em geral, os artigos de vestuário e os brinquedos, entre outro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quot;../doc/td_2101.pdf&quot;&gt;Indicadores de Consumo Aparente de Bens Industriais: metodologia e resultados&lt;/a&gt;; &lt;a href=&quot;../doc/nv2_classesprodutos.pdf&quot;&gt;Notas Explicativas para as Características dos Produtos: produtos classificados segundo grandes categorias econômicas &lt;/a&gt; e Rodrigues, Dicionário Brasileiro de Estatística, 2ª edição, Fundação IBGE, 1970."/>
        <s v="O indicador de consumo aparente corresponde à produção doméstica acrescida das importações e diminuída das exportações. Os setores foram desagregados de acordo com a Classificação Nacional de Atividades Econômicas  CNAE 2.0. Neste caso, trata-se da medição pela categoria de uso bens de consumo semi e não duráveis, os quais possuem uma vida útil inferior a um ano que incluem produtos de alimentação e bebidas em geral, os artigos de vestuário e os brinquedos, entre outros.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quot;../doc/td_2101.pdf&quot;&gt;Indicadores de Consumo Aparente de Bens Industriais: metodologia e resultados&lt;/a&gt;; &lt;a href=&quot;../doc/nv2_classesprodutos.pdf&quot;&gt;Notas Explicativas para as Características dos Produtos: produtos classificados segundo grandes categorias econômicas &lt;/a&gt;; Guajarati, Introdução à Econometria Básica, 4ª Edição, 2004 e Rodrigues, Dicionário Brasileiro de Estatística, 2ª edição, Fundação IBGE, 1970."/>
        <s v="O indicador de consumo aparente corresponde à produção doméstica acrescida das importações e diminuída das exportações. Os setores foram desagregados de acordo com a Classificação Nacional de Atividades Econômicas  CNAE 2.0.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quot;../doc/td_2101.pdf&quot;&gt;Indicadores de Consumo Aparente de Bens Industriais: metodologia e resultados&lt;/a&gt;; &lt;a href=&quot;../doc/Classificação por Grandes Categorias Econômicas_IBGE.pdf&quot;&gt;Classificação por Grandes Categorias Econômicas-IBGE&lt;/a&gt;  e Rodrigues, Dicionário Brasileiro de Estatística, 2ª edição, Fundação IBGE, 1970."/>
        <s v="O indicador de consumo aparente corresponde à produção doméstica acrescida das importações e diminuída das exportações. Os setores foram desagregados de acordo com a Classificação Nacional de Atividades Econômicas  CNAE 2.0.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quot;../doc/td_2101.pdf&quot;&gt;Indicadores de Consumo Aparente de Bens Industriais: metodologia e resultados&lt;/a&gt;; &lt;a href=&quot;../doc/Classificação por Grandes Categorias Econômicas_IBGE.pdf&quot;&gt;Classificação por Grandes Categorias Econômicas-IBGE&lt;/a&gt;; Guajarati, Introdução à Econometria Básica, 4ª Edição, 2004 e Rodrigues, Dicionário Brasileiro de Estatística, 2ª edição, Fundação IBGE, 1970."/>
        <s v="O indicador de consumo aparente corresponde à produção doméstica acrescida das importações e diminuída das exportações. Os setores foram desagregados de acordo com a Classificação Nacional de Atividades Econômicas  CNAE 2.0.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quot;../doc/td_2101.pdf&quot;&gt;Indicadores de Consumo Aparente de Bens Industriais: metodologia e resultados&lt;/a&gt;; &lt;a href=&quot;../doc/nv2_classesprodutos.pdf&quot;&gt;Notas Explicativas para as Características dos Produtos: produtos classificados segundo grandes categorias econômicas &lt;/a&gt; e Rodrigues, Dicionário Brasileiro de Estatística, 2ª edição, Fundação IBGE, 1970."/>
        <s v="O indicador de consumo aparente corresponde à produção doméstica acrescida das importações e diminuída das exportações. Os setores foram desagregados de acordo com a Classificação Nacional de Atividades Econômicas  CNAE 2.0.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quot;../doc/td_2101.pdf&quot;&gt;Indicadores de Consumo Aparente de Bens Industriais: metodologia e resultados&lt;/a&gt;; &lt;a href=&quot;../doc/nv2_classesprodutos.pdf&quot;&gt;Notas Explicativas para as Características dos Produtos: produtos classificados segundo grandes categorias econômicas &lt;/a&gt;; Guajarati, Introdução à Econometria Básica, 4ª Edição, 2004 e Rodrigues, Dicionário Brasileiro de Estatística, 2ª edição, Fundação IBGE, 1970."/>
        <s v="A Formação Bruta de Capital Fixo (FBCF) da economia é composta por investimentos em máquinas e equipamentos e em construção civil. Como os investimentos em máquinas e equipamentos equivalem ao Consumo Aparente (CA) de bens de capital, foi construído um indicador mensal da FBCF por meio da média ponderada deste indicador de CA com um indicador de construção civil.  Base é o valor, num determinado momento ( efetivo ou resultante da média tomada dentro de um intervalo de tempo) que serve de termo de comparação, quando se quer calcular uma sucessão de números-índices. Aqui a base foi fixada como a média das observações no ano de 1995.  Nota:  As atualizações podem gerar alterações em dados anteriores. Mais informações: &lt;a href=&quot;../doc/td_2101.pdf&quot;&gt;Indicadores de Consumo Aparente de Bens Industriais: metodologia e resultados&lt;/a&gt; e Rodrigues, Dicionário Brasileiro de Estatística, 2ª edição, Fundação IBGE, 1970."/>
        <s v="A Formação Bruta de Capital Fixo (FBCF) da economia é composta por investimentos em máquinas e equipamentos e em construção civil. Como os investimentos em máquinas e equipamentos equivalem ao Consumo Aparente (CA) de bens de capital, foi construído um indicador mensal da FBCF por meio da média ponderada deste indicador de CA com um indicador de construção civil.  Base é o valor, num determinado momento ( efetivo ou resultante da média tomada dentro de um intervalo de tempo) que serve de termo de comparação, quando se quer calcular uma sucessão de números-índices. Aqui a base foi fixada como a média das observações no ano de 1995.  Nota: As atualizações podem gerar alterações em dados anteriores. Mais informações: &lt;a href=&quot;../doc/td_2101.pdf&quot;&gt;Indicadores de Consumo Aparente de Bens Industriais: metodologia e resultados&lt;/a&gt; e Rodrigues, Dicionário Brasileiro de Estatística, 2ª edição, Fundação IBGE, 1970."/>
        <s v="A Formação Bruta de Capital Fixo (FBCF) da economia é composta por investimentos em máquinas e equipamentos e em construção civil. Como os investimentos em máquinas e equipamentos equivalem ao Consumo Aparente (CA) de bens de capital, foi construído um indicador mensal da FBCF por meio da média ponderada deste indicador de CA com um indicador de construção civil.  Base é o valor, num determinado momento ( efetivo ou resultante da média tomada dentro de um intervalo de tempo) que serve de termo de comparação, quando se quer calcular uma sucessão de números-índices. Aqui a base foi fixada como a média das observações no ano de 1995.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quot;../doc/td_2101.pdf&quot;&gt;Indicadores de Consumo Aparente de Bens Industriais: metodologia e resultados&lt;/a&gt;; Guajarati, Introdução à Econometria Básica, 4ª Edição, 2004 e Rodrigues, Dicionário Brasileiro de Estatística, 2ª edição, Fundação IBGE, 1970."/>
        <s v="A Formação Bruta de Capital Fixo (FBCF) da economia é composta por investimentos em máquinas e equipamentos e em construção civil. Como os investimentos em máquinas e equipamentos equivalem ao Consumo Aparente (CA) de bens de capital, foi construído um indicador mensal da FBCF por meio da média ponderada deste indicador de CA com um indicador de construção civil.   Base é o valor, num determinado momento ( efetivo ou resultante da média tomada dentro de um intervalo de tempo) que serve de termo de comparação, quando se quer calcular uma sucessão de números-índices. Aqui a base foi fixada como a média das observações no ano de 1995.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quot;../doc/td_2101.pdf&quot;&gt;Indicadores de Consumo Aparente de Bens Industriais: metodologia e resultados&lt;/a&gt;; Guajarati, Introdução à Econometria Básica, 4ª Edição, 2004 e Rodrigues, Dicionário Brasileiro de Estatística, 2ª edição, Fundação IBGE, 1970."/>
        <s v="Representa, em cada mês, qual era o preço nos Estados Unidos da mesma cesta de bens que se podia adquirir com um salário mínimo no Brasil.   Nota: A conversão é feita pela taxa de paridade de poder de compra (PPC) observada pelo Banco Mundial em 2011, corrigida pela inflação ao consumidor nos Estados Unidos e no Brasil. Para a inflação americana, utiliza-se o IPC do Bureau of Labor Statistics (BLS). Para a inflação brasileira, INPC/IBGE (a partir de março de 1979), IGPC-Mtb (jan/1948-mar/1979), IPC-RJ/FGV (jan/1944-jan/1948) e IPC-SP/Fipe (jul/1940-jan/1944). 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 arquivo listado em mais informações.Mais informações: &lt;a href=&quot;../doc/td_0206.pdf&quot;&gt;Determinação da taxa de câmbio: textes empíricos para o Brasil&lt;/a&gt;."/>
        <s v="O Salário mínimo nominal é o menor salário definido por lei para remuneração do trabalhador brasileiro. O salário minimo real é o valor do salário mínimo nominal abatido o percentual de inflação do mês, o qual é medido através de diferentes índices de preço.   Nota: 1)Série em reais (R$) constantes do último mês, elaborada pelo IPEA, deflacionando-se o salário mínimo nominal pelo Índice Nacional de Preços ao Consumidor (INPC) do IBGE a partir de março de 1979. Para períodos anteriores, os deflatores utilizados foram o IGPC-Mtb (jan/1948-mar/1979), o IPC-RJ/FGV (jan/1944-jan/1948) e o IPC-SP/Fipe (jul/1940-jan/1944)._x000a_2) Em julho de 1994 o deflator sofre um ajuste em função da mudança de unidade monetária de cruzeiros reais para reais. A inflação do INPC em julho foi medida comparando os preços em reais de julho com os preços em cruzeiros reais de junho convertidos para URV (Unidade Real de Valor) no dia em que foram coletados. Já a variação do salário mínimo é medida pelo valor do salário de julho em reais pelo salário de junho em cruzeiros reais convertido pela URV do último dia de junho, e não pela taxa média de junho. Dessa forma, o valor do salário mínimo em reais de junho fica subestimado, e a variação do salário mínimo entre junho e julho é bem maior do que a inflação em reais no mesmo período. Para eliminar esta diferença, a variação do deflator em julho foi multiplicada por 1,23._x000a_ 3)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Mais informações: Constituição Federal (Art. 7º)."/>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Consumo Duráveis (IPA-EP-DI) do Brasil.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onsumo duráveis dos países considerados nos 2 anos imediatamente anteriores. Mais informações:  &lt;a href= &quot;../doc/Nota Metodológica - tx de cambio efetiva real.pdf &quot;&gt;Taxa de Câmbio Efetiva Real&lt;/a&gt;;  &lt;a href=&quot;../doc/nv2_classesprodutos.pdf&quot;&gt;Notas Explicativas para as Características dos Produtos: produtos classificados segundo grandes categorias econômicas &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Consumo não duráveis exceto Alimentação e Combustíveis (IPA-EP-DI) do Brasil. Neste caso, trata-se da medição pela categoria de uso bens de consumo e não duráveis, os quais possuem uma vida útil inferior a um ano que incluem produtos de alimentação e bebidas em geral, os artigos de vestuário e os brinquedos, entre outros.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onsumo não duráveis dos países considerados nos 2 anos imediatamente anteriores. Mais informações:  &lt;a href= &quot;../doc/Nota Metodológica - tx de cambio efetiva real.pdf &quot;&gt;Taxa de Câmbio Efetiva Real&lt;/a&gt;;  &lt;a href=&quot;../doc/nv2_classesprodutos.pdf&quot;&gt;Notas Explicativas para as Características dos Produtos: produtos classificados segundo grandes categorias econômicas &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Intermediários (IPA-EP-DI) do Brasil.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intermediários dos países considerados nos 2 anos imediatamente anteriores. Mais informações:  &lt;a href= &quot;../doc/Nota Metodológica - tx de cambio efetiva real.pdf &quot;&gt;Taxa de Câmbio Efetiva Real&lt;/a&gt;; &lt;a href=&quot;../doc/Classificação por Grandes Categorias Econômicas_IBGE.pdf&quot;&gt;Classificação por Grandes Categorias Econômicas-IBGE&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Investimento (IPA-EP-DI) do Brasil.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apital dos países considerados nos 2 anos imediatamente anteriores. Mais informações:  &lt;a href= &quot;../doc/Nota Metodológica - tx de cambio efetiva real.pdf &quot;&gt;Taxa de Câmbio Efetiva Real&lt;/a&gt;;  &lt;a href=&quot;../doc/nv2_classesprodutos.pdf&quot;&gt;Notas Explicativas para as Características dos Produtos: produtos classificados segundo grandes categorias econômicas &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Intermediários - Combustíveis e Lubrificantes para a Produção (IPA-EP-DI) do Brasil. Neste caso, trata-se do índice pela importação da categoria de uso combustíveis e estão agregados, entre outros, os óleos brutos de petróleo, a gasolina e o álcool carburante e também os combustíveis e lubrificantes utilizados em aeronaves e embarcações de trânsito internacional, ou seja, aqueles considerados como consumo de bord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combustíveis dos países considerados nos 2 anos imediatamente anteriores. Mais informações:  &lt;a href= &quot;../doc/Nota Metodológica - tx de cambio efetiva real.pdf &quot;&gt;Taxa de Câmbio Efetiva Real&lt;/a&gt;; &lt;a href=&quot;../doc/CNAE 2.0.pdf&quot;&gt;CNAE 2.0&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IPA-DI) do Brasil. Para o cálculo da taxa de câmbio efetiva das importações do Brasil, foram utilizados dois índices de preços doméstiscos: o IPA-DI e o INPC. Esta série foi calculada utilizando o IPA-DI como índice de preços doméstico. Neste caso, trata-se do índice de importações gerais que o Brasil realizou.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os países considerados nos 2 anos imediatamente anteriores. Mais informações:  &lt;a href= &quot;../doc/Nota Metodológica - tx de cambio efetiva real.pdf &quot;&gt;Taxa de Câmbio Efetiva Real&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 Para o cálculo da taxa de câmbio efetiva das importações do Brasil, foram utilizados dois índices de preços doméstiscos: o IPA-DI e o INPC. Esta série foi calculada utilizando o INPC como índice de preços doméstico. Neste caso, trata-se do índice de importações gerais que o Brasil realizou.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os países considerados nos 2 anos imediatamente anteriores. Mais informações:  &lt;a href= &quot;../doc/Nota Metodológica - tx de cambio efetiva real.pdf &quot;&gt;Taxa de Câmbio Efetiva Real&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IPA-DI-Origem - Produtos Agropecuários, IPA-DI-Origem - Indústria Extrativa e IPA-DI-Origem - Produtos derivados de petróleo e álccol) do Brasil. IPA-DI-Origem - Índice de Preço por Atacado - Disponibilidade Interna - Origem. A classificação segundo classes de produtos leva em conta o grau de elaboração ou de agregação de valor que a mercadoria sofreu durante seu processo produtivo, até a venda final. Os produtos com baixo grau de elaboração são denominados básicos e incluem, por exemplo, produtos agrícolas, carnes in natura, minérios e óleos brutos de petróle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básicos  para os países considerados nos 2 anos imediatamente anteriores. Mais informações:  &lt;a href= &quot;../doc/Nota Metodológica - tx de cambio efetiva real.pdf &quot;&gt;Taxa de Câmbio Efetiva Real&lt;/a&gt;;  &lt;a href=&quot;../doc/nv2_classesprodutos.pdf&quot;&gt;Notas Explicativas para as Características dos Produtos: produtos classificados segundo grandes categorias econômicas &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da indústria de transformação (IPA-DI-Origem) do Brasil. IPA-DI-Origem - Índice de Preço por Atacado - Disponibilidade Interna - Origem. Para o cálculo da taxa de câmbio efetiva das exportações de manufaturados do Brasil, foram utilizados dois índices de preços doméstiscos: o IPA-DI-Origem e o INPC. Esta série foi calculada utilizando o IPA-DI-Origem como índice de preços doméstico. Neste caso, considerou-se a exportação pela classe de produto e seu grau de elaboração. Os produtos manufaturados possuem maior grau de elaboração e incluem os mais variados itens, como têxteis, químicos, automóveis, máquinas industriais etc.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manufaturados para os países considerados nos 2 anos imediatamente anteriores. Mais informações:  &lt;a href= &quot;../doc/Nota Metodológica - tx de cambio efetiva real.pdf &quot;&gt;Taxa de Câmbio Efetiva Real&lt;/a&gt;;  &lt;a href=&quot;../doc/nv2_classesprodutos.pdf&quot;&gt;Notas Explicativas para as Características dos Produtos: produtos classificados segundo grandes categorias econômicas &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Para o cálculo da taxa de câmbio efetiva das exportações de manufaturados do Brasil, foram utilizados dois índices de preços doméstiscos: o IPA-DI-Origem e o INPC. Esta série foi calculada utilizando o INPC como índice de preços doméstico. Neste caso, considerou-se a exportação pela classe de produto e seu grau de elaboração. Os produtos manufaturados possuem maior grau de elaboração e incluem os mais variados itens, como têxteis, químicos, automóveis, máquinas industriais etc.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manufaturados para os países considerados nos 2 anos imediatamente anteriores. Mais informações:  &lt;a href= &quot;../doc/Nota Metodológica - tx de cambio efetiva real.pdf &quot;&gt;Taxa de Câmbio Efetiva Real&lt;/a&gt;;  &lt;a href=&quot;../doc/nv2_classesprodutos.pdf&quot;&gt;Notas Explicativas para as Características dos Produtos: produtos classificados segundo grandes categorias econômicas &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da indústria de transformação (IPA-DI-Origem) do BrasilIPA-DI-Origem - Índice de Preço por Atacado - Disponibilidade Interna - Origem. Neste caso, considerou-se a exportação pela classe de produto e seu grau de elaboração. Os produtos semi-manufaturados ainda não estão em sua forma definitiva de uso, quer final quer intermediário, pois deverão passar por outro processo produtivo para se transformarem em produtos manufaturados. São exemplos: açúcar de cana em bruto, óleo de soja em bruto, peleteria, celulose, alumínio e ferro fundid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semimanufaturados para os países considerados nos 2 anos imediatamente anteriores. Mais informações:  &lt;a href= &quot;../doc/Nota Metodológica - tx de cambio efetiva real.pdf &quot;&gt;Taxa de Câmbio Efetiva Real&lt;/a&gt;;  &lt;a href=&quot;../doc/nv2_classesprodutos.pdf&quot;&gt;Notas Explicativas para as Características dos Produtos: produtos classificados segundo grandes categorias econômicas &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Disponibilidade Interna (IPA-DI) do Brasil .Neste caso, trata-se do índice de exportações gerais que o Brasil realizou. Para o cálculo da taxa de câmbio efetiva das exportações totais do Brasil, foram utilizados dois índices de preços doméstiscos: o IPA-DI e o INPC. Esta série foi calculada utilizando o IPA-DI  como índice de preços doméstic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para os países considerados nos 2 anos imediatamente anteriores. Mais informações:  &lt;a href= &quot;../doc/Nota Metodológica - tx de cambio efetiva real.pdf &quot;&gt;Taxa de Câmbio Efetiva Real&lt;/a&gt;  e Rodrigues; Dicionário Brasileiro de Estatística, 2ª edição, Fundação IBGE, 1970."/>
        <s v="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Neste caso, trata-se do índice de exportações gerais que o Brasil realizou. Para o cálculo da taxa de câmbio efetiva das exportações totais do Brasil, foram utilizados dois índices de preços doméstiscos: o IPA-DI e o INPC. Esta série foi calculada utilizando o INPC  como índice de preços doméstic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para os países considerados nos 2 anos imediatamente anteriores. Mais informações:  &lt;a href= &quot;../doc/Nota Metodológica - tx de cambio efetiva real.pdf &quot;&gt;Taxa de Câmbio Efetiva Real&lt;/a&gt;  e Rodrigues; Dicionário Brasileiro de Estatística, 2ª edição, Fundação IBGE, 1970."/>
        <s v="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10 (IGP-10) é um indicador do movimento de preços  que cobre todo o processo produtivo, desde preços de matérias-primas agrícolas e industriais, passando pelos preços de produtos intermediários até os de bens e serviços finais. É composto pela média ponderada do Índice de Preços ao Produtor Amplo - 10 (IPA-10) (60%), do Índice de Preços ao Consumidor - 10 (IPC-10) (30%) e do Índice Nacional de Custo da Construção - 10 (INCC-10) (10%).  Para efeito de coleta de preços, o IGP-10 mede a evolução de preços no período compreendido entre os dias 11 do mês anterior e o dia 10 do mês de referência. Mais informações:  &lt;a href=&quot;../doc/METODOLOGIA IGP-DI.pdf&quot;&gt;Metodologia IGP-DI&lt;/a&gt; e &quot;Contabilidade Social&quot;, Feijó &amp; Ramos, 4ª ed. Revisada e Ampliada."/>
        <s v="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do Mercado (IGP-M) é um indicador do movimento de preços que cobre todo o processo produtivo, desde preços de matérias-primas agrícolas e industriais, passando pelos preços de produtos intermediários até os de bens e serviços finais. É composto pela média ponderada do Índice de Preços ao Produtor Amplo do Mercado (IPA-M) (60%), do Índice de Preços ao Consumidor do Mercado (IPC-M) (30%) e do Índice Nacional de Custo da Construção do Mercado (INCC-M) (10%). Para efeito de coleta de preços, o IGP-M mede a evolução de preços no período compreendido entre os dias 21 do mês anterior e o dia 20 do mês de referência. Mais informações:  &lt;a href=&quot;../doc/METODOLOGIA IGP-M.pdf&quot;&gt;Metodologia IGP-M&lt;/a&gt; e &quot;Contabilidade Social&quot;, Feijó &amp; Ramos, 4ª ed. Revisada e Ampliada."/>
        <s v="O Índice Geral de Preços - Oferta Global (IGP-OG) é um indicador do movimento de preços  que cobre todo o processo produtivo, desde preços de matérias-primas agrícolas e industriais, passando pelos preços de produtos intermediários até os de bens e serviços finais. É composto pela média aritmética ponderada do Índice de Preços ao Produtor Amplo (IPA) (60%), do Índice de Preços ao Consumidor (IPC) (30%) e do Índice Nacional de Custo da Construção (INCC) (10%). Para efeito de coleta de preços, o IGP-OG mede a evolução de preços no período compreendido entre o primeiro ao último dia do mês de referência. O conceito de Oferta Global (OG) refere-se à produção de bens e serviços tanto os produzidos internamente e exportados, quanto os importados.  Mais informações:  &lt;a href=&quot;../doc/METODOLOGIA IGP-DI.pdf&quot;&gt;Metodologia IGP-DI&lt;/a&gt; e &quot;Contabilidade Social&quot;, Feijó &amp; Ramos, 4ª ed. Revisada e Ampliada."/>
        <s v="O Índice Nacional de Custo da Construção (INCC) é um indicador que apura a evolução dos custos no setor da construção habitacional, um dos termômetros do nível de atividade da economia. Tem como abrangência geográfica sete municípios de capitais: Belo Horizonte, Brasília, Porto Alegre, Recife, Salvador, Rio de Janeiro e São Paulo. O índice nacional resulta da média aritmética ponderada dos sete índices municipais. Apresenta-se em três versões: Índice Nacional de Custo da Construção - 10 (INCC-10), Índice Nacional de Custo da Construção do Mercado (INCC-M) e Índice Nacional de Custo da Construção – Disponibilidade Interna (INCC-DI). A diferença entre eles está no período de apuração das informações para cálculo do índice. Para efeito de coleta de preços, o INCC-DI mede a evolução de preços no período compreendido entre o primeiro ao último dia do mês de referência.  Mais informações:  &lt;a href=&quot;../doc/METODOLOGIA IGP-DI.pdf&quot;&gt;Metodologia IGP-DI&lt;/a&gt; e &quot;Contabilidade Social&quot;, Feijó &amp; Ramos, 4ª ed. Revisada e Ampliada."/>
        <s v="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10 mede a evolução de preços no período compreendido entre os dias 11 do mês anterior e o dia 10 do mês de referência. Nota: Em abril de 2010, o Índice de Preços por Atacado mudou sua nomenclatura para Índice de Preços ao Produtor Amplo, preservando a sigla IPA, conforme nota técnica: &lt;a href=&quot;../doc/Nota IPA.pdf&quot;&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quot;../doc/Nota T_cnica.pdf&quot;&gt;Compatibilização IPA&lt;/a&gt;. Mais informações:  &lt;a href=&quot;../doc/METODOLOGIA IGP-DI.pdf&quot;&gt;Metodologia IGP-DI&lt;/a&gt; e &quot;Contabilidade Social&quot;, Feijó &amp; Ramos, 4ª ed. Revisada e Ampliada."/>
        <s v="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DI mede a evolução de preços no período compreendido entre o primeiro ao último dia do mês de referência.  A parcela agropecuária do IPA compreende as atividades das lavouras temporárias, lavouras permanentes e pecuária. Nota: Em abril de 2010, o Índice de Preços por Atacado mudou sua nomenclatura para Índice de Preços ao Produtor Amplo, preservando a sigla IPA, conforme nota técnica: &lt;a href=&quot;../doc/Nota IPA.pdf&quot;&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quot;../doc/Nota T_cnica.pdf&quot;&gt;Compatibilização IPA&lt;/a&gt;. Mais informações:  &lt;a href=&quot;../doc/METODOLOGIA IGP-DI.pdf&quot;&gt;Metodologia IGP-DI&lt;/a&gt; e &quot;Contabilidade Social&quot;, Feijó &amp; Ramos, 4ª ed. Revisada e Ampliada."/>
        <s v="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DI mede a evolução de preços no período compreendido entre o primeiro ao último dia do mês de referência.  A parcela industrial do IPA compreende as atividades da indústria extrativa mineral e indústria de transformação. Nota: Em abril de 2010, o Índice de Preços por Atacado mudou sua nomenclatura para Índice de Preços ao Produtor Amplo, preservando a sigla IPA, conforme nota técnica: &lt;a href=&quot;../doc/Nota IPA.pdf&quot;&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quot;../doc/Nota T_cnica.pdf&quot;&gt;Compatibilização IPA&lt;/a&gt;. Mais informações:  &lt;a href=&quot;../doc/METODOLOGIA IGP-DI.pdf&quot;&gt;Metodologia IGP-DI&lt;/a&gt; e &quot;Contabilidade Social&quot;, Feijó &amp; Ramos, 4ª ed. Revisada e Ampliada."/>
        <s v="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Refere-se ao número índice (número de pontos ) das taxas de variações de preços do grupo de bens e serviços. Nota: A partir de agosto de 1999 passou a ter na composição nove categorias ao invés de sete.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alimentos e bebidas. Nota: A taxa de setembro de 1991 divulgada pelo IBGE, excepcionalmente, representa a variação acumulada em agosto e setembro, pois não há observação para agosto daquele ano.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artigos de residência. Nota: A taxa de setembro de 1991 divulgada pelo IBGE, excepcionalmente, representa a variação acumulada em agosto e setembro, pois não há observação para agosto daquele ano.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despesas pessoais. Nota: A taxa de setembro de 1991 divulgada pelo IBGE, excepcionalmente, representa a variação acumulada em agosto e setembro, pois não há observação para agosto daquele ano. A partir de ago. 1999, educação, leitura e papelaria deixaram de compor o grupo Despesas pessoais.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comunicação. Nota: A partir de agosto 1999, comunicação deixou de compor o grupo Transportes e comunicação.  Série retroativa desde fev. 1995 pelo IBGE.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educação, leitura e papelaria. Nota: A partir de agosto 1999, educação, leitura e papelaria deixaram de compor o grupo Despesas pessoais.  Série retroativa desde fev. 1995 pelo IBGE.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habitação. Nota: A taxa de setembro de 1991 divulgada pelo IBGE, excepcionalmente, representa a variação acumulada em agosto e setembro, pois não há observação para agosto daquele ano.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saúde e cuidados pessoais. Nota: A taxa de setembro de 1991 divulgada pelo IBGE, excepcionalmente, representa a variação acumulada em agosto e setembro, pois não há observação para agosto daquele ano.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transportes. Nota: A taxa de setembro de 1991 divulgada pelo IBGE, excepcionalmente, representa a variação acumulada em agosto e setembro, pois não há observação para agosto daquele ano.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vestuário. Nota: A taxa de setembro de 1991 divulgada pelo IBGE, excepcionalmente, representa a variação acumulada em agosto e setembro, pois não há observação para agosto daquele ano.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alimentos e bebidas. Nota: A taxa de setembro de 1991 divulgada pelo IBGE, excepcionalmente, representa a variação acumulada em agosto e setembro, pois não há observação para agosto daquele ano.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artigos de residência. Nota: A taxa de setembro de 1991 divulgada pelo IBGE, excepcionalmente, representa a variação acumulada em agosto e setembro, pois não há observação para agosto daquele ano.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despesas pessoais. Nota: A taxa de setembro de 1991 divulgada pelo IBGE, excepcionalmente, representa a variação acumulada em agosto e setembro, pois não há observação para agosto daquele ano. A partir de ago. 1999, educação, leitura e papelaria deixaram de compor o grupo Despesas pessoais.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comunicação. Nota: A partir de agosto 1999, comunicação deixou de compor o grupo Transportes e comunicação. Série retroativa desde fev. 1995 pelo IBGE.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educação, leitura e papelaria. Nota: A partir de agosto 1999, educação, leitura e papelaria deixaram de compor o grupo Despesas pessoais.  Série retroativa desde fev. 1995 pelo IBGE.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habitação. Nota: A partir de agosto 1999, educação, leitura e papelaria deixaram de compor o grupo Despesas pessoais.  Série retroativa desde fev. 1995 pelo IBGE.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saúde e cuidados pessoais. Nota: A taxa de setembro de 1991 divulgada pelo IBGE, excepcionalmente, representa a variação acumulada em agosto e setembro, pois não há observação para agosto daquele ano.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transportes. Nota: A taxa de setembro de 1991 divulgada pelo IBGE, excepcionalmente, representa a variação acumulada em agosto e setembro, pois não há observação para agosto daquele ano.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vestuário.  Nota: A taxa de setembro de 1991 divulgada pelo IBGE, excepcionalmente, representa a variação acumulada em agosto e setembro, pois não há observação para agosto daquele ano. Mais informações: &lt;a href=&quot;../doc/para compreender o inpc.pdf&quot;&gt;Para compreender o INPC &lt;/a&gt;;  &lt;a href=&quot;../doc/INDICADORES IBGE ipca-inpc_201709caderno (002).pdf&quot;&gt;Indicadores IBGE &lt;/a&gt;; &lt;a href=&quot;../doc/SISTEMA NACIONAL DE INDICES DE PRECO AO CONSUMIDOR.pdf&quot;&gt;Sistema Nacional de Índices de Preços ao Consumidor &lt;/a&gt; e &quot;Contabilidade Social&quot;, Feijó &amp; Ramos, 4ª ed. Revisada e Ampliada."/>
        <s v="Quadro: Rendimento médio real trimestral dos ocupados, assalariados e autônomos no trabalho principal - Região Metropolitana de São Paulo (RMSP). Exclui os assalariados que não tiveram remuneração no mês. Obs.: Série descontinuada pela fonte a partir de julho de 2019."/>
        <s v="Quadro: Taxas de desemprego, por tipo - Região Metropolitana de São Paulo, município de São Paulo e demais municípios da Região Metropolitana de São Paulo.  In: &lt;a href=&quot;http://www.seade.gov.br&quot;&gt;http://www.seade.gov.br&lt;/a&gt; . Obs.: Região Metropolitana de São Paulo (RMSP).  Não inclui desemprego oculto (trabalho precário e desemprego por desalento). Série descontinuada pela fonte a partir de julho de 2019."/>
        <s v="Quadro: Taxas de desemprego, por tipo - Região Metropolitana de São Paulo, município de São Paulo e demais municípios da Região Metropolitana de São Paulo.  In: &lt;a href=&quot;http://www.seade.gov.br&quot;&gt;http://www.seade.gov.br&lt;/a&gt; . Obs.: Região Metropolitana de São Paulo (RMSP).  Não inclui desemprego por desalento nem desemprego aberto. Série descontinuada pela fonte a partir de julho de 2019."/>
        <s v="Quadro: Taxas de desemprego, por tipo - Região Metropolitana de São Paulo, município de São Paulo e demais municípios da Região Metropolitana de São Paulo.  In: &lt;a href=&quot;http://www.seade.gov.br&quot;&gt;http://www.seade.gov.br&lt;/a&gt; . Obs.: Região Metropolitana de São Paulo (RMSP).  Compreende trabalho precário e desemprego por desalento.  Não inclui desemprego aberto. Série descontinuada pela fonte a partir de julho de 2019."/>
        <s v="Quadro: Taxas de desemprego, por tipo - Região Metropolitana de São Paulo, município de São Paulo e demais municípios da Região Metropolitana de São Paulo.  In: &lt;a href=&quot;http://www.seade.gov.br&quot;&gt;http://www.seade.gov.br&lt;/a&gt; . Obs.: Região Metropolitana de São Paulo (RMSP).  Compreende desemprego oculto (trabalho precário e desemprego por desalento) e desemprego aberto. Série descontinuada pela fonte a partir de julho de 2019."/>
        <s v="As importações são os valores das compras e outras entradas de mercadoria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Considerou-se para este caso a importação referente ao volume total do país. Mais informações: &lt;a href= &quot;../doc/Manual_Versao_1_0.pdf &quot;&gt;Utilização dos dados estatísticos do comércio exterior brasileiro&lt;/a&gt;."/>
        <s v="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Considerou-se para este caso a exportação referente ao volume total do país. Mais informações: &lt;a href= &quot;../doc/Manual_Versao_1_0.pdf &quot;&gt;Utilização dos dados estatísticos do comércio exterior brasileiro&lt;/a&gt;."/>
        <s v="A caderneta de poupança é uma aplicação financeira que se caracteriza pelo pagamento de uma taxa de juros fixa, atualmente de 6% a.a., acrescida da correção do saldo aplicado pela Taxa Referencial (TR), para aplicações até 03.05.2012. Para as aplicações a partir de  04.05.2012, o rendimento mensal da poupança têm rendimento calculado de duas formas diferentes: (i) caso a taxa Selic esteja acima de 8,5% a.a., o rendimento será da taxa de juros fixa, capitalizada mensalmente, sobre o valor depositado, somado à taxa referencial (TR), (ii) caso a taxa Selic seja igual ou inferior a 8,5% a.a., o rendimento é calculado como a soma da taxa referencial da economia mais da 70% da taxa Selic. O saldo da caderneta de poupança refere-se ao somatório dos saldos das cadernetas de poupança Rural e do Sistema Brasileiro de Poupança e Empréstimo (SBPE) existentes na data indicada. O Sistema Brasileiro de Poupança e Empréstimo (SBPE) tem por finalidade promover o financiamento imobiliário em geral, por meio da captação e do direcionamento dos recursos de depósitos de poupança. Os saldos da poupança Rural tem como direcionamento os financiamentos rurais, como financiamentos de armazenagem e outras formas de crédito rural. Nota: a partir de fevereiro de 1991 (inclusive), as poupanças abertas nos dias 29, 30 e 31 de cada mês têm como data de aniversário o dia primeiro do mês seguinte (Lei n. 8.177, de 01.03.1991) e, portanto, índice de remuneração também nesse dia. Mais informações:  &lt;a href=&quot;../doc/Questões do desenvolvimento - Poupança e habitação.pdf&quot;&gt;Questões do desenvolvimento - Poupança e habitação&lt;/a&gt;."/>
        <s v="De competência da União, o imposto sobre a importação de produtos estrangeiros (II) incide sobre a importação de mercadorias estrangeiras e sobre a bagagem de viajante procedente do exterior. No caso de mercadorias estrangeiras, a base de cálculo é o valor aduaneiro e a alíquota está indicada na Tarifa Externa Comum (TEC). No caso da bagagem, a base de cálculo é o valor dos bens que ultrapassem a cota de isenção e a alíquota é de cinquenta por cento.  Mais informações: &lt;a href=&quot;http://receita.economia.gov.br&quot;&gt;http://receita.economia.gov.br/acesso-rapido/tributos/imposto-importacao&lt;/a&gt;."/>
        <s v="O Imposto sobre Operações de Crédito, Câmbio e Seguro, ou Relativas a Títulos e Valores Mobiliários (IOF), de competência da União. São contribuintes do IOF as pessoas físicas e as pessoas jurídicas que efetuarem operações de crédito, câmbio e seguro ou relativas a títulos ou valores mobiliários. A cobrança e o recolhimento do imposto são efetuados pelo responsável tributário: a pessoa jurídica que conceder o crédito; as instituições autorizadas a operar em câmbio; as seguradoras ou as instituições financeiras a quem estas encarregarem da cobrança do prêmio de seguro; as instituições autorizadas a operar na compra e venda de títulos ou valores mobiliários.  Mais informações: &lt;a href=&quot;http://receita.economia.gov.br&quot;&gt;http://receita.economia.gov.br/acesso-rapido/tributos ou http://receita.economia.gov.br/acesso-rapido/tributos/IOF&lt;/a&gt;."/>
        <s v="De competência da União, incide sobre produtos industrializados, nacionais e estrangeiros, tendo como fatos geradores: o desembaraço aduaneiro de produto de procedência estrangeira; a saída de produto do estabelecimento industrial, ou equiparado a industrial; a arrematação, quando apreendido ou abandonado e levado a leilão.  Mais informações: &lt;a href=&quot;http://receita.economia.gov.br&quot;&gt; http://receita.economia.gov.br/acesso-rapido/tributos ou http://receita.economia.gov.br/acesso-rapido/tributos/ipi&lt;/a&gt;."/>
        <s v="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através dos rendimentos do capital. Mais informações: &lt;a href=&quot;http://receita.economia.gov.br&quot;&gt;http://receita.economia.gov.br/acesso-rapido/tributos&lt;/a&gt;."/>
        <s v="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via remessa enviadas a pessoas jurídicas no exterior. Mais informações: &lt;a href=&quot;http://receita.economia.gov.br&quot;&gt;http://receita.economia.gov.br/acesso-rapido/tributos&lt;/a&gt;."/>
        <s v="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através dos rendimentos do trabalho. Mais informações: &lt;a href=&quot;http://receita.economia.gov.br&quot;&gt;http://receita.economia.gov.br/acesso-rapido/tributos&lt;/a&gt;."/>
        <s v="De competência da União, incide sobre a propriedade territorial rural e tem como fato gerador a propriedade, o domínio útil ou a posse de imóvel por natureza, como definido na lei civil, localizado fora da zona urbana do município. Mais informações: &lt;a href=&quot;http://www.planalto.gov.br&quot;&gt;http://www.planalto.gov.br/ccivil_03/decreto/2002/D4382.htm&lt;/a&gt;."/>
      </sharedItems>
    </cacheField>
    <cacheField name="lastupdate" numFmtId="164">
      <sharedItems containsSemiMixedTypes="0" containsNonDate="0" containsDate="1" containsString="0" minDate="2019-10-09T00:00:00" maxDate="2022-01-22T00:00:00" count="27">
        <d v="2022-01-03T00:00:00"/>
        <d v="2021-10-05T00:00:00"/>
        <d v="2021-12-28T00:00:00"/>
        <d v="2021-12-30T00:00:00"/>
        <d v="2022-01-11T00:00:00"/>
        <d v="2021-12-23T00:00:00"/>
        <d v="2019-10-09T00:00:00"/>
        <d v="2022-01-01T00:00:00"/>
        <d v="2022-01-21T00:00:00"/>
        <d v="2022-01-04T00:00:00"/>
        <d v="2021-12-03T00:00:00"/>
        <d v="2022-01-18T00:00:00"/>
        <d v="2022-01-19T00:00:00"/>
        <d v="2021-12-01T00:00:00"/>
        <d v="2021-11-09T00:00:00"/>
        <d v="2021-11-17T00:00:00"/>
        <d v="2021-12-17T00:00:00"/>
        <d v="2019-12-19T00:00:00"/>
        <d v="2021-09-02T00:00:00"/>
        <d v="2020-02-06T00:00:00"/>
        <d v="2022-01-13T00:00:00"/>
        <d v="2021-06-08T00:00:00"/>
        <d v="2021-12-14T00:00:00"/>
        <d v="2022-01-12T00:00:00"/>
        <d v="2021-09-11T00:00:00"/>
        <d v="2021-12-29T00:00:00"/>
        <d v="2019-10-31T00:00:00"/>
      </sharedItems>
      <fieldGroup par="15" base="2">
        <rangePr groupBy="months" startDate="2019-10-09T00:00:00" endDate="2022-01-22T00:00:00"/>
        <groupItems count="14">
          <s v="&lt;09-10-19"/>
          <s v="Jan"/>
          <s v="Feb"/>
          <s v="Mar"/>
          <s v="Apr"/>
          <s v="May"/>
          <s v="Jun"/>
          <s v="Jul"/>
          <s v="Aug"/>
          <s v="Sep"/>
          <s v="Oct"/>
          <s v="Nov"/>
          <s v="Dec"/>
          <s v="&gt;22-01-22"/>
        </groupItems>
      </fieldGroup>
    </cacheField>
    <cacheField name="bname" numFmtId="0">
      <sharedItems/>
    </cacheField>
    <cacheField name="source" numFmtId="0">
      <sharedItems/>
    </cacheField>
    <cacheField name="sourcename" numFmtId="0">
      <sharedItems/>
    </cacheField>
    <cacheField name="sourceurl" numFmtId="0">
      <sharedItems count="19">
        <s v="www.anbima.com.br"/>
        <s v="www.anp.gov.br"/>
        <s v="http://www.bcb.gov.br"/>
        <s v="www.bcb.gov.br"/>
        <s v="www.fgv.br"/>
        <s v="www.cni.org.br"/>
        <s v="https://siconfi.tesouro.gov.br/siconfi/"/>
        <s v="www.ipea.gov.br"/>
        <s v="www.eletrobras.gov.br"/>
        <s v="www.fecomercio.com.br"/>
        <s v="www.fiemg.com.br"/>
        <s v="www.fiesp.org.br"/>
        <s v="www.fipe.org.br"/>
        <s v="www.firjan.org.br"/>
        <s v="www.funcex.com.br"/>
        <s v="www.ibge.gov.br"/>
        <s v="www.seade.org.br"/>
        <s v="www.mdic.gov.br"/>
        <s v="www.receita.fazenda.gov.br"/>
      </sharedItems>
    </cacheField>
    <cacheField name="freq" numFmtId="0">
      <sharedItems count="1">
        <s v="Monthly"/>
      </sharedItems>
    </cacheField>
    <cacheField name="unity" numFmtId="0">
      <sharedItems count="10">
        <s v="(% p.m.)"/>
        <s v="Barrel"/>
        <s v="R$"/>
        <s v="(% GDP)"/>
        <s v="US$"/>
        <s v="(%)"/>
        <s v="-"/>
        <s v="R$, constant prices of 2010"/>
        <s v="GWh"/>
        <s v="R$ (last month)"/>
      </sharedItems>
    </cacheField>
    <cacheField name="mf" numFmtId="0">
      <sharedItems containsBlank="1" count="3">
        <m/>
        <s v="Thousand"/>
        <s v="Millions"/>
      </sharedItems>
    </cacheField>
    <cacheField name="status" numFmtId="0">
      <sharedItems count="2">
        <s v="Active"/>
        <s v="Inactive"/>
      </sharedItems>
    </cacheField>
    <cacheField name="scode" numFmtId="0">
      <sharedItems containsSemiMixedTypes="0" containsString="0" containsNumber="1" containsInteger="1" minValue="1" maxValue="39"/>
    </cacheField>
    <cacheField name="tcode" numFmtId="0">
      <sharedItems count="1">
        <s v="BRA"/>
      </sharedItems>
    </cacheField>
    <cacheField name="sname" numFmtId="0">
      <sharedItems count="14">
        <s v="Financial"/>
        <s v="Consumption and sales"/>
        <s v="Production"/>
        <s v="Currency and credit"/>
        <s v="public finances"/>
        <s v="Exchange"/>
        <s v="Prices"/>
        <s v="National Accounts"/>
        <s v="Balance of payments"/>
        <s v="Employment"/>
        <s v="Capital stock"/>
        <s v="Perception and expectation"/>
        <s v="Salary and income"/>
        <s v="Foreign trade"/>
      </sharedItems>
    </cacheField>
    <cacheField name="Trimestres" numFmtId="0" databaseField="0">
      <fieldGroup base="2">
        <rangePr groupBy="quarters" startDate="2019-10-09T00:00:00" endDate="2022-01-22T00:00:00"/>
        <groupItems count="6">
          <s v="&lt;09-10-19"/>
          <s v="Trim1"/>
          <s v="Trim2"/>
          <s v="Trim3"/>
          <s v="Trim4"/>
          <s v="&gt;22-01-22"/>
        </groupItems>
      </fieldGroup>
    </cacheField>
    <cacheField name="Anos" numFmtId="0" databaseField="0">
      <fieldGroup base="2">
        <rangePr groupBy="years" startDate="2019-10-09T00:00:00" endDate="2022-01-22T00:00:00"/>
        <groupItems count="6">
          <s v="&lt;09-10-19"/>
          <s v="2019"/>
          <s v="2020"/>
          <s v="2021"/>
          <s v="2022"/>
          <s v="&gt;22-01-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ilherme" refreshedDate="44628.97819710648" backgroundQuery="1" createdVersion="7" refreshedVersion="7" minRefreshableVersion="3" recordCount="0" supportSubquery="1" supportAdvancedDrill="1" xr:uid="{5B22374C-3D0B-42B4-BCB9-62ADF22127AF}">
  <cacheSource type="external" connectionId="1"/>
  <cacheFields count="2">
    <cacheField name="[Tabela1].[sourcename].[sourcename]" caption="sourcename" numFmtId="0" hierarchy="5" level="1">
      <sharedItems count="26">
        <s v="Agência Nacional do Petróleo (ANP)"/>
        <s v="Associação Brasileira das Entidades dos Mercados Financeiro e de Capitais (Anbima)"/>
        <s v="Banco Central do Brasil, Balanço de Pagamentos (BPM6) (BCB / BP (BPM6))"/>
        <s v="Banco Central do Brasil, Boletim, Seção Atividade Econômica (Bacen / Boletim / Ativ. Ec.)"/>
        <s v="Banco Central do Brasil, Boletim, Seção Balanço de Pagamentos (Bacen / Boletim / BP)"/>
        <s v="Banco Central do Brasil, Boletim, Seção mercado financeiro e de capitais (Bacen/Boletim/M. Finan.)"/>
        <s v="Banco Central do Brasil, Notas Econômico-financeiras para a Imprensa, Finanças Públicas (Bacen/Notas Imprensa/F. Púb)"/>
        <s v="Banco Central do Brasil, Notas Econômico-financeiras para a Imprensa, Política Monetária e Operações de Crédito do SFN (Bacen/Notas Imprensa/Moeda)"/>
        <s v="Banco Central do Brasil, Notas Econômico-financeiras para a Imprensa, Setor Externo (Bacen/Notas Imprensa/Set. Ext)"/>
        <s v="Banco Central do Brasil, Sistema Gerenciador de Séries Temporais (Bacen Outras/SGS)"/>
        <s v="Confederação Nacional da Indústria"/>
        <s v="Eletrobras"/>
        <s v="Federação das Indústrias do Estado de Minas Gerais (Fiemg)"/>
        <s v="Federação das Indústrias do Estado do Rio de Janeiro, Assessoria de Pesquisas Econômicas (Firjan)"/>
        <s v="Federação do Comércio do Estado de São Paulo, Pesquisa Conjuntural do Comércio Varejista  da Região Metropolitana de São Paulo (Fecomercio SP)"/>
        <s v="Federação e Centro das Indústrias do Estado de São Paulo, Levantamento de Conjuntura (Fiesp)"/>
        <s v="Fundação Centro de Estudos do Comércio Exterior (Funcex)"/>
        <s v="Fundação Getulio Vargas, Conjuntura Econômica - IGP (FGV/Conj. Econ. - IGP)"/>
        <s v="Fundação Getulio Vargas, Conjuntura Econômica (FGV/Conj. Econ.)"/>
        <s v="Fundação Instituto de Pesquisas Econômicas (Fipe)"/>
        <s v="Fundação Sistema Estadual de Análise de Dados, Pesquisa de Emprego e Desemprego (Seade/PED)"/>
        <s v="Instituto Brasileiro de Geografia e Estatística, Sistema Nacional de Índices de Preços ao Consumidor (IBGE/SNIPC)"/>
        <s v="Instituto de Pesquisa Econômica Aplicada"/>
        <s v="Ministério da Economia, Secretaria da Receita Federal (Min. Economia/SRF)"/>
        <s v="Ministério da Economia, Sistema de Informação Contábeis e Fiscais do Setor Público Brasileiro (Min. Economia/Siconfi)"/>
        <s v="Ministério do Desenvolvimento, Indústria e Comércio Exterior-Secretaria de Comércio Exterior"/>
      </sharedItems>
    </cacheField>
    <cacheField name="[Measures].[Contagem de sname]" caption="Contagem de sname" numFmtId="0" hierarchy="16" level="32767"/>
  </cacheFields>
  <cacheHierarchies count="20">
    <cacheHierarchy uniqueName="[Tabela1].[name]" caption="name" attribute="1" defaultMemberUniqueName="[Tabela1].[name].[All]" allUniqueName="[Tabela1].[name].[All]" dimensionUniqueName="[Tabela1]" displayFolder="" count="0" memberValueDatatype="130" unbalanced="0"/>
    <cacheHierarchy uniqueName="[Tabela1].[comment]" caption="comment" attribute="1" defaultMemberUniqueName="[Tabela1].[comment].[All]" allUniqueName="[Tabela1].[comment].[All]" dimensionUniqueName="[Tabela1]" displayFolder="" count="0" memberValueDatatype="130" unbalanced="0"/>
    <cacheHierarchy uniqueName="[Tabela1].[lastupdate]" caption="lastupdate" attribute="1" time="1" defaultMemberUniqueName="[Tabela1].[lastupdate].[All]" allUniqueName="[Tabela1].[lastupdate].[All]" dimensionUniqueName="[Tabela1]" displayFolder="" count="0" memberValueDatatype="7" unbalanced="0"/>
    <cacheHierarchy uniqueName="[Tabela1].[bname]" caption="bname" attribute="1" defaultMemberUniqueName="[Tabela1].[bname].[All]" allUniqueName="[Tabela1].[bname].[All]" dimensionUniqueName="[Tabela1]" displayFolder="" count="0" memberValueDatatype="130" unbalanced="0"/>
    <cacheHierarchy uniqueName="[Tabela1].[source]" caption="source" attribute="1" defaultMemberUniqueName="[Tabela1].[source].[All]" allUniqueName="[Tabela1].[source].[All]" dimensionUniqueName="[Tabela1]" displayFolder="" count="0" memberValueDatatype="130" unbalanced="0"/>
    <cacheHierarchy uniqueName="[Tabela1].[sourcename]" caption="sourcename" attribute="1" defaultMemberUniqueName="[Tabela1].[sourcename].[All]" allUniqueName="[Tabela1].[sourcename].[All]" dimensionUniqueName="[Tabela1]" displayFolder="" count="2" memberValueDatatype="130" unbalanced="0">
      <fieldsUsage count="2">
        <fieldUsage x="-1"/>
        <fieldUsage x="0"/>
      </fieldsUsage>
    </cacheHierarchy>
    <cacheHierarchy uniqueName="[Tabela1].[sourceurl]" caption="sourceurl" attribute="1" defaultMemberUniqueName="[Tabela1].[sourceurl].[All]" allUniqueName="[Tabela1].[sourceurl].[All]" dimensionUniqueName="[Tabela1]" displayFolder="" count="0" memberValueDatatype="130" unbalanced="0"/>
    <cacheHierarchy uniqueName="[Tabela1].[freq]" caption="freq" attribute="1" defaultMemberUniqueName="[Tabela1].[freq].[All]" allUniqueName="[Tabela1].[freq].[All]" dimensionUniqueName="[Tabela1]" displayFolder="" count="0" memberValueDatatype="130" unbalanced="0"/>
    <cacheHierarchy uniqueName="[Tabela1].[unity]" caption="unity" attribute="1" defaultMemberUniqueName="[Tabela1].[unity].[All]" allUniqueName="[Tabela1].[unity].[All]" dimensionUniqueName="[Tabela1]" displayFolder="" count="0" memberValueDatatype="130" unbalanced="0"/>
    <cacheHierarchy uniqueName="[Tabela1].[mf]" caption="mf" attribute="1" defaultMemberUniqueName="[Tabela1].[mf].[All]" allUniqueName="[Tabela1].[mf].[All]" dimensionUniqueName="[Tabela1]" displayFolder="" count="0" memberValueDatatype="130" unbalanced="0"/>
    <cacheHierarchy uniqueName="[Tabela1].[status]" caption="status" attribute="1" defaultMemberUniqueName="[Tabela1].[status].[All]" allUniqueName="[Tabela1].[status].[All]" dimensionUniqueName="[Tabela1]" displayFolder="" count="0" memberValueDatatype="130" unbalanced="0"/>
    <cacheHierarchy uniqueName="[Tabela1].[scode]" caption="scode" attribute="1" defaultMemberUniqueName="[Tabela1].[scode].[All]" allUniqueName="[Tabela1].[scode].[All]" dimensionUniqueName="[Tabela1]" displayFolder="" count="0" memberValueDatatype="20" unbalanced="0"/>
    <cacheHierarchy uniqueName="[Tabela1].[tcode]" caption="tcode" attribute="1" defaultMemberUniqueName="[Tabela1].[tcode].[All]" allUniqueName="[Tabela1].[tcode].[All]" dimensionUniqueName="[Tabela1]" displayFolder="" count="0" memberValueDatatype="130" unbalanced="0"/>
    <cacheHierarchy uniqueName="[Tabela1].[sname]" caption="sname" attribute="1" defaultMemberUniqueName="[Tabela1].[sname].[All]" allUniqueName="[Tabela1].[sname].[All]" dimensionUniqueName="[Tabela1]" displayFolder="" count="2" memberValueDatatype="130" unbalanced="0"/>
    <cacheHierarchy uniqueName="[Measures].[__XL_Count Tabela1]" caption="__XL_Count Tabela1" measure="1" displayFolder="" measureGroup="Tabela1" count="0" hidden="1"/>
    <cacheHierarchy uniqueName="[Measures].[__No measures defined]" caption="__No measures defined" measure="1" displayFolder="" count="0" hidden="1"/>
    <cacheHierarchy uniqueName="[Measures].[Contagem de sname]" caption="Contagem de sname" measure="1" displayFolder="" measureGroup="Tabela1" count="0" oneField="1" hidden="1">
      <fieldsUsage count="1">
        <fieldUsage x="1"/>
      </fieldsUsage>
      <extLst>
        <ext xmlns:x15="http://schemas.microsoft.com/office/spreadsheetml/2010/11/main" uri="{B97F6D7D-B522-45F9-BDA1-12C45D357490}">
          <x15:cacheHierarchy aggregatedColumn="13"/>
        </ext>
      </extLst>
    </cacheHierarchy>
    <cacheHierarchy uniqueName="[Measures].[Contagem de tcode]" caption="Contagem de tcode" measure="1" displayFolder="" measureGroup="Tabela1" count="0" hidden="1">
      <extLst>
        <ext xmlns:x15="http://schemas.microsoft.com/office/spreadsheetml/2010/11/main" uri="{B97F6D7D-B522-45F9-BDA1-12C45D357490}">
          <x15:cacheHierarchy aggregatedColumn="12"/>
        </ext>
      </extLst>
    </cacheHierarchy>
    <cacheHierarchy uniqueName="[Measures].[Contagem de source]" caption="Contagem de source" measure="1" displayFolder="" measureGroup="Tabela1" count="0" hidden="1">
      <extLst>
        <ext xmlns:x15="http://schemas.microsoft.com/office/spreadsheetml/2010/11/main" uri="{B97F6D7D-B522-45F9-BDA1-12C45D357490}">
          <x15:cacheHierarchy aggregatedColumn="4"/>
        </ext>
      </extLst>
    </cacheHierarchy>
    <cacheHierarchy uniqueName="[Measures].[Contagem de sourcename]" caption="Contagem de sourcename" measure="1" displayFolder="" measureGroup="Tabela1"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ela1" uniqueName="[Tabela1]" caption="Tabela1"/>
  </dimensions>
  <measureGroups count="1">
    <measureGroup name="Tabela1" caption="Tabela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
  <r>
    <x v="0"/>
    <x v="0"/>
    <x v="0"/>
    <s v="Macroeconomic"/>
    <s v="Anbima"/>
    <s v="Associação Brasileira das Entidades dos Mercados Financeiro e de Capitais (Anbima)"/>
    <x v="0"/>
    <x v="0"/>
    <x v="0"/>
    <x v="0"/>
    <x v="0"/>
    <n v="39"/>
    <x v="0"/>
    <x v="0"/>
  </r>
  <r>
    <x v="1"/>
    <x v="1"/>
    <x v="0"/>
    <s v="Macroeconomic"/>
    <s v="Anbima"/>
    <s v="Associação Brasileira das Entidades dos Mercados Financeiro e de Capitais (Anbima)"/>
    <x v="0"/>
    <x v="0"/>
    <x v="0"/>
    <x v="0"/>
    <x v="0"/>
    <n v="39"/>
    <x v="0"/>
    <x v="0"/>
  </r>
  <r>
    <x v="2"/>
    <x v="2"/>
    <x v="1"/>
    <s v="Macroeconomic"/>
    <s v="ANP"/>
    <s v="Agência Nacional do Petróleo (ANP)"/>
    <x v="1"/>
    <x v="0"/>
    <x v="1"/>
    <x v="1"/>
    <x v="0"/>
    <n v="2"/>
    <x v="0"/>
    <x v="1"/>
  </r>
  <r>
    <x v="3"/>
    <x v="3"/>
    <x v="1"/>
    <s v="Macroeconomic"/>
    <s v="ANP"/>
    <s v="Agência Nacional do Petróleo (ANP)"/>
    <x v="1"/>
    <x v="0"/>
    <x v="1"/>
    <x v="1"/>
    <x v="0"/>
    <n v="2"/>
    <x v="0"/>
    <x v="1"/>
  </r>
  <r>
    <x v="4"/>
    <x v="4"/>
    <x v="1"/>
    <s v="Macroeconomic"/>
    <s v="ANP"/>
    <s v="Agência Nacional do Petróleo (ANP)"/>
    <x v="1"/>
    <x v="0"/>
    <x v="1"/>
    <x v="1"/>
    <x v="0"/>
    <n v="2"/>
    <x v="0"/>
    <x v="1"/>
  </r>
  <r>
    <x v="5"/>
    <x v="5"/>
    <x v="1"/>
    <s v="Macroeconomic"/>
    <s v="ANP"/>
    <s v="Agência Nacional do Petróleo (ANP)"/>
    <x v="1"/>
    <x v="0"/>
    <x v="1"/>
    <x v="1"/>
    <x v="0"/>
    <n v="2"/>
    <x v="0"/>
    <x v="1"/>
  </r>
  <r>
    <x v="6"/>
    <x v="6"/>
    <x v="1"/>
    <s v="Macroeconomic"/>
    <s v="ANP"/>
    <s v="Agência Nacional do Petróleo (ANP)"/>
    <x v="1"/>
    <x v="0"/>
    <x v="1"/>
    <x v="1"/>
    <x v="0"/>
    <n v="2"/>
    <x v="0"/>
    <x v="1"/>
  </r>
  <r>
    <x v="7"/>
    <x v="7"/>
    <x v="1"/>
    <s v="Macroeconomic"/>
    <s v="ANP"/>
    <s v="Agência Nacional do Petróleo (ANP)"/>
    <x v="1"/>
    <x v="0"/>
    <x v="1"/>
    <x v="1"/>
    <x v="0"/>
    <n v="2"/>
    <x v="0"/>
    <x v="1"/>
  </r>
  <r>
    <x v="8"/>
    <x v="8"/>
    <x v="1"/>
    <s v="Macroeconomic"/>
    <s v="ANP"/>
    <s v="Agência Nacional do Petróleo (ANP)"/>
    <x v="1"/>
    <x v="0"/>
    <x v="1"/>
    <x v="1"/>
    <x v="0"/>
    <n v="2"/>
    <x v="0"/>
    <x v="1"/>
  </r>
  <r>
    <x v="9"/>
    <x v="9"/>
    <x v="1"/>
    <s v="Macroeconomic"/>
    <s v="ANP"/>
    <s v="Agência Nacional do Petróleo (ANP)"/>
    <x v="1"/>
    <x v="0"/>
    <x v="1"/>
    <x v="1"/>
    <x v="0"/>
    <n v="1"/>
    <x v="0"/>
    <x v="2"/>
  </r>
  <r>
    <x v="10"/>
    <x v="10"/>
    <x v="2"/>
    <s v="Macroeconomic"/>
    <s v="Bacen/Notas Imprensa/Moeda"/>
    <s v="Banco Central do Brasil, Notas Econômico-financeiras para a Imprensa, Política Monetária e Operações de Crédito do SFN (Bacen/Notas Imprensa/Moeda)"/>
    <x v="2"/>
    <x v="0"/>
    <x v="2"/>
    <x v="2"/>
    <x v="0"/>
    <n v="3"/>
    <x v="0"/>
    <x v="3"/>
  </r>
  <r>
    <x v="11"/>
    <x v="11"/>
    <x v="3"/>
    <s v="Macroeconomic"/>
    <s v="Bacen/Notas Imprensa/F. Púb."/>
    <s v="Banco Central do Brasil, Notas Econômico-financeiras para a Imprensa, Finanças Públicas (Bacen/Notas Imprensa/F. Púb)"/>
    <x v="2"/>
    <x v="0"/>
    <x v="2"/>
    <x v="2"/>
    <x v="0"/>
    <n v="6"/>
    <x v="0"/>
    <x v="4"/>
  </r>
  <r>
    <x v="12"/>
    <x v="12"/>
    <x v="3"/>
    <s v="Macroeconomic"/>
    <s v="Bacen/Notas Imprensa/F. Púb."/>
    <s v="Banco Central do Brasil, Notas Econômico-financeiras para a Imprensa, Finanças Públicas (Bacen/Notas Imprensa/F. Púb)"/>
    <x v="2"/>
    <x v="0"/>
    <x v="2"/>
    <x v="2"/>
    <x v="0"/>
    <n v="6"/>
    <x v="0"/>
    <x v="4"/>
  </r>
  <r>
    <x v="13"/>
    <x v="13"/>
    <x v="3"/>
    <s v="Macroeconomic"/>
    <s v="Bacen/Notas Imprensa/F. Púb."/>
    <s v="Banco Central do Brasil, Notas Econômico-financeiras para a Imprensa, Finanças Públicas (Bacen/Notas Imprensa/F. Púb)"/>
    <x v="2"/>
    <x v="0"/>
    <x v="2"/>
    <x v="2"/>
    <x v="0"/>
    <n v="6"/>
    <x v="0"/>
    <x v="4"/>
  </r>
  <r>
    <x v="14"/>
    <x v="14"/>
    <x v="3"/>
    <s v="Macroeconomic"/>
    <s v="Bacen/Notas Imprensa/F. Púb."/>
    <s v="Banco Central do Brasil, Notas Econômico-financeiras para a Imprensa, Finanças Públicas (Bacen/Notas Imprensa/F. Púb)"/>
    <x v="2"/>
    <x v="0"/>
    <x v="2"/>
    <x v="2"/>
    <x v="0"/>
    <n v="6"/>
    <x v="0"/>
    <x v="4"/>
  </r>
  <r>
    <x v="15"/>
    <x v="15"/>
    <x v="3"/>
    <s v="Macroeconomic"/>
    <s v="Bacen/Notas Imprensa/F. Púb."/>
    <s v="Banco Central do Brasil, Notas Econômico-financeiras para a Imprensa, Finanças Públicas (Bacen/Notas Imprensa/F. Púb)"/>
    <x v="2"/>
    <x v="0"/>
    <x v="2"/>
    <x v="2"/>
    <x v="0"/>
    <n v="6"/>
    <x v="0"/>
    <x v="4"/>
  </r>
  <r>
    <x v="16"/>
    <x v="16"/>
    <x v="3"/>
    <s v="Macroeconomic"/>
    <s v="Bacen/Notas Imprensa/F. Púb."/>
    <s v="Banco Central do Brasil, Notas Econômico-financeiras para a Imprensa, Finanças Públicas (Bacen/Notas Imprensa/F. Púb)"/>
    <x v="2"/>
    <x v="0"/>
    <x v="2"/>
    <x v="2"/>
    <x v="0"/>
    <n v="6"/>
    <x v="0"/>
    <x v="4"/>
  </r>
  <r>
    <x v="17"/>
    <x v="17"/>
    <x v="0"/>
    <s v="Macroeconomic"/>
    <s v="Bacen/Boletim/BP"/>
    <s v="Banco Central do Brasil, Boletim, Seção Balanço de Pagamentos (Bacen / Boletim / BP)"/>
    <x v="3"/>
    <x v="0"/>
    <x v="2"/>
    <x v="0"/>
    <x v="0"/>
    <n v="7"/>
    <x v="0"/>
    <x v="5"/>
  </r>
  <r>
    <x v="18"/>
    <x v="18"/>
    <x v="4"/>
    <s v="Macroeconomic"/>
    <s v="Bacen/Boletim/Ativ. Ec."/>
    <s v="Banco Central do Brasil, Boletim, Seção Atividade Econômica (Bacen / Boletim / Ativ. Ec.)"/>
    <x v="2"/>
    <x v="0"/>
    <x v="0"/>
    <x v="0"/>
    <x v="0"/>
    <n v="9"/>
    <x v="0"/>
    <x v="6"/>
  </r>
  <r>
    <x v="19"/>
    <x v="19"/>
    <x v="4"/>
    <s v="Macroeconomic"/>
    <s v="Bacen/Boletim/Ativ. Ec."/>
    <s v="Banco Central do Brasil, Boletim, Seção Atividade Econômica (Bacen / Boletim / Ativ. Ec.)"/>
    <x v="2"/>
    <x v="0"/>
    <x v="0"/>
    <x v="0"/>
    <x v="0"/>
    <n v="9"/>
    <x v="0"/>
    <x v="6"/>
  </r>
  <r>
    <x v="20"/>
    <x v="20"/>
    <x v="4"/>
    <s v="Macroeconomic"/>
    <s v="Bacen/Boletim/Ativ. Ec."/>
    <s v="Banco Central do Brasil, Boletim, Seção Atividade Econômica (Bacen / Boletim / Ativ. Ec.)"/>
    <x v="2"/>
    <x v="0"/>
    <x v="0"/>
    <x v="0"/>
    <x v="0"/>
    <n v="9"/>
    <x v="0"/>
    <x v="6"/>
  </r>
  <r>
    <x v="21"/>
    <x v="21"/>
    <x v="4"/>
    <s v="Macroeconomic"/>
    <s v="Bacen/Boletim/Ativ. Ec."/>
    <s v="Banco Central do Brasil, Boletim, Seção Atividade Econômica (Bacen / Boletim / Ativ. Ec.)"/>
    <x v="2"/>
    <x v="0"/>
    <x v="0"/>
    <x v="0"/>
    <x v="0"/>
    <n v="9"/>
    <x v="0"/>
    <x v="6"/>
  </r>
  <r>
    <x v="22"/>
    <x v="22"/>
    <x v="4"/>
    <s v="Macroeconomic"/>
    <s v="Bacen/Boletim/Ativ. Ec."/>
    <s v="Banco Central do Brasil, Boletim, Seção Atividade Econômica (Bacen / Boletim / Ativ. Ec.)"/>
    <x v="2"/>
    <x v="0"/>
    <x v="0"/>
    <x v="0"/>
    <x v="0"/>
    <n v="9"/>
    <x v="0"/>
    <x v="6"/>
  </r>
  <r>
    <x v="23"/>
    <x v="23"/>
    <x v="4"/>
    <s v="Macroeconomic"/>
    <s v="Bacen/Boletim/Ativ. Ec."/>
    <s v="Banco Central do Brasil, Boletim, Seção Atividade Econômica (Bacen / Boletim / Ativ. Ec.)"/>
    <x v="2"/>
    <x v="0"/>
    <x v="0"/>
    <x v="0"/>
    <x v="0"/>
    <n v="9"/>
    <x v="0"/>
    <x v="6"/>
  </r>
  <r>
    <x v="24"/>
    <x v="24"/>
    <x v="4"/>
    <s v="Macroeconomic"/>
    <s v="Bacen/Boletim/Ativ. Ec."/>
    <s v="Banco Central do Brasil, Boletim, Seção Atividade Econômica (Bacen / Boletim / Ativ. Ec.)"/>
    <x v="2"/>
    <x v="0"/>
    <x v="0"/>
    <x v="0"/>
    <x v="0"/>
    <n v="9"/>
    <x v="0"/>
    <x v="6"/>
  </r>
  <r>
    <x v="25"/>
    <x v="25"/>
    <x v="4"/>
    <s v="Macroeconomic"/>
    <s v="Bacen/Boletim/Ativ. Ec."/>
    <s v="Banco Central do Brasil, Boletim, Seção Atividade Econômica (Bacen / Boletim / Ativ. Ec.)"/>
    <x v="2"/>
    <x v="0"/>
    <x v="0"/>
    <x v="0"/>
    <x v="0"/>
    <n v="9"/>
    <x v="0"/>
    <x v="6"/>
  </r>
  <r>
    <x v="26"/>
    <x v="26"/>
    <x v="2"/>
    <s v="Macroeconomic"/>
    <s v="Bacen/Notas Imprensa/Moeda"/>
    <s v="Banco Central do Brasil, Notas Econômico-financeiras para a Imprensa, Política Monetária e Operações de Crédito do SFN (Bacen/Notas Imprensa/Moeda)"/>
    <x v="2"/>
    <x v="0"/>
    <x v="2"/>
    <x v="2"/>
    <x v="0"/>
    <n v="3"/>
    <x v="0"/>
    <x v="3"/>
  </r>
  <r>
    <x v="27"/>
    <x v="27"/>
    <x v="3"/>
    <s v="Macroeconomic"/>
    <s v="Bacen/Notas Imprensa/F. Púb."/>
    <s v="Banco Central do Brasil, Notas Econômico-financeiras para a Imprensa, Finanças Públicas (Bacen/Notas Imprensa/F. Púb)"/>
    <x v="2"/>
    <x v="0"/>
    <x v="3"/>
    <x v="0"/>
    <x v="0"/>
    <n v="6"/>
    <x v="0"/>
    <x v="4"/>
  </r>
  <r>
    <x v="28"/>
    <x v="28"/>
    <x v="5"/>
    <s v="Macroeconomic"/>
    <s v="Bacen/Boletim/Ativ. Ec."/>
    <s v="Banco Central do Brasil, Boletim, Seção Atividade Econômica (Bacen / Boletim / Ativ. Ec.)"/>
    <x v="2"/>
    <x v="0"/>
    <x v="2"/>
    <x v="2"/>
    <x v="0"/>
    <n v="8"/>
    <x v="0"/>
    <x v="7"/>
  </r>
  <r>
    <x v="29"/>
    <x v="29"/>
    <x v="2"/>
    <s v="Macroeconomic"/>
    <s v="Bacen/Notas Imprensa/Set. Ext."/>
    <s v="Banco Central do Brasil, Notas Econômico-financeiras para a Imprensa, Setor Externo (Bacen/Notas Imprensa/Set. Ext)"/>
    <x v="2"/>
    <x v="0"/>
    <x v="4"/>
    <x v="2"/>
    <x v="0"/>
    <n v="10"/>
    <x v="0"/>
    <x v="8"/>
  </r>
  <r>
    <x v="30"/>
    <x v="30"/>
    <x v="6"/>
    <s v="Macroeconomic"/>
    <s v="Bacen/Boletim/M. Finan."/>
    <s v="Banco Central do Brasil, Boletim, Seção mercado financeiro e de capitais (Bacen/Boletim/M. Finan.)"/>
    <x v="2"/>
    <x v="0"/>
    <x v="0"/>
    <x v="0"/>
    <x v="1"/>
    <n v="39"/>
    <x v="0"/>
    <x v="0"/>
  </r>
  <r>
    <x v="31"/>
    <x v="31"/>
    <x v="7"/>
    <s v="Macroeconomic"/>
    <s v="Bacen/Boletim/M. Finan."/>
    <s v="Banco Central do Brasil, Boletim, Seção mercado financeiro e de capitais (Bacen/Boletim/M. Finan.)"/>
    <x v="2"/>
    <x v="0"/>
    <x v="0"/>
    <x v="0"/>
    <x v="0"/>
    <n v="39"/>
    <x v="0"/>
    <x v="0"/>
  </r>
  <r>
    <x v="32"/>
    <x v="32"/>
    <x v="8"/>
    <s v="Macroeconomic"/>
    <s v="Bacen/Boletim/M. Finan."/>
    <s v="Banco Central do Brasil, Boletim, Seção mercado financeiro e de capitais (Bacen/Boletim/M. Finan.)"/>
    <x v="2"/>
    <x v="0"/>
    <x v="0"/>
    <x v="0"/>
    <x v="0"/>
    <n v="39"/>
    <x v="0"/>
    <x v="0"/>
  </r>
  <r>
    <x v="33"/>
    <x v="33"/>
    <x v="9"/>
    <s v="Macroeconomic"/>
    <s v="Bacen/Boletim/M. Finan."/>
    <s v="Banco Central do Brasil, Boletim, Seção mercado financeiro e de capitais (Bacen/Boletim/M. Finan.)"/>
    <x v="2"/>
    <x v="0"/>
    <x v="0"/>
    <x v="0"/>
    <x v="0"/>
    <n v="39"/>
    <x v="0"/>
    <x v="0"/>
  </r>
  <r>
    <x v="34"/>
    <x v="34"/>
    <x v="2"/>
    <s v="Macroeconomic"/>
    <s v="Bacen/BP (BPM6)"/>
    <s v="Banco Central do Brasil, Balanço de Pagamentos (BPM6) (BCB / BP (BPM6))"/>
    <x v="2"/>
    <x v="0"/>
    <x v="4"/>
    <x v="2"/>
    <x v="0"/>
    <n v="10"/>
    <x v="0"/>
    <x v="8"/>
  </r>
  <r>
    <x v="35"/>
    <x v="35"/>
    <x v="2"/>
    <s v="Macroeconomic"/>
    <s v="Bacen/BP (BPM6)"/>
    <s v="Banco Central do Brasil, Balanço de Pagamentos (BPM6) (BCB / BP (BPM6))"/>
    <x v="2"/>
    <x v="0"/>
    <x v="4"/>
    <x v="2"/>
    <x v="0"/>
    <n v="10"/>
    <x v="0"/>
    <x v="8"/>
  </r>
  <r>
    <x v="36"/>
    <x v="36"/>
    <x v="2"/>
    <s v="Macroeconomic"/>
    <s v="Bacen/BP (BPM6)"/>
    <s v="Banco Central do Brasil, Balanço de Pagamentos (BPM6) (BCB / BP (BPM6))"/>
    <x v="2"/>
    <x v="0"/>
    <x v="4"/>
    <x v="2"/>
    <x v="0"/>
    <n v="10"/>
    <x v="0"/>
    <x v="8"/>
  </r>
  <r>
    <x v="37"/>
    <x v="37"/>
    <x v="10"/>
    <s v="Macroeconomic"/>
    <s v="FGV/Conj. Econ."/>
    <s v="Fundação Getulio Vargas, Conjuntura Econômica (FGV/Conj. Econ.)"/>
    <x v="4"/>
    <x v="0"/>
    <x v="5"/>
    <x v="0"/>
    <x v="0"/>
    <n v="1"/>
    <x v="0"/>
    <x v="2"/>
  </r>
  <r>
    <x v="38"/>
    <x v="38"/>
    <x v="11"/>
    <s v="Macroeconomic"/>
    <s v="CNI"/>
    <s v="Confederação Nacional da Indústria"/>
    <x v="5"/>
    <x v="0"/>
    <x v="6"/>
    <x v="0"/>
    <x v="0"/>
    <n v="12"/>
    <x v="0"/>
    <x v="9"/>
  </r>
  <r>
    <x v="39"/>
    <x v="39"/>
    <x v="11"/>
    <s v="Macroeconomic"/>
    <s v="CNI"/>
    <s v="Confederação Nacional da Indústria"/>
    <x v="5"/>
    <x v="0"/>
    <x v="5"/>
    <x v="0"/>
    <x v="0"/>
    <n v="1"/>
    <x v="0"/>
    <x v="2"/>
  </r>
  <r>
    <x v="40"/>
    <x v="39"/>
    <x v="11"/>
    <s v="Macroeconomic"/>
    <s v="CNI"/>
    <s v="Confederação Nacional da Indústria"/>
    <x v="5"/>
    <x v="0"/>
    <x v="6"/>
    <x v="0"/>
    <x v="0"/>
    <n v="12"/>
    <x v="0"/>
    <x v="9"/>
  </r>
  <r>
    <x v="41"/>
    <x v="40"/>
    <x v="2"/>
    <s v="Macroeconomic"/>
    <s v="Min. Economia/Siconfi"/>
    <s v="Ministério da Economia, Sistema de Informação Contábeis e Fiscais do Setor Público Brasileiro (Min. Economia/Siconfi)"/>
    <x v="6"/>
    <x v="0"/>
    <x v="2"/>
    <x v="1"/>
    <x v="0"/>
    <n v="6"/>
    <x v="0"/>
    <x v="4"/>
  </r>
  <r>
    <x v="42"/>
    <x v="41"/>
    <x v="12"/>
    <s v="Macroeconomic"/>
    <s v="IPEA"/>
    <s v="Instituto de Pesquisa Econômica Aplicada"/>
    <x v="7"/>
    <x v="0"/>
    <x v="7"/>
    <x v="2"/>
    <x v="0"/>
    <n v="19"/>
    <x v="0"/>
    <x v="10"/>
  </r>
  <r>
    <x v="43"/>
    <x v="42"/>
    <x v="13"/>
    <s v="Macroeconomic"/>
    <s v="Eletrobras"/>
    <s v="Eletrobras"/>
    <x v="8"/>
    <x v="0"/>
    <x v="8"/>
    <x v="0"/>
    <x v="0"/>
    <n v="2"/>
    <x v="0"/>
    <x v="1"/>
  </r>
  <r>
    <x v="44"/>
    <x v="43"/>
    <x v="13"/>
    <s v="Macroeconomic"/>
    <s v="Eletrobras"/>
    <s v="Eletrobras"/>
    <x v="8"/>
    <x v="0"/>
    <x v="8"/>
    <x v="0"/>
    <x v="0"/>
    <n v="2"/>
    <x v="0"/>
    <x v="1"/>
  </r>
  <r>
    <x v="45"/>
    <x v="44"/>
    <x v="13"/>
    <s v="Macroeconomic"/>
    <s v="Eletrobras"/>
    <s v="Eletrobras"/>
    <x v="8"/>
    <x v="0"/>
    <x v="8"/>
    <x v="0"/>
    <x v="0"/>
    <n v="2"/>
    <x v="0"/>
    <x v="1"/>
  </r>
  <r>
    <x v="46"/>
    <x v="45"/>
    <x v="14"/>
    <s v="Macroeconomic"/>
    <s v="Eletrobras"/>
    <s v="Eletrobras"/>
    <x v="8"/>
    <x v="0"/>
    <x v="2"/>
    <x v="0"/>
    <x v="0"/>
    <n v="2"/>
    <x v="0"/>
    <x v="1"/>
  </r>
  <r>
    <x v="47"/>
    <x v="46"/>
    <x v="14"/>
    <s v="Macroeconomic"/>
    <s v="Eletrobras"/>
    <s v="Eletrobras"/>
    <x v="8"/>
    <x v="0"/>
    <x v="2"/>
    <x v="0"/>
    <x v="0"/>
    <n v="2"/>
    <x v="0"/>
    <x v="1"/>
  </r>
  <r>
    <x v="48"/>
    <x v="47"/>
    <x v="14"/>
    <s v="Macroeconomic"/>
    <s v="Eletrobras"/>
    <s v="Eletrobras"/>
    <x v="8"/>
    <x v="0"/>
    <x v="2"/>
    <x v="0"/>
    <x v="0"/>
    <n v="2"/>
    <x v="0"/>
    <x v="1"/>
  </r>
  <r>
    <x v="49"/>
    <x v="48"/>
    <x v="15"/>
    <s v="Macroeconomic"/>
    <s v="Fecomercio SP"/>
    <s v="Federação do Comércio do Estado de São Paulo, Pesquisa Conjuntural do Comércio Varejista  da Região Metropolitana de São Paulo (Fecomercio SP)"/>
    <x v="9"/>
    <x v="0"/>
    <x v="6"/>
    <x v="0"/>
    <x v="0"/>
    <n v="27"/>
    <x v="0"/>
    <x v="11"/>
  </r>
  <r>
    <x v="50"/>
    <x v="49"/>
    <x v="15"/>
    <s v="Macroeconomic"/>
    <s v="Fecomercio SP"/>
    <s v="Federação do Comércio do Estado de São Paulo, Pesquisa Conjuntural do Comércio Varejista  da Região Metropolitana de São Paulo (Fecomercio SP)"/>
    <x v="9"/>
    <x v="0"/>
    <x v="6"/>
    <x v="0"/>
    <x v="0"/>
    <n v="2"/>
    <x v="0"/>
    <x v="1"/>
  </r>
  <r>
    <x v="51"/>
    <x v="50"/>
    <x v="15"/>
    <s v="Macroeconomic"/>
    <s v="Fecomercio SP"/>
    <s v="Federação do Comércio do Estado de São Paulo, Pesquisa Conjuntural do Comércio Varejista  da Região Metropolitana de São Paulo (Fecomercio SP)"/>
    <x v="9"/>
    <x v="0"/>
    <x v="6"/>
    <x v="0"/>
    <x v="0"/>
    <n v="27"/>
    <x v="0"/>
    <x v="11"/>
  </r>
  <r>
    <x v="52"/>
    <x v="51"/>
    <x v="16"/>
    <s v="Macroeconomic"/>
    <s v="Fiemg"/>
    <s v="Federação das Indústrias do Estado de Minas Gerais (Fiemg)"/>
    <x v="10"/>
    <x v="0"/>
    <x v="5"/>
    <x v="0"/>
    <x v="0"/>
    <n v="1"/>
    <x v="0"/>
    <x v="2"/>
  </r>
  <r>
    <x v="53"/>
    <x v="52"/>
    <x v="17"/>
    <s v="Macroeconomic"/>
    <s v="Fiesp"/>
    <s v="Federação e Centro das Indústrias do Estado de São Paulo, Levantamento de Conjuntura (Fiesp)"/>
    <x v="11"/>
    <x v="0"/>
    <x v="6"/>
    <x v="0"/>
    <x v="1"/>
    <n v="13"/>
    <x v="0"/>
    <x v="12"/>
  </r>
  <r>
    <x v="54"/>
    <x v="53"/>
    <x v="17"/>
    <s v="Macroeconomic"/>
    <s v="Fiesp"/>
    <s v="Federação e Centro das Indústrias do Estado de São Paulo, Levantamento de Conjuntura (Fiesp)"/>
    <x v="11"/>
    <x v="0"/>
    <x v="6"/>
    <x v="0"/>
    <x v="1"/>
    <n v="13"/>
    <x v="0"/>
    <x v="12"/>
  </r>
  <r>
    <x v="55"/>
    <x v="54"/>
    <x v="17"/>
    <s v="Macroeconomic"/>
    <s v="Fiesp"/>
    <s v="Federação e Centro das Indústrias do Estado de São Paulo, Levantamento de Conjuntura (Fiesp)"/>
    <x v="11"/>
    <x v="0"/>
    <x v="6"/>
    <x v="0"/>
    <x v="1"/>
    <n v="2"/>
    <x v="0"/>
    <x v="1"/>
  </r>
  <r>
    <x v="56"/>
    <x v="55"/>
    <x v="18"/>
    <s v="Macroeconomic"/>
    <s v="Fipe"/>
    <s v="Fundação Instituto de Pesquisas Econômicas (Fipe)"/>
    <x v="12"/>
    <x v="0"/>
    <x v="6"/>
    <x v="0"/>
    <x v="0"/>
    <n v="9"/>
    <x v="0"/>
    <x v="6"/>
  </r>
  <r>
    <x v="57"/>
    <x v="56"/>
    <x v="19"/>
    <s v="Macroeconomic"/>
    <s v="Firjan"/>
    <s v="Federação das Indústrias do Estado do Rio de Janeiro, Assessoria de Pesquisas Econômicas (Firjan)"/>
    <x v="13"/>
    <x v="0"/>
    <x v="6"/>
    <x v="0"/>
    <x v="1"/>
    <n v="12"/>
    <x v="0"/>
    <x v="9"/>
  </r>
  <r>
    <x v="58"/>
    <x v="56"/>
    <x v="19"/>
    <s v="Macroeconomic"/>
    <s v="Firjan"/>
    <s v="Federação das Indústrias do Estado do Rio de Janeiro, Assessoria de Pesquisas Econômicas (Firjan)"/>
    <x v="13"/>
    <x v="0"/>
    <x v="6"/>
    <x v="0"/>
    <x v="1"/>
    <n v="2"/>
    <x v="0"/>
    <x v="1"/>
  </r>
  <r>
    <x v="59"/>
    <x v="56"/>
    <x v="19"/>
    <s v="Macroeconomic"/>
    <s v="Firjan"/>
    <s v="Federação das Indústrias do Estado do Rio de Janeiro, Assessoria de Pesquisas Econômicas (Firjan)"/>
    <x v="13"/>
    <x v="0"/>
    <x v="6"/>
    <x v="0"/>
    <x v="1"/>
    <n v="12"/>
    <x v="0"/>
    <x v="9"/>
  </r>
  <r>
    <x v="60"/>
    <x v="57"/>
    <x v="20"/>
    <s v="Macroeconomic"/>
    <s v="Funcex"/>
    <s v="Fundação Centro de Estudos do Comércio Exterior (Funcex)"/>
    <x v="14"/>
    <x v="0"/>
    <x v="6"/>
    <x v="0"/>
    <x v="0"/>
    <n v="5"/>
    <x v="0"/>
    <x v="13"/>
  </r>
  <r>
    <x v="61"/>
    <x v="58"/>
    <x v="20"/>
    <s v="Macroeconomic"/>
    <s v="Funcex"/>
    <s v="Fundação Centro de Estudos do Comércio Exterior (Funcex)"/>
    <x v="14"/>
    <x v="0"/>
    <x v="4"/>
    <x v="2"/>
    <x v="0"/>
    <n v="5"/>
    <x v="0"/>
    <x v="13"/>
  </r>
  <r>
    <x v="62"/>
    <x v="59"/>
    <x v="20"/>
    <s v="Macroeconomic"/>
    <s v="Funcex"/>
    <s v="Fundação Centro de Estudos do Comércio Exterior (Funcex)"/>
    <x v="14"/>
    <x v="0"/>
    <x v="4"/>
    <x v="2"/>
    <x v="0"/>
    <n v="5"/>
    <x v="0"/>
    <x v="13"/>
  </r>
  <r>
    <x v="63"/>
    <x v="60"/>
    <x v="20"/>
    <s v="Macroeconomic"/>
    <s v="Funcex"/>
    <s v="Fundação Centro de Estudos do Comércio Exterior (Funcex)"/>
    <x v="14"/>
    <x v="0"/>
    <x v="4"/>
    <x v="2"/>
    <x v="0"/>
    <n v="5"/>
    <x v="0"/>
    <x v="13"/>
  </r>
  <r>
    <x v="64"/>
    <x v="61"/>
    <x v="20"/>
    <s v="Macroeconomic"/>
    <s v="Funcex"/>
    <s v="Fundação Centro de Estudos do Comércio Exterior (Funcex)"/>
    <x v="14"/>
    <x v="0"/>
    <x v="4"/>
    <x v="2"/>
    <x v="0"/>
    <n v="5"/>
    <x v="0"/>
    <x v="13"/>
  </r>
  <r>
    <x v="65"/>
    <x v="62"/>
    <x v="20"/>
    <s v="Macroeconomic"/>
    <s v="Funcex"/>
    <s v="Fundação Centro de Estudos do Comércio Exterior (Funcex)"/>
    <x v="14"/>
    <x v="0"/>
    <x v="6"/>
    <x v="0"/>
    <x v="0"/>
    <n v="5"/>
    <x v="0"/>
    <x v="13"/>
  </r>
  <r>
    <x v="66"/>
    <x v="63"/>
    <x v="20"/>
    <s v="Macroeconomic"/>
    <s v="Funcex"/>
    <s v="Fundação Centro de Estudos do Comércio Exterior (Funcex)"/>
    <x v="14"/>
    <x v="0"/>
    <x v="4"/>
    <x v="2"/>
    <x v="0"/>
    <n v="5"/>
    <x v="0"/>
    <x v="13"/>
  </r>
  <r>
    <x v="67"/>
    <x v="64"/>
    <x v="20"/>
    <s v="Macroeconomic"/>
    <s v="Funcex"/>
    <s v="Fundação Centro de Estudos do Comércio Exterior (Funcex)"/>
    <x v="14"/>
    <x v="0"/>
    <x v="4"/>
    <x v="2"/>
    <x v="0"/>
    <n v="5"/>
    <x v="0"/>
    <x v="13"/>
  </r>
  <r>
    <x v="68"/>
    <x v="65"/>
    <x v="20"/>
    <s v="Macroeconomic"/>
    <s v="Funcex"/>
    <s v="Fundação Centro de Estudos do Comércio Exterior (Funcex)"/>
    <x v="14"/>
    <x v="0"/>
    <x v="4"/>
    <x v="2"/>
    <x v="0"/>
    <n v="5"/>
    <x v="0"/>
    <x v="13"/>
  </r>
  <r>
    <x v="69"/>
    <x v="66"/>
    <x v="20"/>
    <s v="Macroeconomic"/>
    <s v="Funcex"/>
    <s v="Fundação Centro de Estudos do Comércio Exterior (Funcex)"/>
    <x v="14"/>
    <x v="0"/>
    <x v="4"/>
    <x v="2"/>
    <x v="0"/>
    <n v="5"/>
    <x v="0"/>
    <x v="13"/>
  </r>
  <r>
    <x v="70"/>
    <x v="67"/>
    <x v="21"/>
    <s v="Macroeconomic"/>
    <s v="IPEA"/>
    <s v="Instituto de Pesquisa Econômica Aplicada"/>
    <x v="7"/>
    <x v="0"/>
    <x v="6"/>
    <x v="0"/>
    <x v="0"/>
    <n v="8"/>
    <x v="0"/>
    <x v="7"/>
  </r>
  <r>
    <x v="71"/>
    <x v="68"/>
    <x v="21"/>
    <s v="Macroeconomic"/>
    <s v="IPEA"/>
    <s v="Instituto de Pesquisa Econômica Aplicada"/>
    <x v="7"/>
    <x v="0"/>
    <x v="6"/>
    <x v="0"/>
    <x v="0"/>
    <n v="8"/>
    <x v="0"/>
    <x v="7"/>
  </r>
  <r>
    <x v="72"/>
    <x v="69"/>
    <x v="21"/>
    <s v="Macroeconomic"/>
    <s v="IPEA"/>
    <s v="Instituto de Pesquisa Econômica Aplicada"/>
    <x v="7"/>
    <x v="0"/>
    <x v="6"/>
    <x v="0"/>
    <x v="0"/>
    <n v="8"/>
    <x v="0"/>
    <x v="7"/>
  </r>
  <r>
    <x v="73"/>
    <x v="70"/>
    <x v="21"/>
    <s v="Macroeconomic"/>
    <s v="IPEA"/>
    <s v="Instituto de Pesquisa Econômica Aplicada"/>
    <x v="7"/>
    <x v="0"/>
    <x v="6"/>
    <x v="0"/>
    <x v="0"/>
    <n v="8"/>
    <x v="0"/>
    <x v="7"/>
  </r>
  <r>
    <x v="74"/>
    <x v="71"/>
    <x v="21"/>
    <s v="Macroeconomic"/>
    <s v="IPEA"/>
    <s v="Instituto de Pesquisa Econômica Aplicada"/>
    <x v="7"/>
    <x v="0"/>
    <x v="6"/>
    <x v="0"/>
    <x v="0"/>
    <n v="8"/>
    <x v="0"/>
    <x v="7"/>
  </r>
  <r>
    <x v="75"/>
    <x v="72"/>
    <x v="21"/>
    <s v="Macroeconomic"/>
    <s v="IPEA"/>
    <s v="Instituto de Pesquisa Econômica Aplicada"/>
    <x v="7"/>
    <x v="0"/>
    <x v="6"/>
    <x v="0"/>
    <x v="0"/>
    <n v="8"/>
    <x v="0"/>
    <x v="7"/>
  </r>
  <r>
    <x v="76"/>
    <x v="73"/>
    <x v="21"/>
    <s v="Macroeconomic"/>
    <s v="IPEA"/>
    <s v="Instituto de Pesquisa Econômica Aplicada"/>
    <x v="7"/>
    <x v="0"/>
    <x v="6"/>
    <x v="0"/>
    <x v="0"/>
    <n v="8"/>
    <x v="0"/>
    <x v="7"/>
  </r>
  <r>
    <x v="77"/>
    <x v="74"/>
    <x v="21"/>
    <s v="Macroeconomic"/>
    <s v="IPEA"/>
    <s v="Instituto de Pesquisa Econômica Aplicada"/>
    <x v="7"/>
    <x v="0"/>
    <x v="6"/>
    <x v="0"/>
    <x v="0"/>
    <n v="8"/>
    <x v="0"/>
    <x v="7"/>
  </r>
  <r>
    <x v="78"/>
    <x v="75"/>
    <x v="21"/>
    <s v="Macroeconomic"/>
    <s v="IPEA"/>
    <s v="Instituto de Pesquisa Econômica Aplicada"/>
    <x v="7"/>
    <x v="0"/>
    <x v="6"/>
    <x v="0"/>
    <x v="0"/>
    <n v="8"/>
    <x v="0"/>
    <x v="7"/>
  </r>
  <r>
    <x v="79"/>
    <x v="76"/>
    <x v="21"/>
    <s v="Macroeconomic"/>
    <s v="IPEA"/>
    <s v="Instituto de Pesquisa Econômica Aplicada"/>
    <x v="7"/>
    <x v="0"/>
    <x v="6"/>
    <x v="0"/>
    <x v="0"/>
    <n v="8"/>
    <x v="0"/>
    <x v="7"/>
  </r>
  <r>
    <x v="80"/>
    <x v="77"/>
    <x v="22"/>
    <s v="Macroeconomic"/>
    <s v="IPEA"/>
    <s v="Instituto de Pesquisa Econômica Aplicada"/>
    <x v="7"/>
    <x v="0"/>
    <x v="6"/>
    <x v="0"/>
    <x v="0"/>
    <n v="8"/>
    <x v="0"/>
    <x v="7"/>
  </r>
  <r>
    <x v="81"/>
    <x v="78"/>
    <x v="22"/>
    <s v="Macroeconomic"/>
    <s v="IPEA"/>
    <s v="Instituto de Pesquisa Econômica Aplicada"/>
    <x v="7"/>
    <x v="0"/>
    <x v="6"/>
    <x v="0"/>
    <x v="0"/>
    <n v="8"/>
    <x v="0"/>
    <x v="7"/>
  </r>
  <r>
    <x v="82"/>
    <x v="79"/>
    <x v="22"/>
    <s v="Macroeconomic"/>
    <s v="IPEA"/>
    <s v="Instituto de Pesquisa Econômica Aplicada"/>
    <x v="7"/>
    <x v="0"/>
    <x v="6"/>
    <x v="0"/>
    <x v="0"/>
    <n v="8"/>
    <x v="0"/>
    <x v="7"/>
  </r>
  <r>
    <x v="83"/>
    <x v="80"/>
    <x v="22"/>
    <s v="Macroeconomic"/>
    <s v="IPEA"/>
    <s v="Instituto de Pesquisa Econômica Aplicada"/>
    <x v="7"/>
    <x v="0"/>
    <x v="6"/>
    <x v="0"/>
    <x v="0"/>
    <n v="8"/>
    <x v="0"/>
    <x v="7"/>
  </r>
  <r>
    <x v="84"/>
    <x v="81"/>
    <x v="23"/>
    <s v="Macroeconomic"/>
    <s v="IPEA"/>
    <s v="Instituto de Pesquisa Econômica Aplicada"/>
    <x v="7"/>
    <x v="0"/>
    <x v="4"/>
    <x v="0"/>
    <x v="0"/>
    <n v="13"/>
    <x v="0"/>
    <x v="12"/>
  </r>
  <r>
    <x v="85"/>
    <x v="82"/>
    <x v="23"/>
    <s v="Macroeconomic"/>
    <s v="IPEA"/>
    <s v="Instituto de Pesquisa Econômica Aplicada"/>
    <x v="7"/>
    <x v="0"/>
    <x v="9"/>
    <x v="0"/>
    <x v="0"/>
    <n v="13"/>
    <x v="0"/>
    <x v="12"/>
  </r>
  <r>
    <x v="86"/>
    <x v="83"/>
    <x v="24"/>
    <s v="Macroeconomic"/>
    <s v="IPEA"/>
    <s v="Instituto de Pesquisa Econômica Aplicada"/>
    <x v="7"/>
    <x v="0"/>
    <x v="6"/>
    <x v="0"/>
    <x v="0"/>
    <n v="7"/>
    <x v="0"/>
    <x v="5"/>
  </r>
  <r>
    <x v="87"/>
    <x v="84"/>
    <x v="24"/>
    <s v="Macroeconomic"/>
    <s v="IPEA"/>
    <s v="Instituto de Pesquisa Econômica Aplicada"/>
    <x v="7"/>
    <x v="0"/>
    <x v="6"/>
    <x v="0"/>
    <x v="0"/>
    <n v="7"/>
    <x v="0"/>
    <x v="5"/>
  </r>
  <r>
    <x v="88"/>
    <x v="85"/>
    <x v="24"/>
    <s v="Macroeconomic"/>
    <s v="IPEA"/>
    <s v="Instituto de Pesquisa Econômica Aplicada"/>
    <x v="7"/>
    <x v="0"/>
    <x v="6"/>
    <x v="0"/>
    <x v="0"/>
    <n v="7"/>
    <x v="0"/>
    <x v="5"/>
  </r>
  <r>
    <x v="89"/>
    <x v="86"/>
    <x v="24"/>
    <s v="Macroeconomic"/>
    <s v="IPEA"/>
    <s v="Instituto de Pesquisa Econômica Aplicada"/>
    <x v="7"/>
    <x v="0"/>
    <x v="6"/>
    <x v="0"/>
    <x v="0"/>
    <n v="7"/>
    <x v="0"/>
    <x v="5"/>
  </r>
  <r>
    <x v="90"/>
    <x v="87"/>
    <x v="24"/>
    <s v="Macroeconomic"/>
    <s v="IPEA"/>
    <s v="Instituto de Pesquisa Econômica Aplicada"/>
    <x v="7"/>
    <x v="0"/>
    <x v="6"/>
    <x v="0"/>
    <x v="0"/>
    <n v="7"/>
    <x v="0"/>
    <x v="5"/>
  </r>
  <r>
    <x v="91"/>
    <x v="88"/>
    <x v="24"/>
    <s v="Macroeconomic"/>
    <s v="IPEA"/>
    <s v="Instituto de Pesquisa Econômica Aplicada"/>
    <x v="7"/>
    <x v="0"/>
    <x v="6"/>
    <x v="0"/>
    <x v="0"/>
    <n v="7"/>
    <x v="0"/>
    <x v="5"/>
  </r>
  <r>
    <x v="92"/>
    <x v="89"/>
    <x v="24"/>
    <s v="Macroeconomic"/>
    <s v="IPEA"/>
    <s v="Instituto de Pesquisa Econômica Aplicada"/>
    <x v="7"/>
    <x v="0"/>
    <x v="6"/>
    <x v="0"/>
    <x v="0"/>
    <n v="7"/>
    <x v="0"/>
    <x v="5"/>
  </r>
  <r>
    <x v="93"/>
    <x v="90"/>
    <x v="24"/>
    <s v="Macroeconomic"/>
    <s v="IPEA"/>
    <s v="Instituto de Pesquisa Econômica Aplicada"/>
    <x v="7"/>
    <x v="0"/>
    <x v="6"/>
    <x v="0"/>
    <x v="0"/>
    <n v="7"/>
    <x v="0"/>
    <x v="5"/>
  </r>
  <r>
    <x v="94"/>
    <x v="91"/>
    <x v="24"/>
    <s v="Macroeconomic"/>
    <s v="IPEA"/>
    <s v="Instituto de Pesquisa Econômica Aplicada"/>
    <x v="7"/>
    <x v="0"/>
    <x v="6"/>
    <x v="0"/>
    <x v="0"/>
    <n v="7"/>
    <x v="0"/>
    <x v="5"/>
  </r>
  <r>
    <x v="95"/>
    <x v="92"/>
    <x v="24"/>
    <s v="Macroeconomic"/>
    <s v="IPEA"/>
    <s v="Instituto de Pesquisa Econômica Aplicada"/>
    <x v="7"/>
    <x v="0"/>
    <x v="6"/>
    <x v="0"/>
    <x v="0"/>
    <n v="7"/>
    <x v="0"/>
    <x v="5"/>
  </r>
  <r>
    <x v="96"/>
    <x v="93"/>
    <x v="24"/>
    <s v="Macroeconomic"/>
    <s v="IPEA"/>
    <s v="Instituto de Pesquisa Econômica Aplicada"/>
    <x v="7"/>
    <x v="0"/>
    <x v="6"/>
    <x v="0"/>
    <x v="0"/>
    <n v="7"/>
    <x v="0"/>
    <x v="5"/>
  </r>
  <r>
    <x v="97"/>
    <x v="94"/>
    <x v="24"/>
    <s v="Macroeconomic"/>
    <s v="IPEA"/>
    <s v="Instituto de Pesquisa Econômica Aplicada"/>
    <x v="7"/>
    <x v="0"/>
    <x v="6"/>
    <x v="0"/>
    <x v="0"/>
    <n v="7"/>
    <x v="0"/>
    <x v="5"/>
  </r>
  <r>
    <x v="98"/>
    <x v="95"/>
    <x v="24"/>
    <s v="Macroeconomic"/>
    <s v="IPEA"/>
    <s v="Instituto de Pesquisa Econômica Aplicada"/>
    <x v="7"/>
    <x v="0"/>
    <x v="6"/>
    <x v="0"/>
    <x v="0"/>
    <n v="7"/>
    <x v="0"/>
    <x v="5"/>
  </r>
  <r>
    <x v="99"/>
    <x v="96"/>
    <x v="11"/>
    <s v="Macroeconomic"/>
    <s v="FGV/Conj. Econ. - IGP"/>
    <s v="Fundação Getulio Vargas, Conjuntura Econômica - IGP (FGV/Conj. Econ. - IGP)"/>
    <x v="4"/>
    <x v="0"/>
    <x v="6"/>
    <x v="0"/>
    <x v="0"/>
    <n v="9"/>
    <x v="0"/>
    <x v="6"/>
  </r>
  <r>
    <x v="100"/>
    <x v="97"/>
    <x v="25"/>
    <s v="Macroeconomic"/>
    <s v="FGV/Conj. Econ. - IGP"/>
    <s v="Fundação Getulio Vargas, Conjuntura Econômica - IGP (FGV/Conj. Econ. - IGP)"/>
    <x v="4"/>
    <x v="0"/>
    <x v="6"/>
    <x v="0"/>
    <x v="0"/>
    <n v="9"/>
    <x v="0"/>
    <x v="6"/>
  </r>
  <r>
    <x v="101"/>
    <x v="98"/>
    <x v="4"/>
    <s v="Macroeconomic"/>
    <s v="FGV/Conj. Econ. - IGP"/>
    <s v="Fundação Getulio Vargas, Conjuntura Econômica - IGP (FGV/Conj. Econ. - IGP)"/>
    <x v="4"/>
    <x v="0"/>
    <x v="6"/>
    <x v="0"/>
    <x v="0"/>
    <n v="9"/>
    <x v="0"/>
    <x v="6"/>
  </r>
  <r>
    <x v="102"/>
    <x v="99"/>
    <x v="4"/>
    <s v="Macroeconomic"/>
    <s v="FGV/Conj. Econ. - IGP"/>
    <s v="Fundação Getulio Vargas, Conjuntura Econômica - IGP (FGV/Conj. Econ. - IGP)"/>
    <x v="4"/>
    <x v="0"/>
    <x v="6"/>
    <x v="0"/>
    <x v="0"/>
    <n v="9"/>
    <x v="0"/>
    <x v="6"/>
  </r>
  <r>
    <x v="103"/>
    <x v="100"/>
    <x v="11"/>
    <s v="Macroeconomic"/>
    <s v="FGV/Conj. Econ. - IGP"/>
    <s v="Fundação Getulio Vargas, Conjuntura Econômica - IGP (FGV/Conj. Econ. - IGP)"/>
    <x v="4"/>
    <x v="0"/>
    <x v="6"/>
    <x v="0"/>
    <x v="0"/>
    <n v="9"/>
    <x v="0"/>
    <x v="6"/>
  </r>
  <r>
    <x v="104"/>
    <x v="101"/>
    <x v="4"/>
    <s v="Macroeconomic"/>
    <s v="FGV/Conj. Econ. - IGP"/>
    <s v="Fundação Getulio Vargas, Conjuntura Econômica - IGP (FGV/Conj. Econ. - IGP)"/>
    <x v="4"/>
    <x v="0"/>
    <x v="6"/>
    <x v="0"/>
    <x v="0"/>
    <n v="9"/>
    <x v="0"/>
    <x v="6"/>
  </r>
  <r>
    <x v="105"/>
    <x v="102"/>
    <x v="4"/>
    <s v="Macroeconomic"/>
    <s v="FGV/Conj. Econ. - IGP"/>
    <s v="Fundação Getulio Vargas, Conjuntura Econômica - IGP (FGV/Conj. Econ. - IGP)"/>
    <x v="4"/>
    <x v="0"/>
    <x v="6"/>
    <x v="0"/>
    <x v="0"/>
    <n v="9"/>
    <x v="0"/>
    <x v="6"/>
  </r>
  <r>
    <x v="106"/>
    <x v="103"/>
    <x v="23"/>
    <s v="Macroeconomic"/>
    <s v="IBGE/SNIPC"/>
    <s v="Instituto Brasileiro de Geografia e Estatística, Sistema Nacional de Índices de Preços ao Consumidor (IBGE/SNIPC)"/>
    <x v="15"/>
    <x v="0"/>
    <x v="6"/>
    <x v="0"/>
    <x v="0"/>
    <n v="9"/>
    <x v="0"/>
    <x v="6"/>
  </r>
  <r>
    <x v="107"/>
    <x v="104"/>
    <x v="23"/>
    <s v="Macroeconomic"/>
    <s v="IBGE/SNIPC"/>
    <s v="Instituto Brasileiro de Geografia e Estatística, Sistema Nacional de Índices de Preços ao Consumidor (IBGE/SNIPC)"/>
    <x v="15"/>
    <x v="0"/>
    <x v="0"/>
    <x v="0"/>
    <x v="0"/>
    <n v="9"/>
    <x v="0"/>
    <x v="6"/>
  </r>
  <r>
    <x v="108"/>
    <x v="105"/>
    <x v="23"/>
    <s v="Macroeconomic"/>
    <s v="IBGE/SNIPC"/>
    <s v="Instituto Brasileiro de Geografia e Estatística, Sistema Nacional de Índices de Preços ao Consumidor (IBGE/SNIPC)"/>
    <x v="15"/>
    <x v="0"/>
    <x v="0"/>
    <x v="0"/>
    <x v="0"/>
    <n v="9"/>
    <x v="0"/>
    <x v="6"/>
  </r>
  <r>
    <x v="109"/>
    <x v="106"/>
    <x v="23"/>
    <s v="Macroeconomic"/>
    <s v="IBGE/SNIPC"/>
    <s v="Instituto Brasileiro de Geografia e Estatística, Sistema Nacional de Índices de Preços ao Consumidor (IBGE/SNIPC)"/>
    <x v="15"/>
    <x v="0"/>
    <x v="0"/>
    <x v="0"/>
    <x v="0"/>
    <n v="9"/>
    <x v="0"/>
    <x v="6"/>
  </r>
  <r>
    <x v="110"/>
    <x v="107"/>
    <x v="23"/>
    <s v="Macroeconomic"/>
    <s v="IBGE/SNIPC"/>
    <s v="Instituto Brasileiro de Geografia e Estatística, Sistema Nacional de Índices de Preços ao Consumidor (IBGE/SNIPC)"/>
    <x v="15"/>
    <x v="0"/>
    <x v="0"/>
    <x v="0"/>
    <x v="0"/>
    <n v="9"/>
    <x v="0"/>
    <x v="6"/>
  </r>
  <r>
    <x v="111"/>
    <x v="108"/>
    <x v="23"/>
    <s v="Macroeconomic"/>
    <s v="IBGE/SNIPC"/>
    <s v="Instituto Brasileiro de Geografia e Estatística, Sistema Nacional de Índices de Preços ao Consumidor (IBGE/SNIPC)"/>
    <x v="15"/>
    <x v="0"/>
    <x v="0"/>
    <x v="0"/>
    <x v="0"/>
    <n v="9"/>
    <x v="0"/>
    <x v="6"/>
  </r>
  <r>
    <x v="112"/>
    <x v="109"/>
    <x v="23"/>
    <s v="Macroeconomic"/>
    <s v="IBGE/SNIPC"/>
    <s v="Instituto Brasileiro de Geografia e Estatística, Sistema Nacional de Índices de Preços ao Consumidor (IBGE/SNIPC)"/>
    <x v="15"/>
    <x v="0"/>
    <x v="0"/>
    <x v="0"/>
    <x v="0"/>
    <n v="9"/>
    <x v="0"/>
    <x v="6"/>
  </r>
  <r>
    <x v="113"/>
    <x v="110"/>
    <x v="23"/>
    <s v="Macroeconomic"/>
    <s v="IBGE/SNIPC"/>
    <s v="Instituto Brasileiro de Geografia e Estatística, Sistema Nacional de Índices de Preços ao Consumidor (IBGE/SNIPC)"/>
    <x v="15"/>
    <x v="0"/>
    <x v="0"/>
    <x v="0"/>
    <x v="0"/>
    <n v="9"/>
    <x v="0"/>
    <x v="6"/>
  </r>
  <r>
    <x v="114"/>
    <x v="111"/>
    <x v="23"/>
    <s v="Macroeconomic"/>
    <s v="IBGE/SNIPC"/>
    <s v="Instituto Brasileiro de Geografia e Estatística, Sistema Nacional de Índices de Preços ao Consumidor (IBGE/SNIPC)"/>
    <x v="15"/>
    <x v="0"/>
    <x v="0"/>
    <x v="0"/>
    <x v="0"/>
    <n v="9"/>
    <x v="0"/>
    <x v="6"/>
  </r>
  <r>
    <x v="115"/>
    <x v="112"/>
    <x v="23"/>
    <s v="Macroeconomic"/>
    <s v="IBGE/SNIPC"/>
    <s v="Instituto Brasileiro de Geografia e Estatística, Sistema Nacional de Índices de Preços ao Consumidor (IBGE/SNIPC)"/>
    <x v="15"/>
    <x v="0"/>
    <x v="0"/>
    <x v="0"/>
    <x v="0"/>
    <n v="9"/>
    <x v="0"/>
    <x v="6"/>
  </r>
  <r>
    <x v="116"/>
    <x v="113"/>
    <x v="23"/>
    <s v="Macroeconomic"/>
    <s v="IBGE/SNIPC"/>
    <s v="Instituto Brasileiro de Geografia e Estatística, Sistema Nacional de Índices de Preços ao Consumidor (IBGE/SNIPC)"/>
    <x v="15"/>
    <x v="0"/>
    <x v="0"/>
    <x v="0"/>
    <x v="0"/>
    <n v="9"/>
    <x v="0"/>
    <x v="6"/>
  </r>
  <r>
    <x v="117"/>
    <x v="114"/>
    <x v="23"/>
    <s v="Macroeconomic"/>
    <s v="IBGE/SNIPC"/>
    <s v="Instituto Brasileiro de Geografia e Estatística, Sistema Nacional de Índices de Preços ao Consumidor (IBGE/SNIPC)"/>
    <x v="15"/>
    <x v="0"/>
    <x v="0"/>
    <x v="0"/>
    <x v="0"/>
    <n v="9"/>
    <x v="0"/>
    <x v="6"/>
  </r>
  <r>
    <x v="118"/>
    <x v="115"/>
    <x v="23"/>
    <s v="Macroeconomic"/>
    <s v="IBGE/SNIPC"/>
    <s v="Instituto Brasileiro de Geografia e Estatística, Sistema Nacional de Índices de Preços ao Consumidor (IBGE/SNIPC)"/>
    <x v="15"/>
    <x v="0"/>
    <x v="0"/>
    <x v="0"/>
    <x v="0"/>
    <n v="9"/>
    <x v="0"/>
    <x v="6"/>
  </r>
  <r>
    <x v="119"/>
    <x v="116"/>
    <x v="23"/>
    <s v="Macroeconomic"/>
    <s v="IBGE/SNIPC"/>
    <s v="Instituto Brasileiro de Geografia e Estatística, Sistema Nacional de Índices de Preços ao Consumidor (IBGE/SNIPC)"/>
    <x v="15"/>
    <x v="0"/>
    <x v="0"/>
    <x v="0"/>
    <x v="0"/>
    <n v="9"/>
    <x v="0"/>
    <x v="6"/>
  </r>
  <r>
    <x v="120"/>
    <x v="117"/>
    <x v="23"/>
    <s v="Macroeconomic"/>
    <s v="IBGE/SNIPC"/>
    <s v="Instituto Brasileiro de Geografia e Estatística, Sistema Nacional de Índices de Preços ao Consumidor (IBGE/SNIPC)"/>
    <x v="15"/>
    <x v="0"/>
    <x v="0"/>
    <x v="0"/>
    <x v="0"/>
    <n v="9"/>
    <x v="0"/>
    <x v="6"/>
  </r>
  <r>
    <x v="121"/>
    <x v="118"/>
    <x v="23"/>
    <s v="Macroeconomic"/>
    <s v="IBGE/SNIPC"/>
    <s v="Instituto Brasileiro de Geografia e Estatística, Sistema Nacional de Índices de Preços ao Consumidor (IBGE/SNIPC)"/>
    <x v="15"/>
    <x v="0"/>
    <x v="0"/>
    <x v="0"/>
    <x v="0"/>
    <n v="9"/>
    <x v="0"/>
    <x v="6"/>
  </r>
  <r>
    <x v="122"/>
    <x v="119"/>
    <x v="23"/>
    <s v="Macroeconomic"/>
    <s v="IBGE/SNIPC"/>
    <s v="Instituto Brasileiro de Geografia e Estatística, Sistema Nacional de Índices de Preços ao Consumidor (IBGE/SNIPC)"/>
    <x v="15"/>
    <x v="0"/>
    <x v="0"/>
    <x v="0"/>
    <x v="0"/>
    <n v="9"/>
    <x v="0"/>
    <x v="6"/>
  </r>
  <r>
    <x v="123"/>
    <x v="120"/>
    <x v="23"/>
    <s v="Macroeconomic"/>
    <s v="IBGE/SNIPC"/>
    <s v="Instituto Brasileiro de Geografia e Estatística, Sistema Nacional de Índices de Preços ao Consumidor (IBGE/SNIPC)"/>
    <x v="15"/>
    <x v="0"/>
    <x v="0"/>
    <x v="0"/>
    <x v="0"/>
    <n v="9"/>
    <x v="0"/>
    <x v="6"/>
  </r>
  <r>
    <x v="124"/>
    <x v="121"/>
    <x v="23"/>
    <s v="Macroeconomic"/>
    <s v="IBGE/SNIPC"/>
    <s v="Instituto Brasileiro de Geografia e Estatística, Sistema Nacional de Índices de Preços ao Consumidor (IBGE/SNIPC)"/>
    <x v="15"/>
    <x v="0"/>
    <x v="0"/>
    <x v="0"/>
    <x v="0"/>
    <n v="9"/>
    <x v="0"/>
    <x v="6"/>
  </r>
  <r>
    <x v="125"/>
    <x v="122"/>
    <x v="26"/>
    <s v="Macroeconomic"/>
    <s v="Seade/PED"/>
    <s v="Fundação Sistema Estadual de Análise de Dados, Pesquisa de Emprego e Desemprego (Seade/PED)"/>
    <x v="16"/>
    <x v="0"/>
    <x v="6"/>
    <x v="0"/>
    <x v="1"/>
    <n v="13"/>
    <x v="0"/>
    <x v="12"/>
  </r>
  <r>
    <x v="126"/>
    <x v="123"/>
    <x v="26"/>
    <s v="Macroeconomic"/>
    <s v="Seade/PED"/>
    <s v="Fundação Sistema Estadual de Análise de Dados, Pesquisa de Emprego e Desemprego (Seade/PED)"/>
    <x v="16"/>
    <x v="0"/>
    <x v="5"/>
    <x v="0"/>
    <x v="1"/>
    <n v="12"/>
    <x v="0"/>
    <x v="9"/>
  </r>
  <r>
    <x v="127"/>
    <x v="124"/>
    <x v="26"/>
    <s v="Macroeconomic"/>
    <s v="Seade/PED"/>
    <s v="Fundação Sistema Estadual de Análise de Dados, Pesquisa de Emprego e Desemprego (Seade/PED)"/>
    <x v="16"/>
    <x v="0"/>
    <x v="5"/>
    <x v="0"/>
    <x v="1"/>
    <n v="12"/>
    <x v="0"/>
    <x v="9"/>
  </r>
  <r>
    <x v="128"/>
    <x v="125"/>
    <x v="26"/>
    <s v="Macroeconomic"/>
    <s v="Seade/PED"/>
    <s v="Fundação Sistema Estadual de Análise de Dados, Pesquisa de Emprego e Desemprego (Seade/PED)"/>
    <x v="16"/>
    <x v="0"/>
    <x v="5"/>
    <x v="0"/>
    <x v="1"/>
    <n v="12"/>
    <x v="0"/>
    <x v="9"/>
  </r>
  <r>
    <x v="129"/>
    <x v="126"/>
    <x v="26"/>
    <s v="Macroeconomic"/>
    <s v="Seade/PED"/>
    <s v="Fundação Sistema Estadual de Análise de Dados, Pesquisa de Emprego e Desemprego (Seade/PED)"/>
    <x v="16"/>
    <x v="0"/>
    <x v="5"/>
    <x v="0"/>
    <x v="1"/>
    <n v="12"/>
    <x v="0"/>
    <x v="9"/>
  </r>
  <r>
    <x v="130"/>
    <x v="127"/>
    <x v="4"/>
    <s v="Macroeconomic"/>
    <s v="MDIC/SECEX"/>
    <s v="Ministério do Desenvolvimento, Indústria e Comércio Exterior-Secretaria de Comércio Exterior"/>
    <x v="17"/>
    <x v="0"/>
    <x v="4"/>
    <x v="2"/>
    <x v="0"/>
    <n v="5"/>
    <x v="0"/>
    <x v="13"/>
  </r>
  <r>
    <x v="131"/>
    <x v="128"/>
    <x v="4"/>
    <s v="Macroeconomic"/>
    <s v="MDIC/SECEX"/>
    <s v="Ministério do Desenvolvimento, Indústria e Comércio Exterior-Secretaria de Comércio Exterior"/>
    <x v="17"/>
    <x v="0"/>
    <x v="4"/>
    <x v="2"/>
    <x v="0"/>
    <n v="5"/>
    <x v="0"/>
    <x v="13"/>
  </r>
  <r>
    <x v="132"/>
    <x v="129"/>
    <x v="8"/>
    <s v="Macroeconomic"/>
    <s v="Bacen Outras/SGS"/>
    <s v="Banco Central do Brasil, Sistema Gerenciador de Séries Temporais (Bacen Outras/SGS)"/>
    <x v="2"/>
    <x v="0"/>
    <x v="2"/>
    <x v="2"/>
    <x v="0"/>
    <n v="39"/>
    <x v="0"/>
    <x v="0"/>
  </r>
  <r>
    <x v="133"/>
    <x v="130"/>
    <x v="2"/>
    <s v="Macroeconomic"/>
    <s v="Min. Economia/SRF"/>
    <s v="Ministério da Economia, Secretaria da Receita Federal (Min. Economia/SRF)"/>
    <x v="18"/>
    <x v="0"/>
    <x v="2"/>
    <x v="2"/>
    <x v="0"/>
    <n v="6"/>
    <x v="0"/>
    <x v="4"/>
  </r>
  <r>
    <x v="134"/>
    <x v="131"/>
    <x v="2"/>
    <s v="Macroeconomic"/>
    <s v="Min. Economia/SRF"/>
    <s v="Ministério da Economia, Secretaria da Receita Federal (Min. Economia/SRF)"/>
    <x v="18"/>
    <x v="0"/>
    <x v="2"/>
    <x v="2"/>
    <x v="0"/>
    <n v="6"/>
    <x v="0"/>
    <x v="4"/>
  </r>
  <r>
    <x v="135"/>
    <x v="132"/>
    <x v="2"/>
    <s v="Macroeconomic"/>
    <s v="Min. Economia/SRF"/>
    <s v="Ministério da Economia, Secretaria da Receita Federal (Min. Economia/SRF)"/>
    <x v="18"/>
    <x v="0"/>
    <x v="2"/>
    <x v="2"/>
    <x v="0"/>
    <n v="6"/>
    <x v="0"/>
    <x v="4"/>
  </r>
  <r>
    <x v="136"/>
    <x v="133"/>
    <x v="2"/>
    <s v="Macroeconomic"/>
    <s v="Min. Economia/SRF"/>
    <s v="Ministério da Economia, Secretaria da Receita Federal (Min. Economia/SRF)"/>
    <x v="18"/>
    <x v="0"/>
    <x v="2"/>
    <x v="2"/>
    <x v="0"/>
    <n v="6"/>
    <x v="0"/>
    <x v="4"/>
  </r>
  <r>
    <x v="137"/>
    <x v="134"/>
    <x v="2"/>
    <s v="Macroeconomic"/>
    <s v="Min. Economia/SRF"/>
    <s v="Ministério da Economia, Secretaria da Receita Federal (Min. Economia/SRF)"/>
    <x v="18"/>
    <x v="0"/>
    <x v="2"/>
    <x v="2"/>
    <x v="0"/>
    <n v="6"/>
    <x v="0"/>
    <x v="4"/>
  </r>
  <r>
    <x v="138"/>
    <x v="135"/>
    <x v="2"/>
    <s v="Macroeconomic"/>
    <s v="Min. Economia/SRF"/>
    <s v="Ministério da Economia, Secretaria da Receita Federal (Min. Economia/SRF)"/>
    <x v="18"/>
    <x v="0"/>
    <x v="2"/>
    <x v="2"/>
    <x v="0"/>
    <n v="6"/>
    <x v="0"/>
    <x v="4"/>
  </r>
  <r>
    <x v="139"/>
    <x v="136"/>
    <x v="2"/>
    <s v="Macroeconomic"/>
    <s v="Min. Economia/SRF"/>
    <s v="Ministério da Economia, Secretaria da Receita Federal (Min. Economia/SRF)"/>
    <x v="18"/>
    <x v="0"/>
    <x v="2"/>
    <x v="2"/>
    <x v="0"/>
    <n v="6"/>
    <x v="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03894-FF0A-4E6B-8340-614FA87B586E}" name="Tabela dinâmica2" cacheId="10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B30" firstHeaderRow="1" firstDataRow="1" firstDataCol="1"/>
  <pivotFields count="2">
    <pivotField axis="axisRow" allDrilled="1" subtotalTop="0" showAll="0" dataSourceSort="1" defaultSubtotal="0" defaultAttributeDrillState="1">
      <items count="26">
        <item x="0"/>
        <item x="1"/>
        <item x="2"/>
        <item x="3"/>
        <item x="4"/>
        <item x="5"/>
        <item x="6"/>
        <item x="7"/>
        <item x="8"/>
        <item x="9"/>
        <item x="10"/>
        <item x="11"/>
        <item x="12"/>
        <item x="13"/>
        <item x="14"/>
        <item x="15"/>
        <item x="16"/>
        <item x="17"/>
        <item x="18"/>
        <item x="19"/>
        <item x="20"/>
        <item x="21"/>
        <item x="22"/>
        <item x="23"/>
        <item x="24"/>
        <item x="25"/>
      </items>
    </pivotField>
    <pivotField dataField="1" subtotalTop="0" showAll="0" defaultSubtotal="0"/>
  </pivotFields>
  <rowFields count="1">
    <field x="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Contagem de sname" fld="1" subtotal="count" baseField="0" baseItem="0"/>
  </dataField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metadados.xlsx!Tabela1">
        <x15:activeTabTopLevelEntity name="[Tabela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FB344F-265E-40DB-9AE6-658966C859DD}" name="Tabela dinâmica1" cacheId="11"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1:A16" firstHeaderRow="1" firstDataRow="1" firstDataCol="1"/>
  <pivotFields count="16">
    <pivotField showAll="0">
      <items count="141">
        <item x="35"/>
        <item x="34"/>
        <item x="36"/>
        <item x="26"/>
        <item x="2"/>
        <item x="78"/>
        <item x="79"/>
        <item x="70"/>
        <item x="73"/>
        <item x="71"/>
        <item x="72"/>
        <item x="74"/>
        <item x="75"/>
        <item x="76"/>
        <item x="77"/>
        <item x="3"/>
        <item x="6"/>
        <item x="5"/>
        <item x="4"/>
        <item x="7"/>
        <item x="8"/>
        <item x="11"/>
        <item x="12"/>
        <item x="13"/>
        <item x="14"/>
        <item x="15"/>
        <item x="16"/>
        <item x="57"/>
        <item x="43"/>
        <item x="46"/>
        <item x="44"/>
        <item x="47"/>
        <item x="45"/>
        <item x="48"/>
        <item x="42"/>
        <item x="131"/>
        <item x="69"/>
        <item x="66"/>
        <item x="67"/>
        <item x="68"/>
        <item x="65"/>
        <item x="58"/>
        <item x="99"/>
        <item x="100"/>
        <item x="101"/>
        <item x="130"/>
        <item x="64"/>
        <item x="61"/>
        <item x="62"/>
        <item x="63"/>
        <item x="60"/>
        <item x="41"/>
        <item x="133"/>
        <item x="139"/>
        <item x="137"/>
        <item x="136"/>
        <item x="138"/>
        <item x="134"/>
        <item x="135"/>
        <item x="102"/>
        <item x="81"/>
        <item x="82"/>
        <item x="80"/>
        <item x="83"/>
        <item x="38"/>
        <item x="40"/>
        <item x="39"/>
        <item x="0"/>
        <item x="50"/>
        <item x="49"/>
        <item x="51"/>
        <item x="52"/>
        <item x="107"/>
        <item x="108"/>
        <item x="110"/>
        <item x="109"/>
        <item x="111"/>
        <item x="106"/>
        <item x="112"/>
        <item x="113"/>
        <item x="114"/>
        <item x="115"/>
        <item x="103"/>
        <item x="104"/>
        <item x="105"/>
        <item x="56"/>
        <item x="116"/>
        <item x="117"/>
        <item x="119"/>
        <item x="118"/>
        <item x="120"/>
        <item x="121"/>
        <item x="21"/>
        <item x="22"/>
        <item x="23"/>
        <item x="18"/>
        <item x="19"/>
        <item x="24"/>
        <item x="20"/>
        <item x="25"/>
        <item x="122"/>
        <item x="123"/>
        <item x="124"/>
        <item x="59"/>
        <item x="10"/>
        <item x="27"/>
        <item x="30"/>
        <item x="28"/>
        <item x="132"/>
        <item x="1"/>
        <item x="9"/>
        <item x="125"/>
        <item x="29"/>
        <item x="84"/>
        <item x="85"/>
        <item x="54"/>
        <item x="53"/>
        <item x="98"/>
        <item x="95"/>
        <item x="92"/>
        <item x="93"/>
        <item x="97"/>
        <item x="91"/>
        <item x="96"/>
        <item x="94"/>
        <item x="89"/>
        <item x="86"/>
        <item x="88"/>
        <item x="87"/>
        <item x="90"/>
        <item x="17"/>
        <item x="126"/>
        <item x="127"/>
        <item x="128"/>
        <item x="129"/>
        <item x="32"/>
        <item x="31"/>
        <item x="33"/>
        <item x="37"/>
        <item x="55"/>
        <item t="default"/>
      </items>
    </pivotField>
    <pivotField showAll="0">
      <items count="138">
        <item x="26"/>
        <item x="129"/>
        <item x="1"/>
        <item x="14"/>
        <item x="13"/>
        <item x="11"/>
        <item x="12"/>
        <item x="16"/>
        <item x="15"/>
        <item x="45"/>
        <item x="42"/>
        <item x="46"/>
        <item x="43"/>
        <item x="47"/>
        <item x="44"/>
        <item x="80"/>
        <item x="77"/>
        <item x="78"/>
        <item x="79"/>
        <item x="27"/>
        <item x="56"/>
        <item x="38"/>
        <item x="39"/>
        <item x="89"/>
        <item x="95"/>
        <item x="92"/>
        <item x="83"/>
        <item x="84"/>
        <item x="86"/>
        <item x="87"/>
        <item x="85"/>
        <item x="94"/>
        <item x="88"/>
        <item x="90"/>
        <item x="91"/>
        <item x="93"/>
        <item x="128"/>
        <item x="62"/>
        <item x="66"/>
        <item x="63"/>
        <item x="64"/>
        <item x="65"/>
        <item x="61"/>
        <item x="58"/>
        <item x="59"/>
        <item x="60"/>
        <item x="57"/>
        <item x="127"/>
        <item x="29"/>
        <item x="51"/>
        <item x="2"/>
        <item x="5"/>
        <item x="4"/>
        <item x="6"/>
        <item x="3"/>
        <item x="7"/>
        <item x="8"/>
        <item x="136"/>
        <item x="132"/>
        <item x="130"/>
        <item x="40"/>
        <item x="35"/>
        <item x="34"/>
        <item x="36"/>
        <item x="41"/>
        <item x="133"/>
        <item x="135"/>
        <item x="134"/>
        <item x="131"/>
        <item x="68"/>
        <item x="69"/>
        <item x="67"/>
        <item x="70"/>
        <item x="75"/>
        <item x="76"/>
        <item x="71"/>
        <item x="72"/>
        <item x="74"/>
        <item x="73"/>
        <item x="0"/>
        <item x="49"/>
        <item x="48"/>
        <item x="50"/>
        <item x="55"/>
        <item x="100"/>
        <item x="101"/>
        <item x="102"/>
        <item x="98"/>
        <item x="96"/>
        <item x="97"/>
        <item x="99"/>
        <item x="103"/>
        <item x="105"/>
        <item x="107"/>
        <item x="106"/>
        <item x="108"/>
        <item x="109"/>
        <item x="110"/>
        <item x="111"/>
        <item x="112"/>
        <item x="104"/>
        <item x="114"/>
        <item x="116"/>
        <item x="115"/>
        <item x="117"/>
        <item x="118"/>
        <item x="119"/>
        <item x="120"/>
        <item x="121"/>
        <item x="113"/>
        <item x="52"/>
        <item x="53"/>
        <item x="54"/>
        <item x="37"/>
        <item x="30"/>
        <item x="28"/>
        <item x="82"/>
        <item x="24"/>
        <item x="22"/>
        <item x="21"/>
        <item x="23"/>
        <item x="18"/>
        <item x="19"/>
        <item x="20"/>
        <item x="25"/>
        <item x="10"/>
        <item x="9"/>
        <item x="122"/>
        <item x="126"/>
        <item x="125"/>
        <item x="123"/>
        <item x="124"/>
        <item x="33"/>
        <item x="32"/>
        <item x="31"/>
        <item x="81"/>
        <item x="17"/>
        <item t="default"/>
      </items>
    </pivotField>
    <pivotField numFmtId="164" showAll="0">
      <items count="15">
        <item x="0"/>
        <item x="1"/>
        <item x="2"/>
        <item x="3"/>
        <item x="4"/>
        <item x="5"/>
        <item x="6"/>
        <item x="7"/>
        <item x="8"/>
        <item x="9"/>
        <item x="10"/>
        <item x="11"/>
        <item x="12"/>
        <item x="13"/>
        <item t="default"/>
      </items>
    </pivotField>
    <pivotField showAll="0"/>
    <pivotField showAll="0"/>
    <pivotField showAll="0"/>
    <pivotField showAll="0">
      <items count="20">
        <item x="2"/>
        <item x="6"/>
        <item x="0"/>
        <item x="1"/>
        <item x="3"/>
        <item x="5"/>
        <item x="8"/>
        <item x="9"/>
        <item x="4"/>
        <item x="10"/>
        <item x="11"/>
        <item x="12"/>
        <item x="13"/>
        <item x="14"/>
        <item x="15"/>
        <item x="7"/>
        <item x="17"/>
        <item x="18"/>
        <item x="16"/>
        <item t="default"/>
      </items>
    </pivotField>
    <pivotField showAll="0">
      <items count="2">
        <item x="0"/>
        <item t="default"/>
      </items>
    </pivotField>
    <pivotField showAll="0">
      <items count="11">
        <item x="6"/>
        <item x="3"/>
        <item x="0"/>
        <item x="5"/>
        <item x="1"/>
        <item x="8"/>
        <item x="2"/>
        <item x="9"/>
        <item x="7"/>
        <item x="4"/>
        <item t="default"/>
      </items>
    </pivotField>
    <pivotField showAll="0">
      <items count="4">
        <item x="2"/>
        <item x="1"/>
        <item x="0"/>
        <item t="default"/>
      </items>
    </pivotField>
    <pivotField showAll="0">
      <items count="3">
        <item x="0"/>
        <item x="1"/>
        <item t="default"/>
      </items>
    </pivotField>
    <pivotField showAll="0"/>
    <pivotField showAll="0">
      <items count="2">
        <item x="0"/>
        <item t="default"/>
      </items>
    </pivotField>
    <pivotField axis="axisRow" showAll="0">
      <items count="15">
        <item x="8"/>
        <item x="10"/>
        <item x="1"/>
        <item x="3"/>
        <item x="9"/>
        <item x="5"/>
        <item x="0"/>
        <item x="13"/>
        <item x="7"/>
        <item x="11"/>
        <item x="6"/>
        <item x="2"/>
        <item x="4"/>
        <item x="12"/>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15">
    <i>
      <x/>
    </i>
    <i>
      <x v="1"/>
    </i>
    <i>
      <x v="2"/>
    </i>
    <i>
      <x v="3"/>
    </i>
    <i>
      <x v="4"/>
    </i>
    <i>
      <x v="5"/>
    </i>
    <i>
      <x v="6"/>
    </i>
    <i>
      <x v="7"/>
    </i>
    <i>
      <x v="8"/>
    </i>
    <i>
      <x v="9"/>
    </i>
    <i>
      <x v="10"/>
    </i>
    <i>
      <x v="11"/>
    </i>
    <i>
      <x v="12"/>
    </i>
    <i>
      <x v="1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2C0543-9A3A-442E-95A3-05E2A092C920}" name="Tabela1" displayName="Tabela1" ref="B1:O141" totalsRowShown="0" headerRowDxfId="3">
  <autoFilter ref="B1:O141" xr:uid="{B52C0543-9A3A-442E-95A3-05E2A092C920}"/>
  <tableColumns count="14">
    <tableColumn id="1" xr3:uid="{2DB39FE8-A1BA-4AA8-AD2E-E60F6EACEAFE}" name="name"/>
    <tableColumn id="2" xr3:uid="{230131F2-50AB-46F5-AA1F-16287E0ABA92}" name="comment"/>
    <tableColumn id="3" xr3:uid="{69B9B8D4-479D-435C-B943-973E2E078B3E}" name="lastupdate" dataDxfId="4"/>
    <tableColumn id="4" xr3:uid="{53E6B96E-D849-4E0F-8B41-9894EAAEF3FE}" name="bname"/>
    <tableColumn id="5" xr3:uid="{8A749E98-E63A-4852-8092-E5FE2ABD610C}" name="source"/>
    <tableColumn id="6" xr3:uid="{77BC0DF9-24E3-4274-817B-30C0DAA33A42}" name="sourcename"/>
    <tableColumn id="7" xr3:uid="{1171130F-39A2-46B3-9E21-AD5E45DB0953}" name="sourceurl"/>
    <tableColumn id="8" xr3:uid="{B7EEFA52-62A4-44CC-B588-E11B1664B3DE}" name="freq"/>
    <tableColumn id="9" xr3:uid="{1FD58B1C-4D0B-46B0-8CC1-B078DE261941}" name="unity"/>
    <tableColumn id="10" xr3:uid="{641A4E91-6BD6-4A97-B37C-60C92FCCF326}" name="mf"/>
    <tableColumn id="11" xr3:uid="{2A3CA293-00F1-4E67-BA17-D522BBC1C122}" name="status"/>
    <tableColumn id="12" xr3:uid="{E86108AC-9999-41D5-A05F-40DAB954D341}" name="scode"/>
    <tableColumn id="13" xr3:uid="{A9385DA2-440C-461F-A649-36CF7B4DAEAE}" name="tcode"/>
    <tableColumn id="14" xr3:uid="{78D3D4E4-6BF3-4E3C-B2B8-537CC94037A5}" name="sname"/>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2B2E47C-22C2-42E6-8EDD-95CBDC5A89F9}" name="Tabela4" displayName="Tabela4" ref="A1:D141" totalsRowShown="0">
  <autoFilter ref="A1:D141" xr:uid="{12B2E47C-22C2-42E6-8EDD-95CBDC5A89F9}"/>
  <tableColumns count="4">
    <tableColumn id="1" xr3:uid="{34D2EFDC-B9D4-4689-BEBC-0B87F0F80B1C}" name="Series Name"/>
    <tableColumn id="2" xr3:uid="{F7AA968C-FA21-416D-AC5A-0D3941C5AAF4}" name="Theme"/>
    <tableColumn id="3" xr3:uid="{0DBB1D04-23A9-49C3-A716-7007C60CB647}" name="Transf." dataDxfId="2"/>
    <tableColumn id="4" xr3:uid="{D32399C4-62FF-41FC-A8AB-7F9EB8891BE6}" name="Reduced" dataDxfId="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B3BA732-DAD8-4C80-A651-F89FBEA804E7}" name="Tabela5" displayName="Tabela5" ref="E1:E141" totalsRowShown="0" headerRowDxfId="0">
  <autoFilter ref="E1:E141" xr:uid="{9B3BA732-DAD8-4C80-A651-F89FBEA804E7}"/>
  <tableColumns count="1">
    <tableColumn id="1" xr3:uid="{B3FC5BCA-8309-4FEC-980F-D7EB67ADA717}" name="source"/>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41"/>
  <sheetViews>
    <sheetView topLeftCell="B1" workbookViewId="0">
      <selection activeCell="F1" sqref="F1:F1048576"/>
    </sheetView>
  </sheetViews>
  <sheetFormatPr defaultRowHeight="15" x14ac:dyDescent="0.25"/>
  <cols>
    <col min="1" max="1" width="26.7109375" bestFit="1" customWidth="1"/>
    <col min="2" max="2" width="99.85546875" bestFit="1" customWidth="1"/>
    <col min="3" max="3" width="11.5703125" customWidth="1"/>
    <col min="4" max="4" width="20.7109375" style="2" customWidth="1"/>
    <col min="5" max="5" width="9.28515625" customWidth="1"/>
    <col min="7" max="7" width="14" customWidth="1"/>
    <col min="8" max="8" width="11.42578125" customWidth="1"/>
  </cols>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s="2">
        <v>44564</v>
      </c>
      <c r="E2" t="s">
        <v>18</v>
      </c>
      <c r="F2" t="s">
        <v>19</v>
      </c>
      <c r="G2" t="s">
        <v>20</v>
      </c>
      <c r="H2" t="s">
        <v>21</v>
      </c>
      <c r="I2" t="s">
        <v>22</v>
      </c>
      <c r="J2" t="s">
        <v>23</v>
      </c>
      <c r="L2" t="s">
        <v>24</v>
      </c>
      <c r="M2">
        <v>39</v>
      </c>
      <c r="N2" t="s">
        <v>25</v>
      </c>
      <c r="O2" t="s">
        <v>26</v>
      </c>
    </row>
    <row r="3" spans="1:15" x14ac:dyDescent="0.25">
      <c r="A3" t="s">
        <v>27</v>
      </c>
      <c r="B3" t="s">
        <v>28</v>
      </c>
      <c r="C3" t="s">
        <v>29</v>
      </c>
      <c r="D3" s="2">
        <v>44564</v>
      </c>
      <c r="E3" t="s">
        <v>18</v>
      </c>
      <c r="F3" t="s">
        <v>19</v>
      </c>
      <c r="G3" t="s">
        <v>20</v>
      </c>
      <c r="H3" t="s">
        <v>21</v>
      </c>
      <c r="I3" t="s">
        <v>22</v>
      </c>
      <c r="J3" t="s">
        <v>23</v>
      </c>
      <c r="L3" t="s">
        <v>24</v>
      </c>
      <c r="M3">
        <v>39</v>
      </c>
      <c r="N3" t="s">
        <v>25</v>
      </c>
      <c r="O3" t="s">
        <v>26</v>
      </c>
    </row>
    <row r="4" spans="1:15" x14ac:dyDescent="0.25">
      <c r="A4" t="s">
        <v>30</v>
      </c>
      <c r="B4" t="s">
        <v>31</v>
      </c>
      <c r="C4" t="s">
        <v>32</v>
      </c>
      <c r="D4" s="2">
        <v>44474</v>
      </c>
      <c r="E4" t="s">
        <v>18</v>
      </c>
      <c r="F4" t="s">
        <v>33</v>
      </c>
      <c r="G4" t="s">
        <v>34</v>
      </c>
      <c r="H4" t="s">
        <v>35</v>
      </c>
      <c r="I4" t="s">
        <v>22</v>
      </c>
      <c r="J4" t="s">
        <v>36</v>
      </c>
      <c r="K4" t="s">
        <v>37</v>
      </c>
      <c r="L4" t="s">
        <v>24</v>
      </c>
      <c r="M4">
        <v>2</v>
      </c>
      <c r="N4" t="s">
        <v>25</v>
      </c>
      <c r="O4" t="s">
        <v>38</v>
      </c>
    </row>
    <row r="5" spans="1:15" x14ac:dyDescent="0.25">
      <c r="A5" t="s">
        <v>39</v>
      </c>
      <c r="B5" t="s">
        <v>40</v>
      </c>
      <c r="C5" t="s">
        <v>41</v>
      </c>
      <c r="D5" s="2">
        <v>44474</v>
      </c>
      <c r="E5" t="s">
        <v>18</v>
      </c>
      <c r="F5" t="s">
        <v>33</v>
      </c>
      <c r="G5" t="s">
        <v>34</v>
      </c>
      <c r="H5" t="s">
        <v>35</v>
      </c>
      <c r="I5" t="s">
        <v>22</v>
      </c>
      <c r="J5" t="s">
        <v>36</v>
      </c>
      <c r="K5" t="s">
        <v>37</v>
      </c>
      <c r="L5" t="s">
        <v>24</v>
      </c>
      <c r="M5">
        <v>2</v>
      </c>
      <c r="N5" t="s">
        <v>25</v>
      </c>
      <c r="O5" t="s">
        <v>38</v>
      </c>
    </row>
    <row r="6" spans="1:15" x14ac:dyDescent="0.25">
      <c r="A6" t="s">
        <v>42</v>
      </c>
      <c r="B6" t="s">
        <v>43</v>
      </c>
      <c r="C6" t="s">
        <v>44</v>
      </c>
      <c r="D6" s="2">
        <v>44474</v>
      </c>
      <c r="E6" t="s">
        <v>18</v>
      </c>
      <c r="F6" t="s">
        <v>33</v>
      </c>
      <c r="G6" t="s">
        <v>34</v>
      </c>
      <c r="H6" t="s">
        <v>35</v>
      </c>
      <c r="I6" t="s">
        <v>22</v>
      </c>
      <c r="J6" t="s">
        <v>36</v>
      </c>
      <c r="K6" t="s">
        <v>37</v>
      </c>
      <c r="L6" t="s">
        <v>24</v>
      </c>
      <c r="M6">
        <v>2</v>
      </c>
      <c r="N6" t="s">
        <v>25</v>
      </c>
      <c r="O6" t="s">
        <v>38</v>
      </c>
    </row>
    <row r="7" spans="1:15" x14ac:dyDescent="0.25">
      <c r="A7" t="s">
        <v>45</v>
      </c>
      <c r="B7" t="s">
        <v>46</v>
      </c>
      <c r="C7" t="s">
        <v>47</v>
      </c>
      <c r="D7" s="2">
        <v>44474</v>
      </c>
      <c r="E7" t="s">
        <v>18</v>
      </c>
      <c r="F7" t="s">
        <v>33</v>
      </c>
      <c r="G7" t="s">
        <v>34</v>
      </c>
      <c r="H7" t="s">
        <v>35</v>
      </c>
      <c r="I7" t="s">
        <v>22</v>
      </c>
      <c r="J7" t="s">
        <v>36</v>
      </c>
      <c r="K7" t="s">
        <v>37</v>
      </c>
      <c r="L7" t="s">
        <v>24</v>
      </c>
      <c r="M7">
        <v>2</v>
      </c>
      <c r="N7" t="s">
        <v>25</v>
      </c>
      <c r="O7" t="s">
        <v>38</v>
      </c>
    </row>
    <row r="8" spans="1:15" x14ac:dyDescent="0.25">
      <c r="A8" t="s">
        <v>48</v>
      </c>
      <c r="B8" t="s">
        <v>49</v>
      </c>
      <c r="C8" t="s">
        <v>50</v>
      </c>
      <c r="D8" s="2">
        <v>44474</v>
      </c>
      <c r="E8" t="s">
        <v>18</v>
      </c>
      <c r="F8" t="s">
        <v>33</v>
      </c>
      <c r="G8" t="s">
        <v>34</v>
      </c>
      <c r="H8" t="s">
        <v>35</v>
      </c>
      <c r="I8" t="s">
        <v>22</v>
      </c>
      <c r="J8" t="s">
        <v>36</v>
      </c>
      <c r="K8" t="s">
        <v>37</v>
      </c>
      <c r="L8" t="s">
        <v>24</v>
      </c>
      <c r="M8">
        <v>2</v>
      </c>
      <c r="N8" t="s">
        <v>25</v>
      </c>
      <c r="O8" t="s">
        <v>38</v>
      </c>
    </row>
    <row r="9" spans="1:15" x14ac:dyDescent="0.25">
      <c r="A9" t="s">
        <v>51</v>
      </c>
      <c r="B9" t="s">
        <v>52</v>
      </c>
      <c r="C9" t="s">
        <v>53</v>
      </c>
      <c r="D9" s="2">
        <v>44474</v>
      </c>
      <c r="E9" t="s">
        <v>18</v>
      </c>
      <c r="F9" t="s">
        <v>33</v>
      </c>
      <c r="G9" t="s">
        <v>34</v>
      </c>
      <c r="H9" t="s">
        <v>35</v>
      </c>
      <c r="I9" t="s">
        <v>22</v>
      </c>
      <c r="J9" t="s">
        <v>36</v>
      </c>
      <c r="K9" t="s">
        <v>37</v>
      </c>
      <c r="L9" t="s">
        <v>24</v>
      </c>
      <c r="M9">
        <v>2</v>
      </c>
      <c r="N9" t="s">
        <v>25</v>
      </c>
      <c r="O9" t="s">
        <v>38</v>
      </c>
    </row>
    <row r="10" spans="1:15" x14ac:dyDescent="0.25">
      <c r="A10" t="s">
        <v>54</v>
      </c>
      <c r="B10" t="s">
        <v>55</v>
      </c>
      <c r="C10" t="s">
        <v>56</v>
      </c>
      <c r="D10" s="2">
        <v>44474</v>
      </c>
      <c r="E10" t="s">
        <v>18</v>
      </c>
      <c r="F10" t="s">
        <v>33</v>
      </c>
      <c r="G10" t="s">
        <v>34</v>
      </c>
      <c r="H10" t="s">
        <v>35</v>
      </c>
      <c r="I10" t="s">
        <v>22</v>
      </c>
      <c r="J10" t="s">
        <v>36</v>
      </c>
      <c r="K10" t="s">
        <v>37</v>
      </c>
      <c r="L10" t="s">
        <v>24</v>
      </c>
      <c r="M10">
        <v>2</v>
      </c>
      <c r="N10" t="s">
        <v>25</v>
      </c>
      <c r="O10" t="s">
        <v>38</v>
      </c>
    </row>
    <row r="11" spans="1:15" x14ac:dyDescent="0.25">
      <c r="A11" t="s">
        <v>57</v>
      </c>
      <c r="B11" t="s">
        <v>58</v>
      </c>
      <c r="C11" t="s">
        <v>59</v>
      </c>
      <c r="D11" s="2">
        <v>44474</v>
      </c>
      <c r="E11" t="s">
        <v>18</v>
      </c>
      <c r="F11" t="s">
        <v>33</v>
      </c>
      <c r="G11" t="s">
        <v>34</v>
      </c>
      <c r="H11" t="s">
        <v>35</v>
      </c>
      <c r="I11" t="s">
        <v>22</v>
      </c>
      <c r="J11" t="s">
        <v>36</v>
      </c>
      <c r="K11" t="s">
        <v>37</v>
      </c>
      <c r="L11" t="s">
        <v>24</v>
      </c>
      <c r="M11">
        <v>1</v>
      </c>
      <c r="N11" t="s">
        <v>25</v>
      </c>
      <c r="O11" t="s">
        <v>60</v>
      </c>
    </row>
    <row r="12" spans="1:15" x14ac:dyDescent="0.25">
      <c r="A12" t="s">
        <v>61</v>
      </c>
      <c r="B12" t="s">
        <v>62</v>
      </c>
      <c r="C12" t="s">
        <v>63</v>
      </c>
      <c r="D12" s="2">
        <v>44558</v>
      </c>
      <c r="E12" t="s">
        <v>18</v>
      </c>
      <c r="F12" t="s">
        <v>64</v>
      </c>
      <c r="G12" t="s">
        <v>65</v>
      </c>
      <c r="H12" t="s">
        <v>66</v>
      </c>
      <c r="I12" t="s">
        <v>22</v>
      </c>
      <c r="J12" t="s">
        <v>67</v>
      </c>
      <c r="K12" t="s">
        <v>68</v>
      </c>
      <c r="L12" t="s">
        <v>24</v>
      </c>
      <c r="M12">
        <v>3</v>
      </c>
      <c r="N12" t="s">
        <v>25</v>
      </c>
      <c r="O12" t="s">
        <v>69</v>
      </c>
    </row>
    <row r="13" spans="1:15" x14ac:dyDescent="0.25">
      <c r="A13" t="s">
        <v>70</v>
      </c>
      <c r="B13" t="s">
        <v>71</v>
      </c>
      <c r="C13" t="s">
        <v>72</v>
      </c>
      <c r="D13" s="2">
        <v>44560</v>
      </c>
      <c r="E13" t="s">
        <v>18</v>
      </c>
      <c r="F13" t="s">
        <v>73</v>
      </c>
      <c r="G13" t="s">
        <v>74</v>
      </c>
      <c r="H13" t="s">
        <v>66</v>
      </c>
      <c r="I13" t="s">
        <v>22</v>
      </c>
      <c r="J13" t="s">
        <v>67</v>
      </c>
      <c r="K13" t="s">
        <v>68</v>
      </c>
      <c r="L13" t="s">
        <v>24</v>
      </c>
      <c r="M13">
        <v>6</v>
      </c>
      <c r="N13" t="s">
        <v>25</v>
      </c>
      <c r="O13" t="s">
        <v>75</v>
      </c>
    </row>
    <row r="14" spans="1:15" x14ac:dyDescent="0.25">
      <c r="A14" t="s">
        <v>76</v>
      </c>
      <c r="B14" t="s">
        <v>77</v>
      </c>
      <c r="C14" t="s">
        <v>78</v>
      </c>
      <c r="D14" s="2">
        <v>44560</v>
      </c>
      <c r="E14" t="s">
        <v>18</v>
      </c>
      <c r="F14" t="s">
        <v>73</v>
      </c>
      <c r="G14" t="s">
        <v>74</v>
      </c>
      <c r="H14" t="s">
        <v>66</v>
      </c>
      <c r="I14" t="s">
        <v>22</v>
      </c>
      <c r="J14" t="s">
        <v>67</v>
      </c>
      <c r="K14" t="s">
        <v>68</v>
      </c>
      <c r="L14" t="s">
        <v>24</v>
      </c>
      <c r="M14">
        <v>6</v>
      </c>
      <c r="N14" t="s">
        <v>25</v>
      </c>
      <c r="O14" t="s">
        <v>75</v>
      </c>
    </row>
    <row r="15" spans="1:15" x14ac:dyDescent="0.25">
      <c r="A15" t="s">
        <v>79</v>
      </c>
      <c r="B15" t="s">
        <v>80</v>
      </c>
      <c r="C15" t="s">
        <v>81</v>
      </c>
      <c r="D15" s="2">
        <v>44560</v>
      </c>
      <c r="E15" t="s">
        <v>18</v>
      </c>
      <c r="F15" t="s">
        <v>73</v>
      </c>
      <c r="G15" t="s">
        <v>74</v>
      </c>
      <c r="H15" t="s">
        <v>66</v>
      </c>
      <c r="I15" t="s">
        <v>22</v>
      </c>
      <c r="J15" t="s">
        <v>67</v>
      </c>
      <c r="K15" t="s">
        <v>68</v>
      </c>
      <c r="L15" t="s">
        <v>24</v>
      </c>
      <c r="M15">
        <v>6</v>
      </c>
      <c r="N15" t="s">
        <v>25</v>
      </c>
      <c r="O15" t="s">
        <v>75</v>
      </c>
    </row>
    <row r="16" spans="1:15" x14ac:dyDescent="0.25">
      <c r="A16" t="s">
        <v>82</v>
      </c>
      <c r="B16" t="s">
        <v>83</v>
      </c>
      <c r="C16" t="s">
        <v>84</v>
      </c>
      <c r="D16" s="2">
        <v>44560</v>
      </c>
      <c r="E16" t="s">
        <v>18</v>
      </c>
      <c r="F16" t="s">
        <v>73</v>
      </c>
      <c r="G16" t="s">
        <v>74</v>
      </c>
      <c r="H16" t="s">
        <v>66</v>
      </c>
      <c r="I16" t="s">
        <v>22</v>
      </c>
      <c r="J16" t="s">
        <v>67</v>
      </c>
      <c r="K16" t="s">
        <v>68</v>
      </c>
      <c r="L16" t="s">
        <v>24</v>
      </c>
      <c r="M16">
        <v>6</v>
      </c>
      <c r="N16" t="s">
        <v>25</v>
      </c>
      <c r="O16" t="s">
        <v>75</v>
      </c>
    </row>
    <row r="17" spans="1:15" x14ac:dyDescent="0.25">
      <c r="A17" t="s">
        <v>85</v>
      </c>
      <c r="B17" t="s">
        <v>86</v>
      </c>
      <c r="C17" t="s">
        <v>87</v>
      </c>
      <c r="D17" s="2">
        <v>44560</v>
      </c>
      <c r="E17" t="s">
        <v>18</v>
      </c>
      <c r="F17" t="s">
        <v>73</v>
      </c>
      <c r="G17" t="s">
        <v>74</v>
      </c>
      <c r="H17" t="s">
        <v>66</v>
      </c>
      <c r="I17" t="s">
        <v>22</v>
      </c>
      <c r="J17" t="s">
        <v>67</v>
      </c>
      <c r="K17" t="s">
        <v>68</v>
      </c>
      <c r="L17" t="s">
        <v>24</v>
      </c>
      <c r="M17">
        <v>6</v>
      </c>
      <c r="N17" t="s">
        <v>25</v>
      </c>
      <c r="O17" t="s">
        <v>75</v>
      </c>
    </row>
    <row r="18" spans="1:15" x14ac:dyDescent="0.25">
      <c r="A18" t="s">
        <v>88</v>
      </c>
      <c r="B18" t="s">
        <v>89</v>
      </c>
      <c r="C18" t="s">
        <v>90</v>
      </c>
      <c r="D18" s="2">
        <v>44560</v>
      </c>
      <c r="E18" t="s">
        <v>18</v>
      </c>
      <c r="F18" t="s">
        <v>73</v>
      </c>
      <c r="G18" t="s">
        <v>74</v>
      </c>
      <c r="H18" t="s">
        <v>66</v>
      </c>
      <c r="I18" t="s">
        <v>22</v>
      </c>
      <c r="J18" t="s">
        <v>67</v>
      </c>
      <c r="K18" t="s">
        <v>68</v>
      </c>
      <c r="L18" t="s">
        <v>24</v>
      </c>
      <c r="M18">
        <v>6</v>
      </c>
      <c r="N18" t="s">
        <v>25</v>
      </c>
      <c r="O18" t="s">
        <v>75</v>
      </c>
    </row>
    <row r="19" spans="1:15" x14ac:dyDescent="0.25">
      <c r="A19" t="s">
        <v>91</v>
      </c>
      <c r="B19" t="s">
        <v>92</v>
      </c>
      <c r="C19" t="s">
        <v>93</v>
      </c>
      <c r="D19" s="2">
        <v>44564</v>
      </c>
      <c r="E19" t="s">
        <v>18</v>
      </c>
      <c r="F19" t="s">
        <v>94</v>
      </c>
      <c r="G19" t="s">
        <v>95</v>
      </c>
      <c r="H19" t="s">
        <v>96</v>
      </c>
      <c r="I19" t="s">
        <v>22</v>
      </c>
      <c r="J19" t="s">
        <v>67</v>
      </c>
      <c r="L19" t="s">
        <v>24</v>
      </c>
      <c r="M19">
        <v>7</v>
      </c>
      <c r="N19" t="s">
        <v>25</v>
      </c>
      <c r="O19" t="s">
        <v>97</v>
      </c>
    </row>
    <row r="20" spans="1:15" x14ac:dyDescent="0.25">
      <c r="A20" t="s">
        <v>98</v>
      </c>
      <c r="B20" t="s">
        <v>99</v>
      </c>
      <c r="C20" t="s">
        <v>100</v>
      </c>
      <c r="D20" s="2">
        <v>44572</v>
      </c>
      <c r="E20" t="s">
        <v>18</v>
      </c>
      <c r="F20" t="s">
        <v>101</v>
      </c>
      <c r="G20" t="s">
        <v>102</v>
      </c>
      <c r="H20" t="s">
        <v>66</v>
      </c>
      <c r="I20" t="s">
        <v>22</v>
      </c>
      <c r="J20" t="s">
        <v>23</v>
      </c>
      <c r="L20" t="s">
        <v>24</v>
      </c>
      <c r="M20">
        <v>9</v>
      </c>
      <c r="N20" t="s">
        <v>25</v>
      </c>
      <c r="O20" t="s">
        <v>103</v>
      </c>
    </row>
    <row r="21" spans="1:15" x14ac:dyDescent="0.25">
      <c r="A21" t="s">
        <v>104</v>
      </c>
      <c r="B21" t="s">
        <v>105</v>
      </c>
      <c r="C21" t="s">
        <v>106</v>
      </c>
      <c r="D21" s="2">
        <v>44572</v>
      </c>
      <c r="E21" t="s">
        <v>18</v>
      </c>
      <c r="F21" t="s">
        <v>101</v>
      </c>
      <c r="G21" t="s">
        <v>102</v>
      </c>
      <c r="H21" t="s">
        <v>66</v>
      </c>
      <c r="I21" t="s">
        <v>22</v>
      </c>
      <c r="J21" t="s">
        <v>23</v>
      </c>
      <c r="L21" t="s">
        <v>24</v>
      </c>
      <c r="M21">
        <v>9</v>
      </c>
      <c r="N21" t="s">
        <v>25</v>
      </c>
      <c r="O21" t="s">
        <v>103</v>
      </c>
    </row>
    <row r="22" spans="1:15" x14ac:dyDescent="0.25">
      <c r="A22" t="s">
        <v>107</v>
      </c>
      <c r="B22" t="s">
        <v>108</v>
      </c>
      <c r="C22" t="s">
        <v>109</v>
      </c>
      <c r="D22" s="2">
        <v>44572</v>
      </c>
      <c r="E22" t="s">
        <v>18</v>
      </c>
      <c r="F22" t="s">
        <v>101</v>
      </c>
      <c r="G22" t="s">
        <v>102</v>
      </c>
      <c r="H22" t="s">
        <v>66</v>
      </c>
      <c r="I22" t="s">
        <v>22</v>
      </c>
      <c r="J22" t="s">
        <v>23</v>
      </c>
      <c r="L22" t="s">
        <v>24</v>
      </c>
      <c r="M22">
        <v>9</v>
      </c>
      <c r="N22" t="s">
        <v>25</v>
      </c>
      <c r="O22" t="s">
        <v>103</v>
      </c>
    </row>
    <row r="23" spans="1:15" x14ac:dyDescent="0.25">
      <c r="A23" t="s">
        <v>110</v>
      </c>
      <c r="B23" t="s">
        <v>111</v>
      </c>
      <c r="C23" t="s">
        <v>112</v>
      </c>
      <c r="D23" s="2">
        <v>44572</v>
      </c>
      <c r="E23" t="s">
        <v>18</v>
      </c>
      <c r="F23" t="s">
        <v>101</v>
      </c>
      <c r="G23" t="s">
        <v>102</v>
      </c>
      <c r="H23" t="s">
        <v>66</v>
      </c>
      <c r="I23" t="s">
        <v>22</v>
      </c>
      <c r="J23" t="s">
        <v>23</v>
      </c>
      <c r="L23" t="s">
        <v>24</v>
      </c>
      <c r="M23">
        <v>9</v>
      </c>
      <c r="N23" t="s">
        <v>25</v>
      </c>
      <c r="O23" t="s">
        <v>103</v>
      </c>
    </row>
    <row r="24" spans="1:15" x14ac:dyDescent="0.25">
      <c r="A24" t="s">
        <v>113</v>
      </c>
      <c r="B24" t="s">
        <v>114</v>
      </c>
      <c r="C24" t="s">
        <v>115</v>
      </c>
      <c r="D24" s="2">
        <v>44572</v>
      </c>
      <c r="E24" t="s">
        <v>18</v>
      </c>
      <c r="F24" t="s">
        <v>101</v>
      </c>
      <c r="G24" t="s">
        <v>102</v>
      </c>
      <c r="H24" t="s">
        <v>66</v>
      </c>
      <c r="I24" t="s">
        <v>22</v>
      </c>
      <c r="J24" t="s">
        <v>23</v>
      </c>
      <c r="L24" t="s">
        <v>24</v>
      </c>
      <c r="M24">
        <v>9</v>
      </c>
      <c r="N24" t="s">
        <v>25</v>
      </c>
      <c r="O24" t="s">
        <v>103</v>
      </c>
    </row>
    <row r="25" spans="1:15" x14ac:dyDescent="0.25">
      <c r="A25" t="s">
        <v>116</v>
      </c>
      <c r="B25" t="s">
        <v>117</v>
      </c>
      <c r="C25" t="s">
        <v>118</v>
      </c>
      <c r="D25" s="2">
        <v>44572</v>
      </c>
      <c r="E25" t="s">
        <v>18</v>
      </c>
      <c r="F25" t="s">
        <v>101</v>
      </c>
      <c r="G25" t="s">
        <v>102</v>
      </c>
      <c r="H25" t="s">
        <v>66</v>
      </c>
      <c r="I25" t="s">
        <v>22</v>
      </c>
      <c r="J25" t="s">
        <v>23</v>
      </c>
      <c r="L25" t="s">
        <v>24</v>
      </c>
      <c r="M25">
        <v>9</v>
      </c>
      <c r="N25" t="s">
        <v>25</v>
      </c>
      <c r="O25" t="s">
        <v>103</v>
      </c>
    </row>
    <row r="26" spans="1:15" x14ac:dyDescent="0.25">
      <c r="A26" t="s">
        <v>119</v>
      </c>
      <c r="B26" t="s">
        <v>120</v>
      </c>
      <c r="C26" t="s">
        <v>121</v>
      </c>
      <c r="D26" s="2">
        <v>44572</v>
      </c>
      <c r="E26" t="s">
        <v>18</v>
      </c>
      <c r="F26" t="s">
        <v>101</v>
      </c>
      <c r="G26" t="s">
        <v>102</v>
      </c>
      <c r="H26" t="s">
        <v>66</v>
      </c>
      <c r="I26" t="s">
        <v>22</v>
      </c>
      <c r="J26" t="s">
        <v>23</v>
      </c>
      <c r="L26" t="s">
        <v>24</v>
      </c>
      <c r="M26">
        <v>9</v>
      </c>
      <c r="N26" t="s">
        <v>25</v>
      </c>
      <c r="O26" t="s">
        <v>103</v>
      </c>
    </row>
    <row r="27" spans="1:15" x14ac:dyDescent="0.25">
      <c r="A27" t="s">
        <v>122</v>
      </c>
      <c r="B27" t="s">
        <v>123</v>
      </c>
      <c r="C27" t="s">
        <v>124</v>
      </c>
      <c r="D27" s="2">
        <v>44572</v>
      </c>
      <c r="E27" t="s">
        <v>18</v>
      </c>
      <c r="F27" t="s">
        <v>101</v>
      </c>
      <c r="G27" t="s">
        <v>102</v>
      </c>
      <c r="H27" t="s">
        <v>66</v>
      </c>
      <c r="I27" t="s">
        <v>22</v>
      </c>
      <c r="J27" t="s">
        <v>23</v>
      </c>
      <c r="L27" t="s">
        <v>24</v>
      </c>
      <c r="M27">
        <v>9</v>
      </c>
      <c r="N27" t="s">
        <v>25</v>
      </c>
      <c r="O27" t="s">
        <v>103</v>
      </c>
    </row>
    <row r="28" spans="1:15" x14ac:dyDescent="0.25">
      <c r="A28" t="s">
        <v>125</v>
      </c>
      <c r="B28" t="s">
        <v>126</v>
      </c>
      <c r="C28" t="s">
        <v>127</v>
      </c>
      <c r="D28" s="2">
        <v>44558</v>
      </c>
      <c r="E28" t="s">
        <v>18</v>
      </c>
      <c r="F28" t="s">
        <v>64</v>
      </c>
      <c r="G28" t="s">
        <v>65</v>
      </c>
      <c r="H28" t="s">
        <v>66</v>
      </c>
      <c r="I28" t="s">
        <v>22</v>
      </c>
      <c r="J28" t="s">
        <v>67</v>
      </c>
      <c r="K28" t="s">
        <v>68</v>
      </c>
      <c r="L28" t="s">
        <v>24</v>
      </c>
      <c r="M28">
        <v>3</v>
      </c>
      <c r="N28" t="s">
        <v>25</v>
      </c>
      <c r="O28" t="s">
        <v>69</v>
      </c>
    </row>
    <row r="29" spans="1:15" x14ac:dyDescent="0.25">
      <c r="A29" t="s">
        <v>128</v>
      </c>
      <c r="B29" t="s">
        <v>129</v>
      </c>
      <c r="C29" t="s">
        <v>130</v>
      </c>
      <c r="D29" s="2">
        <v>44560</v>
      </c>
      <c r="E29" t="s">
        <v>18</v>
      </c>
      <c r="F29" t="s">
        <v>73</v>
      </c>
      <c r="G29" t="s">
        <v>74</v>
      </c>
      <c r="H29" t="s">
        <v>66</v>
      </c>
      <c r="I29" t="s">
        <v>22</v>
      </c>
      <c r="J29" t="s">
        <v>131</v>
      </c>
      <c r="L29" t="s">
        <v>24</v>
      </c>
      <c r="M29">
        <v>6</v>
      </c>
      <c r="N29" t="s">
        <v>25</v>
      </c>
      <c r="O29" t="s">
        <v>75</v>
      </c>
    </row>
    <row r="30" spans="1:15" x14ac:dyDescent="0.25">
      <c r="A30" t="s">
        <v>132</v>
      </c>
      <c r="B30" t="s">
        <v>133</v>
      </c>
      <c r="C30" t="s">
        <v>134</v>
      </c>
      <c r="D30" s="2">
        <v>44553</v>
      </c>
      <c r="E30" t="s">
        <v>18</v>
      </c>
      <c r="F30" t="s">
        <v>101</v>
      </c>
      <c r="G30" t="s">
        <v>102</v>
      </c>
      <c r="H30" t="s">
        <v>66</v>
      </c>
      <c r="I30" t="s">
        <v>22</v>
      </c>
      <c r="J30" t="s">
        <v>67</v>
      </c>
      <c r="K30" t="s">
        <v>68</v>
      </c>
      <c r="L30" t="s">
        <v>24</v>
      </c>
      <c r="M30">
        <v>8</v>
      </c>
      <c r="N30" t="s">
        <v>25</v>
      </c>
      <c r="O30" t="s">
        <v>135</v>
      </c>
    </row>
    <row r="31" spans="1:15" x14ac:dyDescent="0.25">
      <c r="A31" t="s">
        <v>136</v>
      </c>
      <c r="B31" t="s">
        <v>137</v>
      </c>
      <c r="C31" t="s">
        <v>138</v>
      </c>
      <c r="D31" s="2">
        <v>44558</v>
      </c>
      <c r="E31" t="s">
        <v>18</v>
      </c>
      <c r="F31" t="s">
        <v>139</v>
      </c>
      <c r="G31" t="s">
        <v>140</v>
      </c>
      <c r="H31" t="s">
        <v>66</v>
      </c>
      <c r="I31" t="s">
        <v>22</v>
      </c>
      <c r="J31" t="s">
        <v>141</v>
      </c>
      <c r="K31" t="s">
        <v>68</v>
      </c>
      <c r="L31" t="s">
        <v>24</v>
      </c>
      <c r="M31">
        <v>10</v>
      </c>
      <c r="N31" t="s">
        <v>25</v>
      </c>
      <c r="O31" t="s">
        <v>142</v>
      </c>
    </row>
    <row r="32" spans="1:15" x14ac:dyDescent="0.25">
      <c r="A32" t="s">
        <v>143</v>
      </c>
      <c r="B32" t="s">
        <v>144</v>
      </c>
      <c r="C32" t="s">
        <v>145</v>
      </c>
      <c r="D32" s="2">
        <v>43747</v>
      </c>
      <c r="E32" t="s">
        <v>18</v>
      </c>
      <c r="F32" t="s">
        <v>146</v>
      </c>
      <c r="G32" t="s">
        <v>147</v>
      </c>
      <c r="H32" t="s">
        <v>66</v>
      </c>
      <c r="I32" t="s">
        <v>22</v>
      </c>
      <c r="J32" t="s">
        <v>23</v>
      </c>
      <c r="L32" t="s">
        <v>148</v>
      </c>
      <c r="M32">
        <v>39</v>
      </c>
      <c r="N32" t="s">
        <v>25</v>
      </c>
      <c r="O32" t="s">
        <v>26</v>
      </c>
    </row>
    <row r="33" spans="1:15" x14ac:dyDescent="0.25">
      <c r="A33" t="s">
        <v>149</v>
      </c>
      <c r="B33" t="s">
        <v>150</v>
      </c>
      <c r="C33" t="s">
        <v>151</v>
      </c>
      <c r="D33" s="2">
        <v>44562</v>
      </c>
      <c r="E33" t="s">
        <v>18</v>
      </c>
      <c r="F33" t="s">
        <v>146</v>
      </c>
      <c r="G33" t="s">
        <v>147</v>
      </c>
      <c r="H33" t="s">
        <v>66</v>
      </c>
      <c r="I33" t="s">
        <v>22</v>
      </c>
      <c r="J33" t="s">
        <v>23</v>
      </c>
      <c r="L33" t="s">
        <v>24</v>
      </c>
      <c r="M33">
        <v>39</v>
      </c>
      <c r="N33" t="s">
        <v>25</v>
      </c>
      <c r="O33" t="s">
        <v>26</v>
      </c>
    </row>
    <row r="34" spans="1:15" x14ac:dyDescent="0.25">
      <c r="A34" t="s">
        <v>152</v>
      </c>
      <c r="B34" t="s">
        <v>153</v>
      </c>
      <c r="C34" t="s">
        <v>154</v>
      </c>
      <c r="D34" s="2">
        <v>44582</v>
      </c>
      <c r="E34" t="s">
        <v>18</v>
      </c>
      <c r="F34" t="s">
        <v>146</v>
      </c>
      <c r="G34" t="s">
        <v>147</v>
      </c>
      <c r="H34" t="s">
        <v>66</v>
      </c>
      <c r="I34" t="s">
        <v>22</v>
      </c>
      <c r="J34" t="s">
        <v>23</v>
      </c>
      <c r="L34" t="s">
        <v>24</v>
      </c>
      <c r="M34">
        <v>39</v>
      </c>
      <c r="N34" t="s">
        <v>25</v>
      </c>
      <c r="O34" t="s">
        <v>26</v>
      </c>
    </row>
    <row r="35" spans="1:15" x14ac:dyDescent="0.25">
      <c r="A35" t="s">
        <v>155</v>
      </c>
      <c r="B35" t="s">
        <v>156</v>
      </c>
      <c r="C35" t="s">
        <v>157</v>
      </c>
      <c r="D35" s="2">
        <v>44565</v>
      </c>
      <c r="E35" t="s">
        <v>18</v>
      </c>
      <c r="F35" t="s">
        <v>146</v>
      </c>
      <c r="G35" t="s">
        <v>147</v>
      </c>
      <c r="H35" t="s">
        <v>66</v>
      </c>
      <c r="I35" t="s">
        <v>22</v>
      </c>
      <c r="J35" t="s">
        <v>23</v>
      </c>
      <c r="L35" t="s">
        <v>24</v>
      </c>
      <c r="M35">
        <v>39</v>
      </c>
      <c r="N35" t="s">
        <v>25</v>
      </c>
      <c r="O35" t="s">
        <v>26</v>
      </c>
    </row>
    <row r="36" spans="1:15" x14ac:dyDescent="0.25">
      <c r="A36" t="s">
        <v>158</v>
      </c>
      <c r="B36" t="s">
        <v>159</v>
      </c>
      <c r="C36" t="s">
        <v>160</v>
      </c>
      <c r="D36" s="2">
        <v>44558</v>
      </c>
      <c r="E36" t="s">
        <v>18</v>
      </c>
      <c r="F36" t="s">
        <v>161</v>
      </c>
      <c r="G36" t="s">
        <v>162</v>
      </c>
      <c r="H36" t="s">
        <v>66</v>
      </c>
      <c r="I36" t="s">
        <v>22</v>
      </c>
      <c r="J36" t="s">
        <v>141</v>
      </c>
      <c r="K36" t="s">
        <v>68</v>
      </c>
      <c r="L36" t="s">
        <v>24</v>
      </c>
      <c r="M36">
        <v>10</v>
      </c>
      <c r="N36" t="s">
        <v>25</v>
      </c>
      <c r="O36" t="s">
        <v>142</v>
      </c>
    </row>
    <row r="37" spans="1:15" x14ac:dyDescent="0.25">
      <c r="A37" t="s">
        <v>163</v>
      </c>
      <c r="B37" t="s">
        <v>164</v>
      </c>
      <c r="C37" t="s">
        <v>165</v>
      </c>
      <c r="D37" s="2">
        <v>44558</v>
      </c>
      <c r="E37" t="s">
        <v>18</v>
      </c>
      <c r="F37" t="s">
        <v>161</v>
      </c>
      <c r="G37" t="s">
        <v>162</v>
      </c>
      <c r="H37" t="s">
        <v>66</v>
      </c>
      <c r="I37" t="s">
        <v>22</v>
      </c>
      <c r="J37" t="s">
        <v>141</v>
      </c>
      <c r="K37" t="s">
        <v>68</v>
      </c>
      <c r="L37" t="s">
        <v>24</v>
      </c>
      <c r="M37">
        <v>10</v>
      </c>
      <c r="N37" t="s">
        <v>25</v>
      </c>
      <c r="O37" t="s">
        <v>142</v>
      </c>
    </row>
    <row r="38" spans="1:15" x14ac:dyDescent="0.25">
      <c r="A38" t="s">
        <v>166</v>
      </c>
      <c r="B38" t="s">
        <v>167</v>
      </c>
      <c r="C38" t="s">
        <v>168</v>
      </c>
      <c r="D38" s="2">
        <v>44558</v>
      </c>
      <c r="E38" t="s">
        <v>18</v>
      </c>
      <c r="F38" t="s">
        <v>161</v>
      </c>
      <c r="G38" t="s">
        <v>162</v>
      </c>
      <c r="H38" t="s">
        <v>66</v>
      </c>
      <c r="I38" t="s">
        <v>22</v>
      </c>
      <c r="J38" t="s">
        <v>141</v>
      </c>
      <c r="K38" t="s">
        <v>68</v>
      </c>
      <c r="L38" t="s">
        <v>24</v>
      </c>
      <c r="M38">
        <v>10</v>
      </c>
      <c r="N38" t="s">
        <v>25</v>
      </c>
      <c r="O38" t="s">
        <v>142</v>
      </c>
    </row>
    <row r="39" spans="1:15" x14ac:dyDescent="0.25">
      <c r="A39" t="s">
        <v>169</v>
      </c>
      <c r="B39" t="s">
        <v>170</v>
      </c>
      <c r="C39" t="s">
        <v>171</v>
      </c>
      <c r="D39" s="2">
        <v>44533</v>
      </c>
      <c r="E39" t="s">
        <v>18</v>
      </c>
      <c r="F39" t="s">
        <v>172</v>
      </c>
      <c r="G39" t="s">
        <v>173</v>
      </c>
      <c r="H39" t="s">
        <v>174</v>
      </c>
      <c r="I39" t="s">
        <v>22</v>
      </c>
      <c r="J39" t="s">
        <v>175</v>
      </c>
      <c r="L39" t="s">
        <v>24</v>
      </c>
      <c r="M39">
        <v>1</v>
      </c>
      <c r="N39" t="s">
        <v>25</v>
      </c>
      <c r="O39" t="s">
        <v>60</v>
      </c>
    </row>
    <row r="40" spans="1:15" x14ac:dyDescent="0.25">
      <c r="A40" t="s">
        <v>176</v>
      </c>
      <c r="B40" t="s">
        <v>177</v>
      </c>
      <c r="C40" t="s">
        <v>178</v>
      </c>
      <c r="D40" s="2">
        <v>44579</v>
      </c>
      <c r="E40" t="s">
        <v>18</v>
      </c>
      <c r="F40" t="s">
        <v>179</v>
      </c>
      <c r="G40" t="s">
        <v>180</v>
      </c>
      <c r="H40" t="s">
        <v>181</v>
      </c>
      <c r="I40" t="s">
        <v>22</v>
      </c>
      <c r="J40" t="s">
        <v>182</v>
      </c>
      <c r="L40" t="s">
        <v>24</v>
      </c>
      <c r="M40">
        <v>12</v>
      </c>
      <c r="N40" t="s">
        <v>25</v>
      </c>
      <c r="O40" t="s">
        <v>183</v>
      </c>
    </row>
    <row r="41" spans="1:15" x14ac:dyDescent="0.25">
      <c r="A41" t="s">
        <v>184</v>
      </c>
      <c r="B41" t="s">
        <v>185</v>
      </c>
      <c r="C41" t="s">
        <v>186</v>
      </c>
      <c r="D41" s="2">
        <v>44579</v>
      </c>
      <c r="E41" t="s">
        <v>18</v>
      </c>
      <c r="F41" t="s">
        <v>179</v>
      </c>
      <c r="G41" t="s">
        <v>180</v>
      </c>
      <c r="H41" t="s">
        <v>181</v>
      </c>
      <c r="I41" t="s">
        <v>22</v>
      </c>
      <c r="J41" t="s">
        <v>175</v>
      </c>
      <c r="L41" t="s">
        <v>24</v>
      </c>
      <c r="M41">
        <v>1</v>
      </c>
      <c r="N41" t="s">
        <v>25</v>
      </c>
      <c r="O41" t="s">
        <v>60</v>
      </c>
    </row>
    <row r="42" spans="1:15" x14ac:dyDescent="0.25">
      <c r="A42" t="s">
        <v>187</v>
      </c>
      <c r="B42" t="s">
        <v>188</v>
      </c>
      <c r="C42" t="s">
        <v>186</v>
      </c>
      <c r="D42" s="2">
        <v>44579</v>
      </c>
      <c r="E42" t="s">
        <v>18</v>
      </c>
      <c r="F42" t="s">
        <v>179</v>
      </c>
      <c r="G42" t="s">
        <v>180</v>
      </c>
      <c r="H42" t="s">
        <v>181</v>
      </c>
      <c r="I42" t="s">
        <v>22</v>
      </c>
      <c r="J42" t="s">
        <v>182</v>
      </c>
      <c r="L42" t="s">
        <v>24</v>
      </c>
      <c r="M42">
        <v>12</v>
      </c>
      <c r="N42" t="s">
        <v>25</v>
      </c>
      <c r="O42" t="s">
        <v>183</v>
      </c>
    </row>
    <row r="43" spans="1:15" x14ac:dyDescent="0.25">
      <c r="A43" t="s">
        <v>189</v>
      </c>
      <c r="B43" t="s">
        <v>190</v>
      </c>
      <c r="C43" t="s">
        <v>191</v>
      </c>
      <c r="D43" s="2">
        <v>44558</v>
      </c>
      <c r="E43" t="s">
        <v>18</v>
      </c>
      <c r="F43" t="s">
        <v>192</v>
      </c>
      <c r="G43" t="s">
        <v>193</v>
      </c>
      <c r="H43" t="s">
        <v>194</v>
      </c>
      <c r="I43" t="s">
        <v>22</v>
      </c>
      <c r="J43" t="s">
        <v>67</v>
      </c>
      <c r="K43" t="s">
        <v>37</v>
      </c>
      <c r="L43" t="s">
        <v>24</v>
      </c>
      <c r="M43">
        <v>6</v>
      </c>
      <c r="N43" t="s">
        <v>25</v>
      </c>
      <c r="O43" t="s">
        <v>75</v>
      </c>
    </row>
    <row r="44" spans="1:15" x14ac:dyDescent="0.25">
      <c r="A44" t="s">
        <v>195</v>
      </c>
      <c r="B44" t="s">
        <v>196</v>
      </c>
      <c r="C44" t="s">
        <v>197</v>
      </c>
      <c r="D44" s="2">
        <v>44580</v>
      </c>
      <c r="E44" t="s">
        <v>18</v>
      </c>
      <c r="F44" t="s">
        <v>198</v>
      </c>
      <c r="G44" t="s">
        <v>199</v>
      </c>
      <c r="H44" t="s">
        <v>200</v>
      </c>
      <c r="I44" t="s">
        <v>22</v>
      </c>
      <c r="J44" t="s">
        <v>201</v>
      </c>
      <c r="K44" t="s">
        <v>68</v>
      </c>
      <c r="L44" t="s">
        <v>24</v>
      </c>
      <c r="M44">
        <v>19</v>
      </c>
      <c r="N44" t="s">
        <v>25</v>
      </c>
      <c r="O44" t="s">
        <v>202</v>
      </c>
    </row>
    <row r="45" spans="1:15" x14ac:dyDescent="0.25">
      <c r="A45" t="s">
        <v>203</v>
      </c>
      <c r="B45" t="s">
        <v>204</v>
      </c>
      <c r="C45" t="s">
        <v>205</v>
      </c>
      <c r="D45" s="2">
        <v>44531</v>
      </c>
      <c r="E45" t="s">
        <v>18</v>
      </c>
      <c r="F45" t="s">
        <v>206</v>
      </c>
      <c r="G45" t="s">
        <v>206</v>
      </c>
      <c r="H45" t="s">
        <v>207</v>
      </c>
      <c r="I45" t="s">
        <v>22</v>
      </c>
      <c r="J45" t="s">
        <v>208</v>
      </c>
      <c r="L45" t="s">
        <v>24</v>
      </c>
      <c r="M45">
        <v>2</v>
      </c>
      <c r="N45" t="s">
        <v>25</v>
      </c>
      <c r="O45" t="s">
        <v>38</v>
      </c>
    </row>
    <row r="46" spans="1:15" x14ac:dyDescent="0.25">
      <c r="A46" t="s">
        <v>209</v>
      </c>
      <c r="B46" t="s">
        <v>210</v>
      </c>
      <c r="C46" t="s">
        <v>211</v>
      </c>
      <c r="D46" s="2">
        <v>44531</v>
      </c>
      <c r="E46" t="s">
        <v>18</v>
      </c>
      <c r="F46" t="s">
        <v>206</v>
      </c>
      <c r="G46" t="s">
        <v>206</v>
      </c>
      <c r="H46" t="s">
        <v>207</v>
      </c>
      <c r="I46" t="s">
        <v>22</v>
      </c>
      <c r="J46" t="s">
        <v>208</v>
      </c>
      <c r="L46" t="s">
        <v>24</v>
      </c>
      <c r="M46">
        <v>2</v>
      </c>
      <c r="N46" t="s">
        <v>25</v>
      </c>
      <c r="O46" t="s">
        <v>38</v>
      </c>
    </row>
    <row r="47" spans="1:15" x14ac:dyDescent="0.25">
      <c r="A47" t="s">
        <v>212</v>
      </c>
      <c r="B47" t="s">
        <v>213</v>
      </c>
      <c r="C47" t="s">
        <v>214</v>
      </c>
      <c r="D47" s="2">
        <v>44531</v>
      </c>
      <c r="E47" t="s">
        <v>18</v>
      </c>
      <c r="F47" t="s">
        <v>206</v>
      </c>
      <c r="G47" t="s">
        <v>206</v>
      </c>
      <c r="H47" t="s">
        <v>207</v>
      </c>
      <c r="I47" t="s">
        <v>22</v>
      </c>
      <c r="J47" t="s">
        <v>208</v>
      </c>
      <c r="L47" t="s">
        <v>24</v>
      </c>
      <c r="M47">
        <v>2</v>
      </c>
      <c r="N47" t="s">
        <v>25</v>
      </c>
      <c r="O47" t="s">
        <v>38</v>
      </c>
    </row>
    <row r="48" spans="1:15" x14ac:dyDescent="0.25">
      <c r="A48" t="s">
        <v>215</v>
      </c>
      <c r="B48" t="s">
        <v>216</v>
      </c>
      <c r="C48" t="s">
        <v>217</v>
      </c>
      <c r="D48" s="2">
        <v>44509</v>
      </c>
      <c r="E48" t="s">
        <v>18</v>
      </c>
      <c r="F48" t="s">
        <v>206</v>
      </c>
      <c r="G48" t="s">
        <v>206</v>
      </c>
      <c r="H48" t="s">
        <v>207</v>
      </c>
      <c r="I48" t="s">
        <v>22</v>
      </c>
      <c r="J48" t="s">
        <v>67</v>
      </c>
      <c r="L48" t="s">
        <v>24</v>
      </c>
      <c r="M48">
        <v>2</v>
      </c>
      <c r="N48" t="s">
        <v>25</v>
      </c>
      <c r="O48" t="s">
        <v>38</v>
      </c>
    </row>
    <row r="49" spans="1:15" x14ac:dyDescent="0.25">
      <c r="A49" t="s">
        <v>218</v>
      </c>
      <c r="B49" t="s">
        <v>219</v>
      </c>
      <c r="C49" t="s">
        <v>220</v>
      </c>
      <c r="D49" s="2">
        <v>44509</v>
      </c>
      <c r="E49" t="s">
        <v>18</v>
      </c>
      <c r="F49" t="s">
        <v>206</v>
      </c>
      <c r="G49" t="s">
        <v>206</v>
      </c>
      <c r="H49" t="s">
        <v>207</v>
      </c>
      <c r="I49" t="s">
        <v>22</v>
      </c>
      <c r="J49" t="s">
        <v>67</v>
      </c>
      <c r="L49" t="s">
        <v>24</v>
      </c>
      <c r="M49">
        <v>2</v>
      </c>
      <c r="N49" t="s">
        <v>25</v>
      </c>
      <c r="O49" t="s">
        <v>38</v>
      </c>
    </row>
    <row r="50" spans="1:15" x14ac:dyDescent="0.25">
      <c r="A50" t="s">
        <v>221</v>
      </c>
      <c r="B50" t="s">
        <v>222</v>
      </c>
      <c r="C50" t="s">
        <v>223</v>
      </c>
      <c r="D50" s="2">
        <v>44509</v>
      </c>
      <c r="E50" t="s">
        <v>18</v>
      </c>
      <c r="F50" t="s">
        <v>206</v>
      </c>
      <c r="G50" t="s">
        <v>206</v>
      </c>
      <c r="H50" t="s">
        <v>207</v>
      </c>
      <c r="I50" t="s">
        <v>22</v>
      </c>
      <c r="J50" t="s">
        <v>67</v>
      </c>
      <c r="L50" t="s">
        <v>24</v>
      </c>
      <c r="M50">
        <v>2</v>
      </c>
      <c r="N50" t="s">
        <v>25</v>
      </c>
      <c r="O50" t="s">
        <v>38</v>
      </c>
    </row>
    <row r="51" spans="1:15" x14ac:dyDescent="0.25">
      <c r="A51" t="s">
        <v>224</v>
      </c>
      <c r="B51" t="s">
        <v>225</v>
      </c>
      <c r="C51" t="s">
        <v>226</v>
      </c>
      <c r="D51" s="2">
        <v>44517</v>
      </c>
      <c r="E51" t="s">
        <v>18</v>
      </c>
      <c r="F51" t="s">
        <v>227</v>
      </c>
      <c r="G51" t="s">
        <v>228</v>
      </c>
      <c r="H51" t="s">
        <v>229</v>
      </c>
      <c r="I51" t="s">
        <v>22</v>
      </c>
      <c r="J51" t="s">
        <v>182</v>
      </c>
      <c r="L51" t="s">
        <v>24</v>
      </c>
      <c r="M51">
        <v>27</v>
      </c>
      <c r="N51" t="s">
        <v>25</v>
      </c>
      <c r="O51" t="s">
        <v>230</v>
      </c>
    </row>
    <row r="52" spans="1:15" x14ac:dyDescent="0.25">
      <c r="A52" t="s">
        <v>231</v>
      </c>
      <c r="B52" t="s">
        <v>232</v>
      </c>
      <c r="C52" t="s">
        <v>233</v>
      </c>
      <c r="D52" s="2">
        <v>44517</v>
      </c>
      <c r="E52" t="s">
        <v>18</v>
      </c>
      <c r="F52" t="s">
        <v>227</v>
      </c>
      <c r="G52" t="s">
        <v>228</v>
      </c>
      <c r="H52" t="s">
        <v>229</v>
      </c>
      <c r="I52" t="s">
        <v>22</v>
      </c>
      <c r="J52" t="s">
        <v>182</v>
      </c>
      <c r="L52" t="s">
        <v>24</v>
      </c>
      <c r="M52">
        <v>2</v>
      </c>
      <c r="N52" t="s">
        <v>25</v>
      </c>
      <c r="O52" t="s">
        <v>38</v>
      </c>
    </row>
    <row r="53" spans="1:15" x14ac:dyDescent="0.25">
      <c r="A53" t="s">
        <v>234</v>
      </c>
      <c r="B53" t="s">
        <v>235</v>
      </c>
      <c r="C53" t="s">
        <v>236</v>
      </c>
      <c r="D53" s="2">
        <v>44517</v>
      </c>
      <c r="E53" t="s">
        <v>18</v>
      </c>
      <c r="F53" t="s">
        <v>227</v>
      </c>
      <c r="G53" t="s">
        <v>228</v>
      </c>
      <c r="H53" t="s">
        <v>229</v>
      </c>
      <c r="I53" t="s">
        <v>22</v>
      </c>
      <c r="J53" t="s">
        <v>182</v>
      </c>
      <c r="L53" t="s">
        <v>24</v>
      </c>
      <c r="M53">
        <v>27</v>
      </c>
      <c r="N53" t="s">
        <v>25</v>
      </c>
      <c r="O53" t="s">
        <v>230</v>
      </c>
    </row>
    <row r="54" spans="1:15" x14ac:dyDescent="0.25">
      <c r="A54" t="s">
        <v>237</v>
      </c>
      <c r="B54" t="s">
        <v>238</v>
      </c>
      <c r="C54" t="s">
        <v>239</v>
      </c>
      <c r="D54" s="2">
        <v>44547</v>
      </c>
      <c r="E54" t="s">
        <v>18</v>
      </c>
      <c r="F54" t="s">
        <v>240</v>
      </c>
      <c r="G54" t="s">
        <v>241</v>
      </c>
      <c r="H54" t="s">
        <v>242</v>
      </c>
      <c r="I54" t="s">
        <v>22</v>
      </c>
      <c r="J54" t="s">
        <v>175</v>
      </c>
      <c r="L54" t="s">
        <v>24</v>
      </c>
      <c r="M54">
        <v>1</v>
      </c>
      <c r="N54" t="s">
        <v>25</v>
      </c>
      <c r="O54" t="s">
        <v>60</v>
      </c>
    </row>
    <row r="55" spans="1:15" x14ac:dyDescent="0.25">
      <c r="A55" t="s">
        <v>243</v>
      </c>
      <c r="B55" t="s">
        <v>244</v>
      </c>
      <c r="C55" t="s">
        <v>245</v>
      </c>
      <c r="D55" s="2">
        <v>43818</v>
      </c>
      <c r="E55" t="s">
        <v>18</v>
      </c>
      <c r="F55" t="s">
        <v>246</v>
      </c>
      <c r="G55" t="s">
        <v>247</v>
      </c>
      <c r="H55" t="s">
        <v>248</v>
      </c>
      <c r="I55" t="s">
        <v>22</v>
      </c>
      <c r="J55" t="s">
        <v>182</v>
      </c>
      <c r="L55" t="s">
        <v>148</v>
      </c>
      <c r="M55">
        <v>13</v>
      </c>
      <c r="N55" t="s">
        <v>25</v>
      </c>
      <c r="O55" t="s">
        <v>249</v>
      </c>
    </row>
    <row r="56" spans="1:15" x14ac:dyDescent="0.25">
      <c r="A56" t="s">
        <v>250</v>
      </c>
      <c r="B56" t="s">
        <v>251</v>
      </c>
      <c r="C56" t="s">
        <v>252</v>
      </c>
      <c r="D56" s="2">
        <v>43818</v>
      </c>
      <c r="E56" t="s">
        <v>18</v>
      </c>
      <c r="F56" t="s">
        <v>246</v>
      </c>
      <c r="G56" t="s">
        <v>247</v>
      </c>
      <c r="H56" t="s">
        <v>248</v>
      </c>
      <c r="I56" t="s">
        <v>22</v>
      </c>
      <c r="J56" t="s">
        <v>182</v>
      </c>
      <c r="L56" t="s">
        <v>148</v>
      </c>
      <c r="M56">
        <v>13</v>
      </c>
      <c r="N56" t="s">
        <v>25</v>
      </c>
      <c r="O56" t="s">
        <v>249</v>
      </c>
    </row>
    <row r="57" spans="1:15" x14ac:dyDescent="0.25">
      <c r="A57" t="s">
        <v>253</v>
      </c>
      <c r="B57" t="s">
        <v>254</v>
      </c>
      <c r="C57" t="s">
        <v>255</v>
      </c>
      <c r="D57" s="2">
        <v>43818</v>
      </c>
      <c r="E57" t="s">
        <v>18</v>
      </c>
      <c r="F57" t="s">
        <v>246</v>
      </c>
      <c r="G57" t="s">
        <v>247</v>
      </c>
      <c r="H57" t="s">
        <v>248</v>
      </c>
      <c r="I57" t="s">
        <v>22</v>
      </c>
      <c r="J57" t="s">
        <v>182</v>
      </c>
      <c r="L57" t="s">
        <v>148</v>
      </c>
      <c r="M57">
        <v>2</v>
      </c>
      <c r="N57" t="s">
        <v>25</v>
      </c>
      <c r="O57" t="s">
        <v>38</v>
      </c>
    </row>
    <row r="58" spans="1:15" x14ac:dyDescent="0.25">
      <c r="A58" t="s">
        <v>256</v>
      </c>
      <c r="B58" t="s">
        <v>257</v>
      </c>
      <c r="C58" t="s">
        <v>258</v>
      </c>
      <c r="D58" s="2">
        <v>44441</v>
      </c>
      <c r="E58" t="s">
        <v>18</v>
      </c>
      <c r="F58" t="s">
        <v>259</v>
      </c>
      <c r="G58" t="s">
        <v>260</v>
      </c>
      <c r="H58" t="s">
        <v>261</v>
      </c>
      <c r="I58" t="s">
        <v>22</v>
      </c>
      <c r="J58" t="s">
        <v>182</v>
      </c>
      <c r="L58" t="s">
        <v>24</v>
      </c>
      <c r="M58">
        <v>9</v>
      </c>
      <c r="N58" t="s">
        <v>25</v>
      </c>
      <c r="O58" t="s">
        <v>103</v>
      </c>
    </row>
    <row r="59" spans="1:15" x14ac:dyDescent="0.25">
      <c r="A59" t="s">
        <v>262</v>
      </c>
      <c r="B59" t="s">
        <v>263</v>
      </c>
      <c r="C59" t="s">
        <v>264</v>
      </c>
      <c r="D59" s="2">
        <v>43867</v>
      </c>
      <c r="E59" t="s">
        <v>18</v>
      </c>
      <c r="F59" t="s">
        <v>265</v>
      </c>
      <c r="G59" t="s">
        <v>266</v>
      </c>
      <c r="H59" t="s">
        <v>267</v>
      </c>
      <c r="I59" t="s">
        <v>22</v>
      </c>
      <c r="J59" t="s">
        <v>182</v>
      </c>
      <c r="L59" t="s">
        <v>148</v>
      </c>
      <c r="M59">
        <v>12</v>
      </c>
      <c r="N59" t="s">
        <v>25</v>
      </c>
      <c r="O59" t="s">
        <v>183</v>
      </c>
    </row>
    <row r="60" spans="1:15" x14ac:dyDescent="0.25">
      <c r="A60" t="s">
        <v>268</v>
      </c>
      <c r="B60" t="s">
        <v>269</v>
      </c>
      <c r="C60" t="s">
        <v>264</v>
      </c>
      <c r="D60" s="2">
        <v>43867</v>
      </c>
      <c r="E60" t="s">
        <v>18</v>
      </c>
      <c r="F60" t="s">
        <v>265</v>
      </c>
      <c r="G60" t="s">
        <v>266</v>
      </c>
      <c r="H60" t="s">
        <v>267</v>
      </c>
      <c r="I60" t="s">
        <v>22</v>
      </c>
      <c r="J60" t="s">
        <v>182</v>
      </c>
      <c r="L60" t="s">
        <v>148</v>
      </c>
      <c r="M60">
        <v>2</v>
      </c>
      <c r="N60" t="s">
        <v>25</v>
      </c>
      <c r="O60" t="s">
        <v>38</v>
      </c>
    </row>
    <row r="61" spans="1:15" x14ac:dyDescent="0.25">
      <c r="A61" t="s">
        <v>270</v>
      </c>
      <c r="B61" t="s">
        <v>271</v>
      </c>
      <c r="C61" t="s">
        <v>264</v>
      </c>
      <c r="D61" s="2">
        <v>43867</v>
      </c>
      <c r="E61" t="s">
        <v>18</v>
      </c>
      <c r="F61" t="s">
        <v>265</v>
      </c>
      <c r="G61" t="s">
        <v>266</v>
      </c>
      <c r="H61" t="s">
        <v>267</v>
      </c>
      <c r="I61" t="s">
        <v>22</v>
      </c>
      <c r="J61" t="s">
        <v>182</v>
      </c>
      <c r="L61" t="s">
        <v>148</v>
      </c>
      <c r="M61">
        <v>12</v>
      </c>
      <c r="N61" t="s">
        <v>25</v>
      </c>
      <c r="O61" t="s">
        <v>183</v>
      </c>
    </row>
    <row r="62" spans="1:15" x14ac:dyDescent="0.25">
      <c r="A62" t="s">
        <v>272</v>
      </c>
      <c r="B62" t="s">
        <v>273</v>
      </c>
      <c r="C62" t="s">
        <v>274</v>
      </c>
      <c r="D62" s="2">
        <v>44574</v>
      </c>
      <c r="E62" t="s">
        <v>18</v>
      </c>
      <c r="F62" t="s">
        <v>275</v>
      </c>
      <c r="G62" t="s">
        <v>276</v>
      </c>
      <c r="H62" t="s">
        <v>277</v>
      </c>
      <c r="I62" t="s">
        <v>22</v>
      </c>
      <c r="J62" t="s">
        <v>182</v>
      </c>
      <c r="L62" t="s">
        <v>24</v>
      </c>
      <c r="M62">
        <v>5</v>
      </c>
      <c r="N62" t="s">
        <v>25</v>
      </c>
      <c r="O62" t="s">
        <v>278</v>
      </c>
    </row>
    <row r="63" spans="1:15" x14ac:dyDescent="0.25">
      <c r="A63" t="s">
        <v>279</v>
      </c>
      <c r="B63" t="s">
        <v>280</v>
      </c>
      <c r="C63" t="s">
        <v>281</v>
      </c>
      <c r="D63" s="2">
        <v>44574</v>
      </c>
      <c r="E63" t="s">
        <v>18</v>
      </c>
      <c r="F63" t="s">
        <v>275</v>
      </c>
      <c r="G63" t="s">
        <v>276</v>
      </c>
      <c r="H63" t="s">
        <v>277</v>
      </c>
      <c r="I63" t="s">
        <v>22</v>
      </c>
      <c r="J63" t="s">
        <v>141</v>
      </c>
      <c r="K63" t="s">
        <v>68</v>
      </c>
      <c r="L63" t="s">
        <v>24</v>
      </c>
      <c r="M63">
        <v>5</v>
      </c>
      <c r="N63" t="s">
        <v>25</v>
      </c>
      <c r="O63" t="s">
        <v>278</v>
      </c>
    </row>
    <row r="64" spans="1:15" x14ac:dyDescent="0.25">
      <c r="A64" t="s">
        <v>282</v>
      </c>
      <c r="B64" t="s">
        <v>283</v>
      </c>
      <c r="C64" t="s">
        <v>284</v>
      </c>
      <c r="D64" s="2">
        <v>44574</v>
      </c>
      <c r="E64" t="s">
        <v>18</v>
      </c>
      <c r="F64" t="s">
        <v>275</v>
      </c>
      <c r="G64" t="s">
        <v>276</v>
      </c>
      <c r="H64" t="s">
        <v>277</v>
      </c>
      <c r="I64" t="s">
        <v>22</v>
      </c>
      <c r="J64" t="s">
        <v>141</v>
      </c>
      <c r="K64" t="s">
        <v>68</v>
      </c>
      <c r="L64" t="s">
        <v>24</v>
      </c>
      <c r="M64">
        <v>5</v>
      </c>
      <c r="N64" t="s">
        <v>25</v>
      </c>
      <c r="O64" t="s">
        <v>278</v>
      </c>
    </row>
    <row r="65" spans="1:15" x14ac:dyDescent="0.25">
      <c r="A65" t="s">
        <v>285</v>
      </c>
      <c r="B65" t="s">
        <v>286</v>
      </c>
      <c r="C65" t="s">
        <v>287</v>
      </c>
      <c r="D65" s="2">
        <v>44574</v>
      </c>
      <c r="E65" t="s">
        <v>18</v>
      </c>
      <c r="F65" t="s">
        <v>275</v>
      </c>
      <c r="G65" t="s">
        <v>276</v>
      </c>
      <c r="H65" t="s">
        <v>277</v>
      </c>
      <c r="I65" t="s">
        <v>22</v>
      </c>
      <c r="J65" t="s">
        <v>141</v>
      </c>
      <c r="K65" t="s">
        <v>68</v>
      </c>
      <c r="L65" t="s">
        <v>24</v>
      </c>
      <c r="M65">
        <v>5</v>
      </c>
      <c r="N65" t="s">
        <v>25</v>
      </c>
      <c r="O65" t="s">
        <v>278</v>
      </c>
    </row>
    <row r="66" spans="1:15" x14ac:dyDescent="0.25">
      <c r="A66" t="s">
        <v>288</v>
      </c>
      <c r="B66" t="s">
        <v>289</v>
      </c>
      <c r="C66" t="s">
        <v>290</v>
      </c>
      <c r="D66" s="2">
        <v>44574</v>
      </c>
      <c r="E66" t="s">
        <v>18</v>
      </c>
      <c r="F66" t="s">
        <v>275</v>
      </c>
      <c r="G66" t="s">
        <v>276</v>
      </c>
      <c r="H66" t="s">
        <v>277</v>
      </c>
      <c r="I66" t="s">
        <v>22</v>
      </c>
      <c r="J66" t="s">
        <v>141</v>
      </c>
      <c r="K66" t="s">
        <v>68</v>
      </c>
      <c r="L66" t="s">
        <v>24</v>
      </c>
      <c r="M66">
        <v>5</v>
      </c>
      <c r="N66" t="s">
        <v>25</v>
      </c>
      <c r="O66" t="s">
        <v>278</v>
      </c>
    </row>
    <row r="67" spans="1:15" x14ac:dyDescent="0.25">
      <c r="A67" t="s">
        <v>291</v>
      </c>
      <c r="B67" t="s">
        <v>292</v>
      </c>
      <c r="C67" t="s">
        <v>293</v>
      </c>
      <c r="D67" s="2">
        <v>44574</v>
      </c>
      <c r="E67" t="s">
        <v>18</v>
      </c>
      <c r="F67" t="s">
        <v>275</v>
      </c>
      <c r="G67" t="s">
        <v>276</v>
      </c>
      <c r="H67" t="s">
        <v>277</v>
      </c>
      <c r="I67" t="s">
        <v>22</v>
      </c>
      <c r="J67" t="s">
        <v>182</v>
      </c>
      <c r="L67" t="s">
        <v>24</v>
      </c>
      <c r="M67">
        <v>5</v>
      </c>
      <c r="N67" t="s">
        <v>25</v>
      </c>
      <c r="O67" t="s">
        <v>278</v>
      </c>
    </row>
    <row r="68" spans="1:15" x14ac:dyDescent="0.25">
      <c r="A68" t="s">
        <v>294</v>
      </c>
      <c r="B68" t="s">
        <v>295</v>
      </c>
      <c r="C68" t="s">
        <v>296</v>
      </c>
      <c r="D68" s="2">
        <v>44574</v>
      </c>
      <c r="E68" t="s">
        <v>18</v>
      </c>
      <c r="F68" t="s">
        <v>275</v>
      </c>
      <c r="G68" t="s">
        <v>276</v>
      </c>
      <c r="H68" t="s">
        <v>277</v>
      </c>
      <c r="I68" t="s">
        <v>22</v>
      </c>
      <c r="J68" t="s">
        <v>141</v>
      </c>
      <c r="K68" t="s">
        <v>68</v>
      </c>
      <c r="L68" t="s">
        <v>24</v>
      </c>
      <c r="M68">
        <v>5</v>
      </c>
      <c r="N68" t="s">
        <v>25</v>
      </c>
      <c r="O68" t="s">
        <v>278</v>
      </c>
    </row>
    <row r="69" spans="1:15" x14ac:dyDescent="0.25">
      <c r="A69" t="s">
        <v>297</v>
      </c>
      <c r="B69" t="s">
        <v>298</v>
      </c>
      <c r="C69" t="s">
        <v>299</v>
      </c>
      <c r="D69" s="2">
        <v>44574</v>
      </c>
      <c r="E69" t="s">
        <v>18</v>
      </c>
      <c r="F69" t="s">
        <v>275</v>
      </c>
      <c r="G69" t="s">
        <v>276</v>
      </c>
      <c r="H69" t="s">
        <v>277</v>
      </c>
      <c r="I69" t="s">
        <v>22</v>
      </c>
      <c r="J69" t="s">
        <v>141</v>
      </c>
      <c r="K69" t="s">
        <v>68</v>
      </c>
      <c r="L69" t="s">
        <v>24</v>
      </c>
      <c r="M69">
        <v>5</v>
      </c>
      <c r="N69" t="s">
        <v>25</v>
      </c>
      <c r="O69" t="s">
        <v>278</v>
      </c>
    </row>
    <row r="70" spans="1:15" x14ac:dyDescent="0.25">
      <c r="A70" t="s">
        <v>300</v>
      </c>
      <c r="B70" t="s">
        <v>301</v>
      </c>
      <c r="C70" t="s">
        <v>302</v>
      </c>
      <c r="D70" s="2">
        <v>44574</v>
      </c>
      <c r="E70" t="s">
        <v>18</v>
      </c>
      <c r="F70" t="s">
        <v>275</v>
      </c>
      <c r="G70" t="s">
        <v>276</v>
      </c>
      <c r="H70" t="s">
        <v>277</v>
      </c>
      <c r="I70" t="s">
        <v>22</v>
      </c>
      <c r="J70" t="s">
        <v>141</v>
      </c>
      <c r="K70" t="s">
        <v>68</v>
      </c>
      <c r="L70" t="s">
        <v>24</v>
      </c>
      <c r="M70">
        <v>5</v>
      </c>
      <c r="N70" t="s">
        <v>25</v>
      </c>
      <c r="O70" t="s">
        <v>278</v>
      </c>
    </row>
    <row r="71" spans="1:15" x14ac:dyDescent="0.25">
      <c r="A71" t="s">
        <v>303</v>
      </c>
      <c r="B71" t="s">
        <v>304</v>
      </c>
      <c r="C71" t="s">
        <v>305</v>
      </c>
      <c r="D71" s="2">
        <v>44574</v>
      </c>
      <c r="E71" t="s">
        <v>18</v>
      </c>
      <c r="F71" t="s">
        <v>275</v>
      </c>
      <c r="G71" t="s">
        <v>276</v>
      </c>
      <c r="H71" t="s">
        <v>277</v>
      </c>
      <c r="I71" t="s">
        <v>22</v>
      </c>
      <c r="J71" t="s">
        <v>141</v>
      </c>
      <c r="K71" t="s">
        <v>68</v>
      </c>
      <c r="L71" t="s">
        <v>24</v>
      </c>
      <c r="M71">
        <v>5</v>
      </c>
      <c r="N71" t="s">
        <v>25</v>
      </c>
      <c r="O71" t="s">
        <v>278</v>
      </c>
    </row>
    <row r="72" spans="1:15" x14ac:dyDescent="0.25">
      <c r="A72" t="s">
        <v>306</v>
      </c>
      <c r="B72" t="s">
        <v>307</v>
      </c>
      <c r="C72" t="s">
        <v>308</v>
      </c>
      <c r="D72" s="2">
        <v>44355</v>
      </c>
      <c r="E72" t="s">
        <v>18</v>
      </c>
      <c r="F72" t="s">
        <v>198</v>
      </c>
      <c r="G72" t="s">
        <v>199</v>
      </c>
      <c r="H72" t="s">
        <v>200</v>
      </c>
      <c r="I72" t="s">
        <v>22</v>
      </c>
      <c r="J72" t="s">
        <v>182</v>
      </c>
      <c r="L72" t="s">
        <v>24</v>
      </c>
      <c r="M72">
        <v>8</v>
      </c>
      <c r="N72" t="s">
        <v>25</v>
      </c>
      <c r="O72" t="s">
        <v>135</v>
      </c>
    </row>
    <row r="73" spans="1:15" x14ac:dyDescent="0.25">
      <c r="A73" t="s">
        <v>309</v>
      </c>
      <c r="B73" t="s">
        <v>310</v>
      </c>
      <c r="C73" t="s">
        <v>311</v>
      </c>
      <c r="D73" s="2">
        <v>44355</v>
      </c>
      <c r="E73" t="s">
        <v>18</v>
      </c>
      <c r="F73" t="s">
        <v>198</v>
      </c>
      <c r="G73" t="s">
        <v>199</v>
      </c>
      <c r="H73" t="s">
        <v>200</v>
      </c>
      <c r="I73" t="s">
        <v>22</v>
      </c>
      <c r="J73" t="s">
        <v>182</v>
      </c>
      <c r="L73" t="s">
        <v>24</v>
      </c>
      <c r="M73">
        <v>8</v>
      </c>
      <c r="N73" t="s">
        <v>25</v>
      </c>
      <c r="O73" t="s">
        <v>135</v>
      </c>
    </row>
    <row r="74" spans="1:15" x14ac:dyDescent="0.25">
      <c r="A74" t="s">
        <v>312</v>
      </c>
      <c r="B74" t="s">
        <v>313</v>
      </c>
      <c r="C74" t="s">
        <v>314</v>
      </c>
      <c r="D74" s="2">
        <v>44355</v>
      </c>
      <c r="E74" t="s">
        <v>18</v>
      </c>
      <c r="F74" t="s">
        <v>198</v>
      </c>
      <c r="G74" t="s">
        <v>199</v>
      </c>
      <c r="H74" t="s">
        <v>200</v>
      </c>
      <c r="I74" t="s">
        <v>22</v>
      </c>
      <c r="J74" t="s">
        <v>182</v>
      </c>
      <c r="L74" t="s">
        <v>24</v>
      </c>
      <c r="M74">
        <v>8</v>
      </c>
      <c r="N74" t="s">
        <v>25</v>
      </c>
      <c r="O74" t="s">
        <v>135</v>
      </c>
    </row>
    <row r="75" spans="1:15" x14ac:dyDescent="0.25">
      <c r="A75" t="s">
        <v>315</v>
      </c>
      <c r="B75" t="s">
        <v>316</v>
      </c>
      <c r="C75" t="s">
        <v>317</v>
      </c>
      <c r="D75" s="2">
        <v>44355</v>
      </c>
      <c r="E75" t="s">
        <v>18</v>
      </c>
      <c r="F75" t="s">
        <v>198</v>
      </c>
      <c r="G75" t="s">
        <v>199</v>
      </c>
      <c r="H75" t="s">
        <v>200</v>
      </c>
      <c r="I75" t="s">
        <v>22</v>
      </c>
      <c r="J75" t="s">
        <v>182</v>
      </c>
      <c r="L75" t="s">
        <v>24</v>
      </c>
      <c r="M75">
        <v>8</v>
      </c>
      <c r="N75" t="s">
        <v>25</v>
      </c>
      <c r="O75" t="s">
        <v>135</v>
      </c>
    </row>
    <row r="76" spans="1:15" x14ac:dyDescent="0.25">
      <c r="A76" t="s">
        <v>318</v>
      </c>
      <c r="B76" t="s">
        <v>319</v>
      </c>
      <c r="C76" t="s">
        <v>320</v>
      </c>
      <c r="D76" s="2">
        <v>44355</v>
      </c>
      <c r="E76" t="s">
        <v>18</v>
      </c>
      <c r="F76" t="s">
        <v>198</v>
      </c>
      <c r="G76" t="s">
        <v>199</v>
      </c>
      <c r="H76" t="s">
        <v>200</v>
      </c>
      <c r="I76" t="s">
        <v>22</v>
      </c>
      <c r="J76" t="s">
        <v>182</v>
      </c>
      <c r="L76" t="s">
        <v>24</v>
      </c>
      <c r="M76">
        <v>8</v>
      </c>
      <c r="N76" t="s">
        <v>25</v>
      </c>
      <c r="O76" t="s">
        <v>135</v>
      </c>
    </row>
    <row r="77" spans="1:15" x14ac:dyDescent="0.25">
      <c r="A77" t="s">
        <v>321</v>
      </c>
      <c r="B77" t="s">
        <v>322</v>
      </c>
      <c r="C77" t="s">
        <v>323</v>
      </c>
      <c r="D77" s="2">
        <v>44355</v>
      </c>
      <c r="E77" t="s">
        <v>18</v>
      </c>
      <c r="F77" t="s">
        <v>198</v>
      </c>
      <c r="G77" t="s">
        <v>199</v>
      </c>
      <c r="H77" t="s">
        <v>200</v>
      </c>
      <c r="I77" t="s">
        <v>22</v>
      </c>
      <c r="J77" t="s">
        <v>182</v>
      </c>
      <c r="L77" t="s">
        <v>24</v>
      </c>
      <c r="M77">
        <v>8</v>
      </c>
      <c r="N77" t="s">
        <v>25</v>
      </c>
      <c r="O77" t="s">
        <v>135</v>
      </c>
    </row>
    <row r="78" spans="1:15" x14ac:dyDescent="0.25">
      <c r="A78" t="s">
        <v>324</v>
      </c>
      <c r="B78" t="s">
        <v>325</v>
      </c>
      <c r="C78" t="s">
        <v>326</v>
      </c>
      <c r="D78" s="2">
        <v>44355</v>
      </c>
      <c r="E78" t="s">
        <v>18</v>
      </c>
      <c r="F78" t="s">
        <v>198</v>
      </c>
      <c r="G78" t="s">
        <v>199</v>
      </c>
      <c r="H78" t="s">
        <v>200</v>
      </c>
      <c r="I78" t="s">
        <v>22</v>
      </c>
      <c r="J78" t="s">
        <v>182</v>
      </c>
      <c r="L78" t="s">
        <v>24</v>
      </c>
      <c r="M78">
        <v>8</v>
      </c>
      <c r="N78" t="s">
        <v>25</v>
      </c>
      <c r="O78" t="s">
        <v>135</v>
      </c>
    </row>
    <row r="79" spans="1:15" x14ac:dyDescent="0.25">
      <c r="A79" t="s">
        <v>327</v>
      </c>
      <c r="B79" t="s">
        <v>328</v>
      </c>
      <c r="C79" t="s">
        <v>329</v>
      </c>
      <c r="D79" s="2">
        <v>44355</v>
      </c>
      <c r="E79" t="s">
        <v>18</v>
      </c>
      <c r="F79" t="s">
        <v>198</v>
      </c>
      <c r="G79" t="s">
        <v>199</v>
      </c>
      <c r="H79" t="s">
        <v>200</v>
      </c>
      <c r="I79" t="s">
        <v>22</v>
      </c>
      <c r="J79" t="s">
        <v>182</v>
      </c>
      <c r="L79" t="s">
        <v>24</v>
      </c>
      <c r="M79">
        <v>8</v>
      </c>
      <c r="N79" t="s">
        <v>25</v>
      </c>
      <c r="O79" t="s">
        <v>135</v>
      </c>
    </row>
    <row r="80" spans="1:15" x14ac:dyDescent="0.25">
      <c r="A80" t="s">
        <v>330</v>
      </c>
      <c r="B80" t="s">
        <v>331</v>
      </c>
      <c r="C80" t="s">
        <v>332</v>
      </c>
      <c r="D80" s="2">
        <v>44355</v>
      </c>
      <c r="E80" t="s">
        <v>18</v>
      </c>
      <c r="F80" t="s">
        <v>198</v>
      </c>
      <c r="G80" t="s">
        <v>199</v>
      </c>
      <c r="H80" t="s">
        <v>200</v>
      </c>
      <c r="I80" t="s">
        <v>22</v>
      </c>
      <c r="J80" t="s">
        <v>182</v>
      </c>
      <c r="L80" t="s">
        <v>24</v>
      </c>
      <c r="M80">
        <v>8</v>
      </c>
      <c r="N80" t="s">
        <v>25</v>
      </c>
      <c r="O80" t="s">
        <v>135</v>
      </c>
    </row>
    <row r="81" spans="1:15" x14ac:dyDescent="0.25">
      <c r="A81" t="s">
        <v>333</v>
      </c>
      <c r="B81" t="s">
        <v>334</v>
      </c>
      <c r="C81" t="s">
        <v>335</v>
      </c>
      <c r="D81" s="2">
        <v>44355</v>
      </c>
      <c r="E81" t="s">
        <v>18</v>
      </c>
      <c r="F81" t="s">
        <v>198</v>
      </c>
      <c r="G81" t="s">
        <v>199</v>
      </c>
      <c r="H81" t="s">
        <v>200</v>
      </c>
      <c r="I81" t="s">
        <v>22</v>
      </c>
      <c r="J81" t="s">
        <v>182</v>
      </c>
      <c r="L81" t="s">
        <v>24</v>
      </c>
      <c r="M81">
        <v>8</v>
      </c>
      <c r="N81" t="s">
        <v>25</v>
      </c>
      <c r="O81" t="s">
        <v>135</v>
      </c>
    </row>
    <row r="82" spans="1:15" x14ac:dyDescent="0.25">
      <c r="A82" t="s">
        <v>336</v>
      </c>
      <c r="B82" t="s">
        <v>337</v>
      </c>
      <c r="C82" t="s">
        <v>338</v>
      </c>
      <c r="D82" s="2">
        <v>44544</v>
      </c>
      <c r="E82" t="s">
        <v>18</v>
      </c>
      <c r="F82" t="s">
        <v>198</v>
      </c>
      <c r="G82" t="s">
        <v>199</v>
      </c>
      <c r="H82" t="s">
        <v>200</v>
      </c>
      <c r="I82" t="s">
        <v>22</v>
      </c>
      <c r="J82" t="s">
        <v>182</v>
      </c>
      <c r="L82" t="s">
        <v>24</v>
      </c>
      <c r="M82">
        <v>8</v>
      </c>
      <c r="N82" t="s">
        <v>25</v>
      </c>
      <c r="O82" t="s">
        <v>135</v>
      </c>
    </row>
    <row r="83" spans="1:15" x14ac:dyDescent="0.25">
      <c r="A83" t="s">
        <v>339</v>
      </c>
      <c r="B83" t="s">
        <v>340</v>
      </c>
      <c r="C83" t="s">
        <v>341</v>
      </c>
      <c r="D83" s="2">
        <v>44544</v>
      </c>
      <c r="E83" t="s">
        <v>18</v>
      </c>
      <c r="F83" t="s">
        <v>198</v>
      </c>
      <c r="G83" t="s">
        <v>199</v>
      </c>
      <c r="H83" t="s">
        <v>200</v>
      </c>
      <c r="I83" t="s">
        <v>22</v>
      </c>
      <c r="J83" t="s">
        <v>182</v>
      </c>
      <c r="L83" t="s">
        <v>24</v>
      </c>
      <c r="M83">
        <v>8</v>
      </c>
      <c r="N83" t="s">
        <v>25</v>
      </c>
      <c r="O83" t="s">
        <v>135</v>
      </c>
    </row>
    <row r="84" spans="1:15" x14ac:dyDescent="0.25">
      <c r="A84" t="s">
        <v>342</v>
      </c>
      <c r="B84" t="s">
        <v>343</v>
      </c>
      <c r="C84" t="s">
        <v>344</v>
      </c>
      <c r="D84" s="2">
        <v>44544</v>
      </c>
      <c r="E84" t="s">
        <v>18</v>
      </c>
      <c r="F84" t="s">
        <v>198</v>
      </c>
      <c r="G84" t="s">
        <v>199</v>
      </c>
      <c r="H84" t="s">
        <v>200</v>
      </c>
      <c r="I84" t="s">
        <v>22</v>
      </c>
      <c r="J84" t="s">
        <v>182</v>
      </c>
      <c r="L84" t="s">
        <v>24</v>
      </c>
      <c r="M84">
        <v>8</v>
      </c>
      <c r="N84" t="s">
        <v>25</v>
      </c>
      <c r="O84" t="s">
        <v>135</v>
      </c>
    </row>
    <row r="85" spans="1:15" x14ac:dyDescent="0.25">
      <c r="A85" t="s">
        <v>345</v>
      </c>
      <c r="B85" t="s">
        <v>346</v>
      </c>
      <c r="C85" t="s">
        <v>347</v>
      </c>
      <c r="D85" s="2">
        <v>44544</v>
      </c>
      <c r="E85" t="s">
        <v>18</v>
      </c>
      <c r="F85" t="s">
        <v>198</v>
      </c>
      <c r="G85" t="s">
        <v>199</v>
      </c>
      <c r="H85" t="s">
        <v>200</v>
      </c>
      <c r="I85" t="s">
        <v>22</v>
      </c>
      <c r="J85" t="s">
        <v>182</v>
      </c>
      <c r="L85" t="s">
        <v>24</v>
      </c>
      <c r="M85">
        <v>8</v>
      </c>
      <c r="N85" t="s">
        <v>25</v>
      </c>
      <c r="O85" t="s">
        <v>135</v>
      </c>
    </row>
    <row r="86" spans="1:15" x14ac:dyDescent="0.25">
      <c r="A86" t="s">
        <v>348</v>
      </c>
      <c r="B86" t="s">
        <v>349</v>
      </c>
      <c r="C86" t="s">
        <v>350</v>
      </c>
      <c r="D86" s="2">
        <v>44573</v>
      </c>
      <c r="E86" t="s">
        <v>18</v>
      </c>
      <c r="F86" t="s">
        <v>198</v>
      </c>
      <c r="G86" t="s">
        <v>199</v>
      </c>
      <c r="H86" t="s">
        <v>200</v>
      </c>
      <c r="I86" t="s">
        <v>22</v>
      </c>
      <c r="J86" t="s">
        <v>141</v>
      </c>
      <c r="L86" t="s">
        <v>24</v>
      </c>
      <c r="M86">
        <v>13</v>
      </c>
      <c r="N86" t="s">
        <v>25</v>
      </c>
      <c r="O86" t="s">
        <v>249</v>
      </c>
    </row>
    <row r="87" spans="1:15" x14ac:dyDescent="0.25">
      <c r="A87" t="s">
        <v>351</v>
      </c>
      <c r="B87" t="s">
        <v>352</v>
      </c>
      <c r="C87" t="s">
        <v>353</v>
      </c>
      <c r="D87" s="2">
        <v>44573</v>
      </c>
      <c r="E87" t="s">
        <v>18</v>
      </c>
      <c r="F87" t="s">
        <v>198</v>
      </c>
      <c r="G87" t="s">
        <v>199</v>
      </c>
      <c r="H87" t="s">
        <v>200</v>
      </c>
      <c r="I87" t="s">
        <v>22</v>
      </c>
      <c r="J87" t="s">
        <v>354</v>
      </c>
      <c r="L87" t="s">
        <v>24</v>
      </c>
      <c r="M87">
        <v>13</v>
      </c>
      <c r="N87" t="s">
        <v>25</v>
      </c>
      <c r="O87" t="s">
        <v>249</v>
      </c>
    </row>
    <row r="88" spans="1:15" x14ac:dyDescent="0.25">
      <c r="A88" t="s">
        <v>355</v>
      </c>
      <c r="B88" t="s">
        <v>356</v>
      </c>
      <c r="C88" t="s">
        <v>357</v>
      </c>
      <c r="D88" s="2">
        <v>44450</v>
      </c>
      <c r="E88" t="s">
        <v>18</v>
      </c>
      <c r="F88" t="s">
        <v>198</v>
      </c>
      <c r="G88" t="s">
        <v>199</v>
      </c>
      <c r="H88" t="s">
        <v>200</v>
      </c>
      <c r="I88" t="s">
        <v>22</v>
      </c>
      <c r="J88" t="s">
        <v>182</v>
      </c>
      <c r="L88" t="s">
        <v>24</v>
      </c>
      <c r="M88">
        <v>7</v>
      </c>
      <c r="N88" t="s">
        <v>25</v>
      </c>
      <c r="O88" t="s">
        <v>97</v>
      </c>
    </row>
    <row r="89" spans="1:15" x14ac:dyDescent="0.25">
      <c r="A89" t="s">
        <v>358</v>
      </c>
      <c r="B89" t="s">
        <v>359</v>
      </c>
      <c r="C89" t="s">
        <v>360</v>
      </c>
      <c r="D89" s="2">
        <v>44450</v>
      </c>
      <c r="E89" t="s">
        <v>18</v>
      </c>
      <c r="F89" t="s">
        <v>198</v>
      </c>
      <c r="G89" t="s">
        <v>199</v>
      </c>
      <c r="H89" t="s">
        <v>200</v>
      </c>
      <c r="I89" t="s">
        <v>22</v>
      </c>
      <c r="J89" t="s">
        <v>182</v>
      </c>
      <c r="L89" t="s">
        <v>24</v>
      </c>
      <c r="M89">
        <v>7</v>
      </c>
      <c r="N89" t="s">
        <v>25</v>
      </c>
      <c r="O89" t="s">
        <v>97</v>
      </c>
    </row>
    <row r="90" spans="1:15" x14ac:dyDescent="0.25">
      <c r="A90" t="s">
        <v>361</v>
      </c>
      <c r="B90" t="s">
        <v>362</v>
      </c>
      <c r="C90" t="s">
        <v>363</v>
      </c>
      <c r="D90" s="2">
        <v>44450</v>
      </c>
      <c r="E90" t="s">
        <v>18</v>
      </c>
      <c r="F90" t="s">
        <v>198</v>
      </c>
      <c r="G90" t="s">
        <v>199</v>
      </c>
      <c r="H90" t="s">
        <v>200</v>
      </c>
      <c r="I90" t="s">
        <v>22</v>
      </c>
      <c r="J90" t="s">
        <v>182</v>
      </c>
      <c r="L90" t="s">
        <v>24</v>
      </c>
      <c r="M90">
        <v>7</v>
      </c>
      <c r="N90" t="s">
        <v>25</v>
      </c>
      <c r="O90" t="s">
        <v>97</v>
      </c>
    </row>
    <row r="91" spans="1:15" x14ac:dyDescent="0.25">
      <c r="A91" t="s">
        <v>364</v>
      </c>
      <c r="B91" t="s">
        <v>365</v>
      </c>
      <c r="C91" t="s">
        <v>366</v>
      </c>
      <c r="D91" s="2">
        <v>44450</v>
      </c>
      <c r="E91" t="s">
        <v>18</v>
      </c>
      <c r="F91" t="s">
        <v>198</v>
      </c>
      <c r="G91" t="s">
        <v>199</v>
      </c>
      <c r="H91" t="s">
        <v>200</v>
      </c>
      <c r="I91" t="s">
        <v>22</v>
      </c>
      <c r="J91" t="s">
        <v>182</v>
      </c>
      <c r="L91" t="s">
        <v>24</v>
      </c>
      <c r="M91">
        <v>7</v>
      </c>
      <c r="N91" t="s">
        <v>25</v>
      </c>
      <c r="O91" t="s">
        <v>97</v>
      </c>
    </row>
    <row r="92" spans="1:15" x14ac:dyDescent="0.25">
      <c r="A92" t="s">
        <v>367</v>
      </c>
      <c r="B92" t="s">
        <v>368</v>
      </c>
      <c r="C92" t="s">
        <v>369</v>
      </c>
      <c r="D92" s="2">
        <v>44450</v>
      </c>
      <c r="E92" t="s">
        <v>18</v>
      </c>
      <c r="F92" t="s">
        <v>198</v>
      </c>
      <c r="G92" t="s">
        <v>199</v>
      </c>
      <c r="H92" t="s">
        <v>200</v>
      </c>
      <c r="I92" t="s">
        <v>22</v>
      </c>
      <c r="J92" t="s">
        <v>182</v>
      </c>
      <c r="L92" t="s">
        <v>24</v>
      </c>
      <c r="M92">
        <v>7</v>
      </c>
      <c r="N92" t="s">
        <v>25</v>
      </c>
      <c r="O92" t="s">
        <v>97</v>
      </c>
    </row>
    <row r="93" spans="1:15" x14ac:dyDescent="0.25">
      <c r="A93" t="s">
        <v>370</v>
      </c>
      <c r="B93" t="s">
        <v>371</v>
      </c>
      <c r="C93" t="s">
        <v>372</v>
      </c>
      <c r="D93" s="2">
        <v>44450</v>
      </c>
      <c r="E93" t="s">
        <v>18</v>
      </c>
      <c r="F93" t="s">
        <v>198</v>
      </c>
      <c r="G93" t="s">
        <v>199</v>
      </c>
      <c r="H93" t="s">
        <v>200</v>
      </c>
      <c r="I93" t="s">
        <v>22</v>
      </c>
      <c r="J93" t="s">
        <v>182</v>
      </c>
      <c r="L93" t="s">
        <v>24</v>
      </c>
      <c r="M93">
        <v>7</v>
      </c>
      <c r="N93" t="s">
        <v>25</v>
      </c>
      <c r="O93" t="s">
        <v>97</v>
      </c>
    </row>
    <row r="94" spans="1:15" x14ac:dyDescent="0.25">
      <c r="A94" t="s">
        <v>373</v>
      </c>
      <c r="B94" t="s">
        <v>374</v>
      </c>
      <c r="C94" t="s">
        <v>375</v>
      </c>
      <c r="D94" s="2">
        <v>44450</v>
      </c>
      <c r="E94" t="s">
        <v>18</v>
      </c>
      <c r="F94" t="s">
        <v>198</v>
      </c>
      <c r="G94" t="s">
        <v>199</v>
      </c>
      <c r="H94" t="s">
        <v>200</v>
      </c>
      <c r="I94" t="s">
        <v>22</v>
      </c>
      <c r="J94" t="s">
        <v>182</v>
      </c>
      <c r="L94" t="s">
        <v>24</v>
      </c>
      <c r="M94">
        <v>7</v>
      </c>
      <c r="N94" t="s">
        <v>25</v>
      </c>
      <c r="O94" t="s">
        <v>97</v>
      </c>
    </row>
    <row r="95" spans="1:15" x14ac:dyDescent="0.25">
      <c r="A95" t="s">
        <v>376</v>
      </c>
      <c r="B95" t="s">
        <v>377</v>
      </c>
      <c r="C95" t="s">
        <v>378</v>
      </c>
      <c r="D95" s="2">
        <v>44450</v>
      </c>
      <c r="E95" t="s">
        <v>18</v>
      </c>
      <c r="F95" t="s">
        <v>198</v>
      </c>
      <c r="G95" t="s">
        <v>199</v>
      </c>
      <c r="H95" t="s">
        <v>200</v>
      </c>
      <c r="I95" t="s">
        <v>22</v>
      </c>
      <c r="J95" t="s">
        <v>182</v>
      </c>
      <c r="L95" t="s">
        <v>24</v>
      </c>
      <c r="M95">
        <v>7</v>
      </c>
      <c r="N95" t="s">
        <v>25</v>
      </c>
      <c r="O95" t="s">
        <v>97</v>
      </c>
    </row>
    <row r="96" spans="1:15" x14ac:dyDescent="0.25">
      <c r="A96" t="s">
        <v>379</v>
      </c>
      <c r="B96" t="s">
        <v>380</v>
      </c>
      <c r="C96" t="s">
        <v>381</v>
      </c>
      <c r="D96" s="2">
        <v>44450</v>
      </c>
      <c r="E96" t="s">
        <v>18</v>
      </c>
      <c r="F96" t="s">
        <v>198</v>
      </c>
      <c r="G96" t="s">
        <v>199</v>
      </c>
      <c r="H96" t="s">
        <v>200</v>
      </c>
      <c r="I96" t="s">
        <v>22</v>
      </c>
      <c r="J96" t="s">
        <v>182</v>
      </c>
      <c r="L96" t="s">
        <v>24</v>
      </c>
      <c r="M96">
        <v>7</v>
      </c>
      <c r="N96" t="s">
        <v>25</v>
      </c>
      <c r="O96" t="s">
        <v>97</v>
      </c>
    </row>
    <row r="97" spans="1:15" x14ac:dyDescent="0.25">
      <c r="A97" t="s">
        <v>382</v>
      </c>
      <c r="B97" t="s">
        <v>383</v>
      </c>
      <c r="C97" t="s">
        <v>384</v>
      </c>
      <c r="D97" s="2">
        <v>44450</v>
      </c>
      <c r="E97" t="s">
        <v>18</v>
      </c>
      <c r="F97" t="s">
        <v>198</v>
      </c>
      <c r="G97" t="s">
        <v>199</v>
      </c>
      <c r="H97" t="s">
        <v>200</v>
      </c>
      <c r="I97" t="s">
        <v>22</v>
      </c>
      <c r="J97" t="s">
        <v>182</v>
      </c>
      <c r="L97" t="s">
        <v>24</v>
      </c>
      <c r="M97">
        <v>7</v>
      </c>
      <c r="N97" t="s">
        <v>25</v>
      </c>
      <c r="O97" t="s">
        <v>97</v>
      </c>
    </row>
    <row r="98" spans="1:15" x14ac:dyDescent="0.25">
      <c r="A98" t="s">
        <v>385</v>
      </c>
      <c r="B98" t="s">
        <v>386</v>
      </c>
      <c r="C98" t="s">
        <v>387</v>
      </c>
      <c r="D98" s="2">
        <v>44450</v>
      </c>
      <c r="E98" t="s">
        <v>18</v>
      </c>
      <c r="F98" t="s">
        <v>198</v>
      </c>
      <c r="G98" t="s">
        <v>199</v>
      </c>
      <c r="H98" t="s">
        <v>200</v>
      </c>
      <c r="I98" t="s">
        <v>22</v>
      </c>
      <c r="J98" t="s">
        <v>182</v>
      </c>
      <c r="L98" t="s">
        <v>24</v>
      </c>
      <c r="M98">
        <v>7</v>
      </c>
      <c r="N98" t="s">
        <v>25</v>
      </c>
      <c r="O98" t="s">
        <v>97</v>
      </c>
    </row>
    <row r="99" spans="1:15" x14ac:dyDescent="0.25">
      <c r="A99" t="s">
        <v>388</v>
      </c>
      <c r="B99" t="s">
        <v>389</v>
      </c>
      <c r="C99" t="s">
        <v>390</v>
      </c>
      <c r="D99" s="2">
        <v>44450</v>
      </c>
      <c r="E99" t="s">
        <v>18</v>
      </c>
      <c r="F99" t="s">
        <v>198</v>
      </c>
      <c r="G99" t="s">
        <v>199</v>
      </c>
      <c r="H99" t="s">
        <v>200</v>
      </c>
      <c r="I99" t="s">
        <v>22</v>
      </c>
      <c r="J99" t="s">
        <v>182</v>
      </c>
      <c r="L99" t="s">
        <v>24</v>
      </c>
      <c r="M99">
        <v>7</v>
      </c>
      <c r="N99" t="s">
        <v>25</v>
      </c>
      <c r="O99" t="s">
        <v>97</v>
      </c>
    </row>
    <row r="100" spans="1:15" x14ac:dyDescent="0.25">
      <c r="A100" t="s">
        <v>391</v>
      </c>
      <c r="B100" t="s">
        <v>392</v>
      </c>
      <c r="C100" t="s">
        <v>393</v>
      </c>
      <c r="D100" s="2">
        <v>44450</v>
      </c>
      <c r="E100" t="s">
        <v>18</v>
      </c>
      <c r="F100" t="s">
        <v>198</v>
      </c>
      <c r="G100" t="s">
        <v>199</v>
      </c>
      <c r="H100" t="s">
        <v>200</v>
      </c>
      <c r="I100" t="s">
        <v>22</v>
      </c>
      <c r="J100" t="s">
        <v>182</v>
      </c>
      <c r="L100" t="s">
        <v>24</v>
      </c>
      <c r="M100">
        <v>7</v>
      </c>
      <c r="N100" t="s">
        <v>25</v>
      </c>
      <c r="O100" t="s">
        <v>97</v>
      </c>
    </row>
    <row r="101" spans="1:15" x14ac:dyDescent="0.25">
      <c r="A101" t="s">
        <v>394</v>
      </c>
      <c r="B101" t="s">
        <v>395</v>
      </c>
      <c r="C101" t="s">
        <v>396</v>
      </c>
      <c r="D101" s="2">
        <v>44579</v>
      </c>
      <c r="E101" t="s">
        <v>18</v>
      </c>
      <c r="F101" t="s">
        <v>397</v>
      </c>
      <c r="G101" t="s">
        <v>398</v>
      </c>
      <c r="H101" t="s">
        <v>174</v>
      </c>
      <c r="I101" t="s">
        <v>22</v>
      </c>
      <c r="J101" t="s">
        <v>182</v>
      </c>
      <c r="L101" t="s">
        <v>24</v>
      </c>
      <c r="M101">
        <v>9</v>
      </c>
      <c r="N101" t="s">
        <v>25</v>
      </c>
      <c r="O101" t="s">
        <v>103</v>
      </c>
    </row>
    <row r="102" spans="1:15" x14ac:dyDescent="0.25">
      <c r="A102" t="s">
        <v>399</v>
      </c>
      <c r="B102" t="s">
        <v>400</v>
      </c>
      <c r="C102" t="s">
        <v>401</v>
      </c>
      <c r="D102" s="2">
        <v>44559</v>
      </c>
      <c r="E102" t="s">
        <v>18</v>
      </c>
      <c r="F102" t="s">
        <v>397</v>
      </c>
      <c r="G102" t="s">
        <v>398</v>
      </c>
      <c r="H102" t="s">
        <v>174</v>
      </c>
      <c r="I102" t="s">
        <v>22</v>
      </c>
      <c r="J102" t="s">
        <v>182</v>
      </c>
      <c r="L102" t="s">
        <v>24</v>
      </c>
      <c r="M102">
        <v>9</v>
      </c>
      <c r="N102" t="s">
        <v>25</v>
      </c>
      <c r="O102" t="s">
        <v>103</v>
      </c>
    </row>
    <row r="103" spans="1:15" x14ac:dyDescent="0.25">
      <c r="A103" t="s">
        <v>402</v>
      </c>
      <c r="B103" t="s">
        <v>403</v>
      </c>
      <c r="C103" t="s">
        <v>404</v>
      </c>
      <c r="D103" s="2">
        <v>44572</v>
      </c>
      <c r="E103" t="s">
        <v>18</v>
      </c>
      <c r="F103" t="s">
        <v>397</v>
      </c>
      <c r="G103" t="s">
        <v>398</v>
      </c>
      <c r="H103" t="s">
        <v>174</v>
      </c>
      <c r="I103" t="s">
        <v>22</v>
      </c>
      <c r="J103" t="s">
        <v>182</v>
      </c>
      <c r="L103" t="s">
        <v>24</v>
      </c>
      <c r="M103">
        <v>9</v>
      </c>
      <c r="N103" t="s">
        <v>25</v>
      </c>
      <c r="O103" t="s">
        <v>103</v>
      </c>
    </row>
    <row r="104" spans="1:15" x14ac:dyDescent="0.25">
      <c r="A104" t="s">
        <v>405</v>
      </c>
      <c r="B104" t="s">
        <v>406</v>
      </c>
      <c r="C104" t="s">
        <v>407</v>
      </c>
      <c r="D104" s="2">
        <v>44572</v>
      </c>
      <c r="E104" t="s">
        <v>18</v>
      </c>
      <c r="F104" t="s">
        <v>397</v>
      </c>
      <c r="G104" t="s">
        <v>398</v>
      </c>
      <c r="H104" t="s">
        <v>174</v>
      </c>
      <c r="I104" t="s">
        <v>22</v>
      </c>
      <c r="J104" t="s">
        <v>182</v>
      </c>
      <c r="L104" t="s">
        <v>24</v>
      </c>
      <c r="M104">
        <v>9</v>
      </c>
      <c r="N104" t="s">
        <v>25</v>
      </c>
      <c r="O104" t="s">
        <v>103</v>
      </c>
    </row>
    <row r="105" spans="1:15" x14ac:dyDescent="0.25">
      <c r="A105" t="s">
        <v>408</v>
      </c>
      <c r="B105" t="s">
        <v>409</v>
      </c>
      <c r="C105" t="s">
        <v>410</v>
      </c>
      <c r="D105" s="2">
        <v>44579</v>
      </c>
      <c r="E105" t="s">
        <v>18</v>
      </c>
      <c r="F105" t="s">
        <v>397</v>
      </c>
      <c r="G105" t="s">
        <v>398</v>
      </c>
      <c r="H105" t="s">
        <v>174</v>
      </c>
      <c r="I105" t="s">
        <v>22</v>
      </c>
      <c r="J105" t="s">
        <v>182</v>
      </c>
      <c r="L105" t="s">
        <v>24</v>
      </c>
      <c r="M105">
        <v>9</v>
      </c>
      <c r="N105" t="s">
        <v>25</v>
      </c>
      <c r="O105" t="s">
        <v>103</v>
      </c>
    </row>
    <row r="106" spans="1:15" x14ac:dyDescent="0.25">
      <c r="A106" t="s">
        <v>411</v>
      </c>
      <c r="B106" t="s">
        <v>412</v>
      </c>
      <c r="C106" t="s">
        <v>413</v>
      </c>
      <c r="D106" s="2">
        <v>44572</v>
      </c>
      <c r="E106" t="s">
        <v>18</v>
      </c>
      <c r="F106" t="s">
        <v>397</v>
      </c>
      <c r="G106" t="s">
        <v>398</v>
      </c>
      <c r="H106" t="s">
        <v>174</v>
      </c>
      <c r="I106" t="s">
        <v>22</v>
      </c>
      <c r="J106" t="s">
        <v>182</v>
      </c>
      <c r="L106" t="s">
        <v>24</v>
      </c>
      <c r="M106">
        <v>9</v>
      </c>
      <c r="N106" t="s">
        <v>25</v>
      </c>
      <c r="O106" t="s">
        <v>103</v>
      </c>
    </row>
    <row r="107" spans="1:15" x14ac:dyDescent="0.25">
      <c r="A107" t="s">
        <v>414</v>
      </c>
      <c r="B107" t="s">
        <v>415</v>
      </c>
      <c r="C107" t="s">
        <v>416</v>
      </c>
      <c r="D107" s="2">
        <v>44572</v>
      </c>
      <c r="E107" t="s">
        <v>18</v>
      </c>
      <c r="F107" t="s">
        <v>397</v>
      </c>
      <c r="G107" t="s">
        <v>398</v>
      </c>
      <c r="H107" t="s">
        <v>174</v>
      </c>
      <c r="I107" t="s">
        <v>22</v>
      </c>
      <c r="J107" t="s">
        <v>182</v>
      </c>
      <c r="L107" t="s">
        <v>24</v>
      </c>
      <c r="M107">
        <v>9</v>
      </c>
      <c r="N107" t="s">
        <v>25</v>
      </c>
      <c r="O107" t="s">
        <v>103</v>
      </c>
    </row>
    <row r="108" spans="1:15" x14ac:dyDescent="0.25">
      <c r="A108" t="s">
        <v>417</v>
      </c>
      <c r="B108" t="s">
        <v>418</v>
      </c>
      <c r="C108" t="s">
        <v>419</v>
      </c>
      <c r="D108" s="2">
        <v>44573</v>
      </c>
      <c r="E108" t="s">
        <v>18</v>
      </c>
      <c r="F108" t="s">
        <v>420</v>
      </c>
      <c r="G108" t="s">
        <v>421</v>
      </c>
      <c r="H108" t="s">
        <v>422</v>
      </c>
      <c r="I108" t="s">
        <v>22</v>
      </c>
      <c r="J108" t="s">
        <v>182</v>
      </c>
      <c r="L108" t="s">
        <v>24</v>
      </c>
      <c r="M108">
        <v>9</v>
      </c>
      <c r="N108" t="s">
        <v>25</v>
      </c>
      <c r="O108" t="s">
        <v>103</v>
      </c>
    </row>
    <row r="109" spans="1:15" x14ac:dyDescent="0.25">
      <c r="A109" t="s">
        <v>423</v>
      </c>
      <c r="B109" t="s">
        <v>424</v>
      </c>
      <c r="C109" t="s">
        <v>425</v>
      </c>
      <c r="D109" s="2">
        <v>44573</v>
      </c>
      <c r="E109" t="s">
        <v>18</v>
      </c>
      <c r="F109" t="s">
        <v>420</v>
      </c>
      <c r="G109" t="s">
        <v>421</v>
      </c>
      <c r="H109" t="s">
        <v>422</v>
      </c>
      <c r="I109" t="s">
        <v>22</v>
      </c>
      <c r="J109" t="s">
        <v>23</v>
      </c>
      <c r="L109" t="s">
        <v>24</v>
      </c>
      <c r="M109">
        <v>9</v>
      </c>
      <c r="N109" t="s">
        <v>25</v>
      </c>
      <c r="O109" t="s">
        <v>103</v>
      </c>
    </row>
    <row r="110" spans="1:15" x14ac:dyDescent="0.25">
      <c r="A110" t="s">
        <v>426</v>
      </c>
      <c r="B110" t="s">
        <v>427</v>
      </c>
      <c r="C110" t="s">
        <v>428</v>
      </c>
      <c r="D110" s="2">
        <v>44573</v>
      </c>
      <c r="E110" t="s">
        <v>18</v>
      </c>
      <c r="F110" t="s">
        <v>420</v>
      </c>
      <c r="G110" t="s">
        <v>421</v>
      </c>
      <c r="H110" t="s">
        <v>422</v>
      </c>
      <c r="I110" t="s">
        <v>22</v>
      </c>
      <c r="J110" t="s">
        <v>23</v>
      </c>
      <c r="L110" t="s">
        <v>24</v>
      </c>
      <c r="M110">
        <v>9</v>
      </c>
      <c r="N110" t="s">
        <v>25</v>
      </c>
      <c r="O110" t="s">
        <v>103</v>
      </c>
    </row>
    <row r="111" spans="1:15" x14ac:dyDescent="0.25">
      <c r="A111" t="s">
        <v>429</v>
      </c>
      <c r="B111" t="s">
        <v>430</v>
      </c>
      <c r="C111" t="s">
        <v>431</v>
      </c>
      <c r="D111" s="2">
        <v>44573</v>
      </c>
      <c r="E111" t="s">
        <v>18</v>
      </c>
      <c r="F111" t="s">
        <v>420</v>
      </c>
      <c r="G111" t="s">
        <v>421</v>
      </c>
      <c r="H111" t="s">
        <v>422</v>
      </c>
      <c r="I111" t="s">
        <v>22</v>
      </c>
      <c r="J111" t="s">
        <v>23</v>
      </c>
      <c r="L111" t="s">
        <v>24</v>
      </c>
      <c r="M111">
        <v>9</v>
      </c>
      <c r="N111" t="s">
        <v>25</v>
      </c>
      <c r="O111" t="s">
        <v>103</v>
      </c>
    </row>
    <row r="112" spans="1:15" x14ac:dyDescent="0.25">
      <c r="A112" t="s">
        <v>432</v>
      </c>
      <c r="B112" t="s">
        <v>433</v>
      </c>
      <c r="C112" t="s">
        <v>434</v>
      </c>
      <c r="D112" s="2">
        <v>44573</v>
      </c>
      <c r="E112" t="s">
        <v>18</v>
      </c>
      <c r="F112" t="s">
        <v>420</v>
      </c>
      <c r="G112" t="s">
        <v>421</v>
      </c>
      <c r="H112" t="s">
        <v>422</v>
      </c>
      <c r="I112" t="s">
        <v>22</v>
      </c>
      <c r="J112" t="s">
        <v>23</v>
      </c>
      <c r="L112" t="s">
        <v>24</v>
      </c>
      <c r="M112">
        <v>9</v>
      </c>
      <c r="N112" t="s">
        <v>25</v>
      </c>
      <c r="O112" t="s">
        <v>103</v>
      </c>
    </row>
    <row r="113" spans="1:15" x14ac:dyDescent="0.25">
      <c r="A113" t="s">
        <v>435</v>
      </c>
      <c r="B113" t="s">
        <v>436</v>
      </c>
      <c r="C113" t="s">
        <v>437</v>
      </c>
      <c r="D113" s="2">
        <v>44573</v>
      </c>
      <c r="E113" t="s">
        <v>18</v>
      </c>
      <c r="F113" t="s">
        <v>420</v>
      </c>
      <c r="G113" t="s">
        <v>421</v>
      </c>
      <c r="H113" t="s">
        <v>422</v>
      </c>
      <c r="I113" t="s">
        <v>22</v>
      </c>
      <c r="J113" t="s">
        <v>23</v>
      </c>
      <c r="L113" t="s">
        <v>24</v>
      </c>
      <c r="M113">
        <v>9</v>
      </c>
      <c r="N113" t="s">
        <v>25</v>
      </c>
      <c r="O113" t="s">
        <v>103</v>
      </c>
    </row>
    <row r="114" spans="1:15" x14ac:dyDescent="0.25">
      <c r="A114" t="s">
        <v>438</v>
      </c>
      <c r="B114" t="s">
        <v>439</v>
      </c>
      <c r="C114" t="s">
        <v>440</v>
      </c>
      <c r="D114" s="2">
        <v>44573</v>
      </c>
      <c r="E114" t="s">
        <v>18</v>
      </c>
      <c r="F114" t="s">
        <v>420</v>
      </c>
      <c r="G114" t="s">
        <v>421</v>
      </c>
      <c r="H114" t="s">
        <v>422</v>
      </c>
      <c r="I114" t="s">
        <v>22</v>
      </c>
      <c r="J114" t="s">
        <v>23</v>
      </c>
      <c r="L114" t="s">
        <v>24</v>
      </c>
      <c r="M114">
        <v>9</v>
      </c>
      <c r="N114" t="s">
        <v>25</v>
      </c>
      <c r="O114" t="s">
        <v>103</v>
      </c>
    </row>
    <row r="115" spans="1:15" x14ac:dyDescent="0.25">
      <c r="A115" t="s">
        <v>441</v>
      </c>
      <c r="B115" t="s">
        <v>442</v>
      </c>
      <c r="C115" t="s">
        <v>443</v>
      </c>
      <c r="D115" s="2">
        <v>44573</v>
      </c>
      <c r="E115" t="s">
        <v>18</v>
      </c>
      <c r="F115" t="s">
        <v>420</v>
      </c>
      <c r="G115" t="s">
        <v>421</v>
      </c>
      <c r="H115" t="s">
        <v>422</v>
      </c>
      <c r="I115" t="s">
        <v>22</v>
      </c>
      <c r="J115" t="s">
        <v>23</v>
      </c>
      <c r="L115" t="s">
        <v>24</v>
      </c>
      <c r="M115">
        <v>9</v>
      </c>
      <c r="N115" t="s">
        <v>25</v>
      </c>
      <c r="O115" t="s">
        <v>103</v>
      </c>
    </row>
    <row r="116" spans="1:15" x14ac:dyDescent="0.25">
      <c r="A116" t="s">
        <v>444</v>
      </c>
      <c r="B116" t="s">
        <v>445</v>
      </c>
      <c r="C116" t="s">
        <v>446</v>
      </c>
      <c r="D116" s="2">
        <v>44573</v>
      </c>
      <c r="E116" t="s">
        <v>18</v>
      </c>
      <c r="F116" t="s">
        <v>420</v>
      </c>
      <c r="G116" t="s">
        <v>421</v>
      </c>
      <c r="H116" t="s">
        <v>422</v>
      </c>
      <c r="I116" t="s">
        <v>22</v>
      </c>
      <c r="J116" t="s">
        <v>23</v>
      </c>
      <c r="L116" t="s">
        <v>24</v>
      </c>
      <c r="M116">
        <v>9</v>
      </c>
      <c r="N116" t="s">
        <v>25</v>
      </c>
      <c r="O116" t="s">
        <v>103</v>
      </c>
    </row>
    <row r="117" spans="1:15" x14ac:dyDescent="0.25">
      <c r="A117" t="s">
        <v>447</v>
      </c>
      <c r="B117" t="s">
        <v>448</v>
      </c>
      <c r="C117" t="s">
        <v>449</v>
      </c>
      <c r="D117" s="2">
        <v>44573</v>
      </c>
      <c r="E117" t="s">
        <v>18</v>
      </c>
      <c r="F117" t="s">
        <v>420</v>
      </c>
      <c r="G117" t="s">
        <v>421</v>
      </c>
      <c r="H117" t="s">
        <v>422</v>
      </c>
      <c r="I117" t="s">
        <v>22</v>
      </c>
      <c r="J117" t="s">
        <v>23</v>
      </c>
      <c r="L117" t="s">
        <v>24</v>
      </c>
      <c r="M117">
        <v>9</v>
      </c>
      <c r="N117" t="s">
        <v>25</v>
      </c>
      <c r="O117" t="s">
        <v>103</v>
      </c>
    </row>
    <row r="118" spans="1:15" x14ac:dyDescent="0.25">
      <c r="A118" t="s">
        <v>450</v>
      </c>
      <c r="B118" t="s">
        <v>451</v>
      </c>
      <c r="C118" t="s">
        <v>452</v>
      </c>
      <c r="D118" s="2">
        <v>44573</v>
      </c>
      <c r="E118" t="s">
        <v>18</v>
      </c>
      <c r="F118" t="s">
        <v>420</v>
      </c>
      <c r="G118" t="s">
        <v>421</v>
      </c>
      <c r="H118" t="s">
        <v>422</v>
      </c>
      <c r="I118" t="s">
        <v>22</v>
      </c>
      <c r="J118" t="s">
        <v>23</v>
      </c>
      <c r="L118" t="s">
        <v>24</v>
      </c>
      <c r="M118">
        <v>9</v>
      </c>
      <c r="N118" t="s">
        <v>25</v>
      </c>
      <c r="O118" t="s">
        <v>103</v>
      </c>
    </row>
    <row r="119" spans="1:15" x14ac:dyDescent="0.25">
      <c r="A119" t="s">
        <v>453</v>
      </c>
      <c r="B119" t="s">
        <v>454</v>
      </c>
      <c r="C119" t="s">
        <v>455</v>
      </c>
      <c r="D119" s="2">
        <v>44573</v>
      </c>
      <c r="E119" t="s">
        <v>18</v>
      </c>
      <c r="F119" t="s">
        <v>420</v>
      </c>
      <c r="G119" t="s">
        <v>421</v>
      </c>
      <c r="H119" t="s">
        <v>422</v>
      </c>
      <c r="I119" t="s">
        <v>22</v>
      </c>
      <c r="J119" t="s">
        <v>23</v>
      </c>
      <c r="L119" t="s">
        <v>24</v>
      </c>
      <c r="M119">
        <v>9</v>
      </c>
      <c r="N119" t="s">
        <v>25</v>
      </c>
      <c r="O119" t="s">
        <v>103</v>
      </c>
    </row>
    <row r="120" spans="1:15" x14ac:dyDescent="0.25">
      <c r="A120" t="s">
        <v>456</v>
      </c>
      <c r="B120" t="s">
        <v>457</v>
      </c>
      <c r="C120" t="s">
        <v>458</v>
      </c>
      <c r="D120" s="2">
        <v>44573</v>
      </c>
      <c r="E120" t="s">
        <v>18</v>
      </c>
      <c r="F120" t="s">
        <v>420</v>
      </c>
      <c r="G120" t="s">
        <v>421</v>
      </c>
      <c r="H120" t="s">
        <v>422</v>
      </c>
      <c r="I120" t="s">
        <v>22</v>
      </c>
      <c r="J120" t="s">
        <v>23</v>
      </c>
      <c r="L120" t="s">
        <v>24</v>
      </c>
      <c r="M120">
        <v>9</v>
      </c>
      <c r="N120" t="s">
        <v>25</v>
      </c>
      <c r="O120" t="s">
        <v>103</v>
      </c>
    </row>
    <row r="121" spans="1:15" x14ac:dyDescent="0.25">
      <c r="A121" t="s">
        <v>459</v>
      </c>
      <c r="B121" t="s">
        <v>460</v>
      </c>
      <c r="C121" t="s">
        <v>461</v>
      </c>
      <c r="D121" s="2">
        <v>44573</v>
      </c>
      <c r="E121" t="s">
        <v>18</v>
      </c>
      <c r="F121" t="s">
        <v>420</v>
      </c>
      <c r="G121" t="s">
        <v>421</v>
      </c>
      <c r="H121" t="s">
        <v>422</v>
      </c>
      <c r="I121" t="s">
        <v>22</v>
      </c>
      <c r="J121" t="s">
        <v>23</v>
      </c>
      <c r="L121" t="s">
        <v>24</v>
      </c>
      <c r="M121">
        <v>9</v>
      </c>
      <c r="N121" t="s">
        <v>25</v>
      </c>
      <c r="O121" t="s">
        <v>103</v>
      </c>
    </row>
    <row r="122" spans="1:15" x14ac:dyDescent="0.25">
      <c r="A122" t="s">
        <v>462</v>
      </c>
      <c r="B122" t="s">
        <v>463</v>
      </c>
      <c r="C122" t="s">
        <v>464</v>
      </c>
      <c r="D122" s="2">
        <v>44573</v>
      </c>
      <c r="E122" t="s">
        <v>18</v>
      </c>
      <c r="F122" t="s">
        <v>420</v>
      </c>
      <c r="G122" t="s">
        <v>421</v>
      </c>
      <c r="H122" t="s">
        <v>422</v>
      </c>
      <c r="I122" t="s">
        <v>22</v>
      </c>
      <c r="J122" t="s">
        <v>23</v>
      </c>
      <c r="L122" t="s">
        <v>24</v>
      </c>
      <c r="M122">
        <v>9</v>
      </c>
      <c r="N122" t="s">
        <v>25</v>
      </c>
      <c r="O122" t="s">
        <v>103</v>
      </c>
    </row>
    <row r="123" spans="1:15" x14ac:dyDescent="0.25">
      <c r="A123" t="s">
        <v>465</v>
      </c>
      <c r="B123" t="s">
        <v>466</v>
      </c>
      <c r="C123" t="s">
        <v>467</v>
      </c>
      <c r="D123" s="2">
        <v>44573</v>
      </c>
      <c r="E123" t="s">
        <v>18</v>
      </c>
      <c r="F123" t="s">
        <v>420</v>
      </c>
      <c r="G123" t="s">
        <v>421</v>
      </c>
      <c r="H123" t="s">
        <v>422</v>
      </c>
      <c r="I123" t="s">
        <v>22</v>
      </c>
      <c r="J123" t="s">
        <v>23</v>
      </c>
      <c r="L123" t="s">
        <v>24</v>
      </c>
      <c r="M123">
        <v>9</v>
      </c>
      <c r="N123" t="s">
        <v>25</v>
      </c>
      <c r="O123" t="s">
        <v>103</v>
      </c>
    </row>
    <row r="124" spans="1:15" x14ac:dyDescent="0.25">
      <c r="A124" t="s">
        <v>468</v>
      </c>
      <c r="B124" t="s">
        <v>469</v>
      </c>
      <c r="C124" t="s">
        <v>470</v>
      </c>
      <c r="D124" s="2">
        <v>44573</v>
      </c>
      <c r="E124" t="s">
        <v>18</v>
      </c>
      <c r="F124" t="s">
        <v>420</v>
      </c>
      <c r="G124" t="s">
        <v>421</v>
      </c>
      <c r="H124" t="s">
        <v>422</v>
      </c>
      <c r="I124" t="s">
        <v>22</v>
      </c>
      <c r="J124" t="s">
        <v>23</v>
      </c>
      <c r="L124" t="s">
        <v>24</v>
      </c>
      <c r="M124">
        <v>9</v>
      </c>
      <c r="N124" t="s">
        <v>25</v>
      </c>
      <c r="O124" t="s">
        <v>103</v>
      </c>
    </row>
    <row r="125" spans="1:15" x14ac:dyDescent="0.25">
      <c r="A125" t="s">
        <v>471</v>
      </c>
      <c r="B125" t="s">
        <v>472</v>
      </c>
      <c r="C125" t="s">
        <v>473</v>
      </c>
      <c r="D125" s="2">
        <v>44573</v>
      </c>
      <c r="E125" t="s">
        <v>18</v>
      </c>
      <c r="F125" t="s">
        <v>420</v>
      </c>
      <c r="G125" t="s">
        <v>421</v>
      </c>
      <c r="H125" t="s">
        <v>422</v>
      </c>
      <c r="I125" t="s">
        <v>22</v>
      </c>
      <c r="J125" t="s">
        <v>23</v>
      </c>
      <c r="L125" t="s">
        <v>24</v>
      </c>
      <c r="M125">
        <v>9</v>
      </c>
      <c r="N125" t="s">
        <v>25</v>
      </c>
      <c r="O125" t="s">
        <v>103</v>
      </c>
    </row>
    <row r="126" spans="1:15" x14ac:dyDescent="0.25">
      <c r="A126" t="s">
        <v>474</v>
      </c>
      <c r="B126" t="s">
        <v>475</v>
      </c>
      <c r="C126" t="s">
        <v>476</v>
      </c>
      <c r="D126" s="2">
        <v>44573</v>
      </c>
      <c r="E126" t="s">
        <v>18</v>
      </c>
      <c r="F126" t="s">
        <v>420</v>
      </c>
      <c r="G126" t="s">
        <v>421</v>
      </c>
      <c r="H126" t="s">
        <v>422</v>
      </c>
      <c r="I126" t="s">
        <v>22</v>
      </c>
      <c r="J126" t="s">
        <v>23</v>
      </c>
      <c r="L126" t="s">
        <v>24</v>
      </c>
      <c r="M126">
        <v>9</v>
      </c>
      <c r="N126" t="s">
        <v>25</v>
      </c>
      <c r="O126" t="s">
        <v>103</v>
      </c>
    </row>
    <row r="127" spans="1:15" x14ac:dyDescent="0.25">
      <c r="A127" t="s">
        <v>477</v>
      </c>
      <c r="B127" t="s">
        <v>478</v>
      </c>
      <c r="C127" t="s">
        <v>479</v>
      </c>
      <c r="D127" s="2">
        <v>43769</v>
      </c>
      <c r="E127" t="s">
        <v>18</v>
      </c>
      <c r="F127" t="s">
        <v>480</v>
      </c>
      <c r="G127" t="s">
        <v>481</v>
      </c>
      <c r="H127" t="s">
        <v>482</v>
      </c>
      <c r="I127" t="s">
        <v>22</v>
      </c>
      <c r="J127" t="s">
        <v>182</v>
      </c>
      <c r="L127" t="s">
        <v>148</v>
      </c>
      <c r="M127">
        <v>13</v>
      </c>
      <c r="N127" t="s">
        <v>25</v>
      </c>
      <c r="O127" t="s">
        <v>249</v>
      </c>
    </row>
    <row r="128" spans="1:15" x14ac:dyDescent="0.25">
      <c r="A128" t="s">
        <v>483</v>
      </c>
      <c r="B128" t="s">
        <v>484</v>
      </c>
      <c r="C128" t="s">
        <v>485</v>
      </c>
      <c r="D128" s="2">
        <v>43769</v>
      </c>
      <c r="E128" t="s">
        <v>18</v>
      </c>
      <c r="F128" t="s">
        <v>480</v>
      </c>
      <c r="G128" t="s">
        <v>481</v>
      </c>
      <c r="H128" t="s">
        <v>482</v>
      </c>
      <c r="I128" t="s">
        <v>22</v>
      </c>
      <c r="J128" t="s">
        <v>175</v>
      </c>
      <c r="L128" t="s">
        <v>148</v>
      </c>
      <c r="M128">
        <v>12</v>
      </c>
      <c r="N128" t="s">
        <v>25</v>
      </c>
      <c r="O128" t="s">
        <v>183</v>
      </c>
    </row>
    <row r="129" spans="1:15" x14ac:dyDescent="0.25">
      <c r="A129" t="s">
        <v>486</v>
      </c>
      <c r="B129" t="s">
        <v>487</v>
      </c>
      <c r="C129" t="s">
        <v>488</v>
      </c>
      <c r="D129" s="2">
        <v>43769</v>
      </c>
      <c r="E129" t="s">
        <v>18</v>
      </c>
      <c r="F129" t="s">
        <v>480</v>
      </c>
      <c r="G129" t="s">
        <v>481</v>
      </c>
      <c r="H129" t="s">
        <v>482</v>
      </c>
      <c r="I129" t="s">
        <v>22</v>
      </c>
      <c r="J129" t="s">
        <v>175</v>
      </c>
      <c r="L129" t="s">
        <v>148</v>
      </c>
      <c r="M129">
        <v>12</v>
      </c>
      <c r="N129" t="s">
        <v>25</v>
      </c>
      <c r="O129" t="s">
        <v>183</v>
      </c>
    </row>
    <row r="130" spans="1:15" x14ac:dyDescent="0.25">
      <c r="A130" t="s">
        <v>489</v>
      </c>
      <c r="B130" t="s">
        <v>490</v>
      </c>
      <c r="C130" t="s">
        <v>491</v>
      </c>
      <c r="D130" s="2">
        <v>43769</v>
      </c>
      <c r="E130" t="s">
        <v>18</v>
      </c>
      <c r="F130" t="s">
        <v>480</v>
      </c>
      <c r="G130" t="s">
        <v>481</v>
      </c>
      <c r="H130" t="s">
        <v>482</v>
      </c>
      <c r="I130" t="s">
        <v>22</v>
      </c>
      <c r="J130" t="s">
        <v>175</v>
      </c>
      <c r="L130" t="s">
        <v>148</v>
      </c>
      <c r="M130">
        <v>12</v>
      </c>
      <c r="N130" t="s">
        <v>25</v>
      </c>
      <c r="O130" t="s">
        <v>183</v>
      </c>
    </row>
    <row r="131" spans="1:15" x14ac:dyDescent="0.25">
      <c r="A131" t="s">
        <v>492</v>
      </c>
      <c r="B131" t="s">
        <v>493</v>
      </c>
      <c r="C131" t="s">
        <v>494</v>
      </c>
      <c r="D131" s="2">
        <v>43769</v>
      </c>
      <c r="E131" t="s">
        <v>18</v>
      </c>
      <c r="F131" t="s">
        <v>480</v>
      </c>
      <c r="G131" t="s">
        <v>481</v>
      </c>
      <c r="H131" t="s">
        <v>482</v>
      </c>
      <c r="I131" t="s">
        <v>22</v>
      </c>
      <c r="J131" t="s">
        <v>175</v>
      </c>
      <c r="L131" t="s">
        <v>148</v>
      </c>
      <c r="M131">
        <v>12</v>
      </c>
      <c r="N131" t="s">
        <v>25</v>
      </c>
      <c r="O131" t="s">
        <v>183</v>
      </c>
    </row>
    <row r="132" spans="1:15" x14ac:dyDescent="0.25">
      <c r="A132" t="s">
        <v>495</v>
      </c>
      <c r="B132" t="s">
        <v>496</v>
      </c>
      <c r="C132" t="s">
        <v>497</v>
      </c>
      <c r="D132" s="2">
        <v>44572</v>
      </c>
      <c r="E132" t="s">
        <v>18</v>
      </c>
      <c r="F132" t="s">
        <v>498</v>
      </c>
      <c r="G132" t="s">
        <v>499</v>
      </c>
      <c r="H132" t="s">
        <v>500</v>
      </c>
      <c r="I132" t="s">
        <v>22</v>
      </c>
      <c r="J132" t="s">
        <v>141</v>
      </c>
      <c r="K132" t="s">
        <v>68</v>
      </c>
      <c r="L132" t="s">
        <v>24</v>
      </c>
      <c r="M132">
        <v>5</v>
      </c>
      <c r="N132" t="s">
        <v>25</v>
      </c>
      <c r="O132" t="s">
        <v>278</v>
      </c>
    </row>
    <row r="133" spans="1:15" x14ac:dyDescent="0.25">
      <c r="A133" t="s">
        <v>501</v>
      </c>
      <c r="B133" t="s">
        <v>502</v>
      </c>
      <c r="C133" t="s">
        <v>503</v>
      </c>
      <c r="D133" s="2">
        <v>44572</v>
      </c>
      <c r="E133" t="s">
        <v>18</v>
      </c>
      <c r="F133" t="s">
        <v>498</v>
      </c>
      <c r="G133" t="s">
        <v>499</v>
      </c>
      <c r="H133" t="s">
        <v>500</v>
      </c>
      <c r="I133" t="s">
        <v>22</v>
      </c>
      <c r="J133" t="s">
        <v>141</v>
      </c>
      <c r="K133" t="s">
        <v>68</v>
      </c>
      <c r="L133" t="s">
        <v>24</v>
      </c>
      <c r="M133">
        <v>5</v>
      </c>
      <c r="N133" t="s">
        <v>25</v>
      </c>
      <c r="O133" t="s">
        <v>278</v>
      </c>
    </row>
    <row r="134" spans="1:15" x14ac:dyDescent="0.25">
      <c r="A134" t="s">
        <v>504</v>
      </c>
      <c r="B134" t="s">
        <v>505</v>
      </c>
      <c r="C134" t="s">
        <v>506</v>
      </c>
      <c r="D134" s="2">
        <v>44582</v>
      </c>
      <c r="E134" t="s">
        <v>18</v>
      </c>
      <c r="F134" t="s">
        <v>507</v>
      </c>
      <c r="G134" t="s">
        <v>508</v>
      </c>
      <c r="H134" t="s">
        <v>66</v>
      </c>
      <c r="I134" t="s">
        <v>22</v>
      </c>
      <c r="J134" t="s">
        <v>67</v>
      </c>
      <c r="K134" t="s">
        <v>68</v>
      </c>
      <c r="L134" t="s">
        <v>24</v>
      </c>
      <c r="M134">
        <v>39</v>
      </c>
      <c r="N134" t="s">
        <v>25</v>
      </c>
      <c r="O134" t="s">
        <v>26</v>
      </c>
    </row>
    <row r="135" spans="1:15" x14ac:dyDescent="0.25">
      <c r="A135" t="s">
        <v>509</v>
      </c>
      <c r="B135" t="s">
        <v>510</v>
      </c>
      <c r="C135" t="s">
        <v>511</v>
      </c>
      <c r="D135" s="2">
        <v>44558</v>
      </c>
      <c r="E135" t="s">
        <v>18</v>
      </c>
      <c r="F135" t="s">
        <v>512</v>
      </c>
      <c r="G135" t="s">
        <v>513</v>
      </c>
      <c r="H135" t="s">
        <v>514</v>
      </c>
      <c r="I135" t="s">
        <v>22</v>
      </c>
      <c r="J135" t="s">
        <v>67</v>
      </c>
      <c r="K135" t="s">
        <v>68</v>
      </c>
      <c r="L135" t="s">
        <v>24</v>
      </c>
      <c r="M135">
        <v>6</v>
      </c>
      <c r="N135" t="s">
        <v>25</v>
      </c>
      <c r="O135" t="s">
        <v>75</v>
      </c>
    </row>
    <row r="136" spans="1:15" x14ac:dyDescent="0.25">
      <c r="A136" t="s">
        <v>515</v>
      </c>
      <c r="B136" t="s">
        <v>516</v>
      </c>
      <c r="C136" t="s">
        <v>517</v>
      </c>
      <c r="D136" s="2">
        <v>44558</v>
      </c>
      <c r="E136" t="s">
        <v>18</v>
      </c>
      <c r="F136" t="s">
        <v>512</v>
      </c>
      <c r="G136" t="s">
        <v>513</v>
      </c>
      <c r="H136" t="s">
        <v>514</v>
      </c>
      <c r="I136" t="s">
        <v>22</v>
      </c>
      <c r="J136" t="s">
        <v>67</v>
      </c>
      <c r="K136" t="s">
        <v>68</v>
      </c>
      <c r="L136" t="s">
        <v>24</v>
      </c>
      <c r="M136">
        <v>6</v>
      </c>
      <c r="N136" t="s">
        <v>25</v>
      </c>
      <c r="O136" t="s">
        <v>75</v>
      </c>
    </row>
    <row r="137" spans="1:15" x14ac:dyDescent="0.25">
      <c r="A137" t="s">
        <v>518</v>
      </c>
      <c r="B137" t="s">
        <v>519</v>
      </c>
      <c r="C137" t="s">
        <v>520</v>
      </c>
      <c r="D137" s="2">
        <v>44558</v>
      </c>
      <c r="E137" t="s">
        <v>18</v>
      </c>
      <c r="F137" t="s">
        <v>512</v>
      </c>
      <c r="G137" t="s">
        <v>513</v>
      </c>
      <c r="H137" t="s">
        <v>514</v>
      </c>
      <c r="I137" t="s">
        <v>22</v>
      </c>
      <c r="J137" t="s">
        <v>67</v>
      </c>
      <c r="K137" t="s">
        <v>68</v>
      </c>
      <c r="L137" t="s">
        <v>24</v>
      </c>
      <c r="M137">
        <v>6</v>
      </c>
      <c r="N137" t="s">
        <v>25</v>
      </c>
      <c r="O137" t="s">
        <v>75</v>
      </c>
    </row>
    <row r="138" spans="1:15" x14ac:dyDescent="0.25">
      <c r="A138" t="s">
        <v>521</v>
      </c>
      <c r="B138" t="s">
        <v>522</v>
      </c>
      <c r="C138" t="s">
        <v>523</v>
      </c>
      <c r="D138" s="2">
        <v>44558</v>
      </c>
      <c r="E138" t="s">
        <v>18</v>
      </c>
      <c r="F138" t="s">
        <v>512</v>
      </c>
      <c r="G138" t="s">
        <v>513</v>
      </c>
      <c r="H138" t="s">
        <v>514</v>
      </c>
      <c r="I138" t="s">
        <v>22</v>
      </c>
      <c r="J138" t="s">
        <v>67</v>
      </c>
      <c r="K138" t="s">
        <v>68</v>
      </c>
      <c r="L138" t="s">
        <v>24</v>
      </c>
      <c r="M138">
        <v>6</v>
      </c>
      <c r="N138" t="s">
        <v>25</v>
      </c>
      <c r="O138" t="s">
        <v>75</v>
      </c>
    </row>
    <row r="139" spans="1:15" x14ac:dyDescent="0.25">
      <c r="A139" t="s">
        <v>524</v>
      </c>
      <c r="B139" t="s">
        <v>525</v>
      </c>
      <c r="C139" t="s">
        <v>526</v>
      </c>
      <c r="D139" s="2">
        <v>44558</v>
      </c>
      <c r="E139" t="s">
        <v>18</v>
      </c>
      <c r="F139" t="s">
        <v>512</v>
      </c>
      <c r="G139" t="s">
        <v>513</v>
      </c>
      <c r="H139" t="s">
        <v>514</v>
      </c>
      <c r="I139" t="s">
        <v>22</v>
      </c>
      <c r="J139" t="s">
        <v>67</v>
      </c>
      <c r="K139" t="s">
        <v>68</v>
      </c>
      <c r="L139" t="s">
        <v>24</v>
      </c>
      <c r="M139">
        <v>6</v>
      </c>
      <c r="N139" t="s">
        <v>25</v>
      </c>
      <c r="O139" t="s">
        <v>75</v>
      </c>
    </row>
    <row r="140" spans="1:15" x14ac:dyDescent="0.25">
      <c r="A140" t="s">
        <v>527</v>
      </c>
      <c r="B140" t="s">
        <v>528</v>
      </c>
      <c r="C140" t="s">
        <v>529</v>
      </c>
      <c r="D140" s="2">
        <v>44558</v>
      </c>
      <c r="E140" t="s">
        <v>18</v>
      </c>
      <c r="F140" t="s">
        <v>512</v>
      </c>
      <c r="G140" t="s">
        <v>513</v>
      </c>
      <c r="H140" t="s">
        <v>514</v>
      </c>
      <c r="I140" t="s">
        <v>22</v>
      </c>
      <c r="J140" t="s">
        <v>67</v>
      </c>
      <c r="K140" t="s">
        <v>68</v>
      </c>
      <c r="L140" t="s">
        <v>24</v>
      </c>
      <c r="M140">
        <v>6</v>
      </c>
      <c r="N140" t="s">
        <v>25</v>
      </c>
      <c r="O140" t="s">
        <v>75</v>
      </c>
    </row>
    <row r="141" spans="1:15" x14ac:dyDescent="0.25">
      <c r="A141" t="s">
        <v>530</v>
      </c>
      <c r="B141" t="s">
        <v>531</v>
      </c>
      <c r="C141" t="s">
        <v>532</v>
      </c>
      <c r="D141" s="2">
        <v>44558</v>
      </c>
      <c r="E141" t="s">
        <v>18</v>
      </c>
      <c r="F141" t="s">
        <v>512</v>
      </c>
      <c r="G141" t="s">
        <v>513</v>
      </c>
      <c r="H141" t="s">
        <v>514</v>
      </c>
      <c r="I141" t="s">
        <v>22</v>
      </c>
      <c r="J141" t="s">
        <v>67</v>
      </c>
      <c r="K141" t="s">
        <v>68</v>
      </c>
      <c r="L141" t="s">
        <v>24</v>
      </c>
      <c r="M141">
        <v>6</v>
      </c>
      <c r="N141" t="s">
        <v>25</v>
      </c>
      <c r="O141" t="s">
        <v>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2CD4A-6DD0-468F-9A3E-3A987334F667}">
  <dimension ref="A3:B30"/>
  <sheetViews>
    <sheetView workbookViewId="0">
      <selection activeCell="A17" sqref="A17"/>
    </sheetView>
  </sheetViews>
  <sheetFormatPr defaultRowHeight="15" x14ac:dyDescent="0.25"/>
  <cols>
    <col min="1" max="1" width="140.140625" bestFit="1" customWidth="1"/>
    <col min="2" max="2" width="19.28515625" bestFit="1" customWidth="1"/>
    <col min="3" max="3" width="77" bestFit="1" customWidth="1"/>
    <col min="4" max="4" width="68.28515625" bestFit="1" customWidth="1"/>
    <col min="5" max="5" width="81.140625" bestFit="1" customWidth="1"/>
    <col min="6" max="6" width="78.7109375" bestFit="1" customWidth="1"/>
    <col min="7" max="7" width="91.140625" bestFit="1" customWidth="1"/>
    <col min="8" max="8" width="110" bestFit="1" customWidth="1"/>
    <col min="9" max="9" width="140.5703125" bestFit="1" customWidth="1"/>
    <col min="10" max="10" width="107.7109375" bestFit="1" customWidth="1"/>
    <col min="11" max="11" width="78.85546875" bestFit="1" customWidth="1"/>
    <col min="12" max="12" width="33" bestFit="1" customWidth="1"/>
    <col min="13" max="13" width="10" bestFit="1" customWidth="1"/>
    <col min="14" max="14" width="55.28515625" bestFit="1" customWidth="1"/>
    <col min="15" max="15" width="89.7109375" bestFit="1" customWidth="1"/>
    <col min="16" max="16" width="135.42578125" bestFit="1" customWidth="1"/>
    <col min="17" max="17" width="87.28515625" bestFit="1" customWidth="1"/>
    <col min="18" max="18" width="54.5703125" bestFit="1" customWidth="1"/>
    <col min="19" max="19" width="71.28515625" bestFit="1" customWidth="1"/>
    <col min="20" max="20" width="61.42578125" bestFit="1" customWidth="1"/>
    <col min="21" max="21" width="47" bestFit="1" customWidth="1"/>
    <col min="22" max="22" width="90.42578125" bestFit="1" customWidth="1"/>
    <col min="23" max="23" width="103.7109375" bestFit="1" customWidth="1"/>
    <col min="24" max="24" width="38.42578125" bestFit="1" customWidth="1"/>
    <col min="25" max="25" width="69.42578125" bestFit="1" customWidth="1"/>
    <col min="26" max="26" width="109" bestFit="1" customWidth="1"/>
    <col min="27" max="27" width="87" bestFit="1" customWidth="1"/>
    <col min="28" max="28" width="10.7109375" bestFit="1" customWidth="1"/>
    <col min="29" max="29" width="77" bestFit="1" customWidth="1"/>
    <col min="30" max="30" width="68.28515625" bestFit="1" customWidth="1"/>
    <col min="31" max="31" width="81.140625" bestFit="1" customWidth="1"/>
    <col min="32" max="32" width="78.7109375" bestFit="1" customWidth="1"/>
    <col min="33" max="33" width="91.140625" bestFit="1" customWidth="1"/>
    <col min="34" max="34" width="110" bestFit="1" customWidth="1"/>
    <col min="35" max="35" width="140.5703125" bestFit="1" customWidth="1"/>
    <col min="36" max="36" width="107.7109375" bestFit="1" customWidth="1"/>
    <col min="37" max="37" width="78.85546875" bestFit="1" customWidth="1"/>
    <col min="38" max="38" width="33" bestFit="1" customWidth="1"/>
    <col min="39" max="39" width="10" bestFit="1" customWidth="1"/>
    <col min="40" max="40" width="55.28515625" bestFit="1" customWidth="1"/>
    <col min="41" max="41" width="89.7109375" bestFit="1" customWidth="1"/>
    <col min="42" max="42" width="135.42578125" bestFit="1" customWidth="1"/>
    <col min="43" max="43" width="87.28515625" bestFit="1" customWidth="1"/>
    <col min="44" max="44" width="54.5703125" bestFit="1" customWidth="1"/>
    <col min="45" max="45" width="71.28515625" bestFit="1" customWidth="1"/>
    <col min="46" max="46" width="61.42578125" bestFit="1" customWidth="1"/>
    <col min="47" max="47" width="47" bestFit="1" customWidth="1"/>
    <col min="48" max="48" width="90.42578125" bestFit="1" customWidth="1"/>
    <col min="49" max="49" width="103.7109375" bestFit="1" customWidth="1"/>
    <col min="50" max="50" width="38.42578125" bestFit="1" customWidth="1"/>
    <col min="51" max="51" width="69.42578125" bestFit="1" customWidth="1"/>
    <col min="52" max="52" width="109" bestFit="1" customWidth="1"/>
    <col min="53" max="53" width="87" bestFit="1" customWidth="1"/>
    <col min="54" max="54" width="23.42578125" bestFit="1" customWidth="1"/>
    <col min="55" max="55" width="24.28515625" bestFit="1" customWidth="1"/>
  </cols>
  <sheetData>
    <row r="3" spans="1:2" x14ac:dyDescent="0.25">
      <c r="A3" s="3" t="s">
        <v>533</v>
      </c>
      <c r="B3" t="s">
        <v>535</v>
      </c>
    </row>
    <row r="4" spans="1:2" x14ac:dyDescent="0.25">
      <c r="A4" s="4" t="s">
        <v>34</v>
      </c>
      <c r="B4" s="5">
        <v>8</v>
      </c>
    </row>
    <row r="5" spans="1:2" x14ac:dyDescent="0.25">
      <c r="A5" s="4" t="s">
        <v>20</v>
      </c>
      <c r="B5" s="5">
        <v>2</v>
      </c>
    </row>
    <row r="6" spans="1:2" x14ac:dyDescent="0.25">
      <c r="A6" s="4" t="s">
        <v>162</v>
      </c>
      <c r="B6" s="5">
        <v>3</v>
      </c>
    </row>
    <row r="7" spans="1:2" x14ac:dyDescent="0.25">
      <c r="A7" s="4" t="s">
        <v>102</v>
      </c>
      <c r="B7" s="5">
        <v>9</v>
      </c>
    </row>
    <row r="8" spans="1:2" x14ac:dyDescent="0.25">
      <c r="A8" s="4" t="s">
        <v>95</v>
      </c>
      <c r="B8" s="5">
        <v>1</v>
      </c>
    </row>
    <row r="9" spans="1:2" x14ac:dyDescent="0.25">
      <c r="A9" s="4" t="s">
        <v>147</v>
      </c>
      <c r="B9" s="5">
        <v>4</v>
      </c>
    </row>
    <row r="10" spans="1:2" x14ac:dyDescent="0.25">
      <c r="A10" s="4" t="s">
        <v>74</v>
      </c>
      <c r="B10" s="5">
        <v>7</v>
      </c>
    </row>
    <row r="11" spans="1:2" x14ac:dyDescent="0.25">
      <c r="A11" s="4" t="s">
        <v>65</v>
      </c>
      <c r="B11" s="5">
        <v>2</v>
      </c>
    </row>
    <row r="12" spans="1:2" x14ac:dyDescent="0.25">
      <c r="A12" s="4" t="s">
        <v>140</v>
      </c>
      <c r="B12" s="5">
        <v>1</v>
      </c>
    </row>
    <row r="13" spans="1:2" x14ac:dyDescent="0.25">
      <c r="A13" s="4" t="s">
        <v>508</v>
      </c>
      <c r="B13" s="5">
        <v>1</v>
      </c>
    </row>
    <row r="14" spans="1:2" x14ac:dyDescent="0.25">
      <c r="A14" s="4" t="s">
        <v>180</v>
      </c>
      <c r="B14" s="5">
        <v>3</v>
      </c>
    </row>
    <row r="15" spans="1:2" x14ac:dyDescent="0.25">
      <c r="A15" s="4" t="s">
        <v>206</v>
      </c>
      <c r="B15" s="5">
        <v>6</v>
      </c>
    </row>
    <row r="16" spans="1:2" x14ac:dyDescent="0.25">
      <c r="A16" s="4" t="s">
        <v>241</v>
      </c>
      <c r="B16" s="5">
        <v>1</v>
      </c>
    </row>
    <row r="17" spans="1:2" x14ac:dyDescent="0.25">
      <c r="A17" s="4" t="s">
        <v>266</v>
      </c>
      <c r="B17" s="5">
        <v>3</v>
      </c>
    </row>
    <row r="18" spans="1:2" x14ac:dyDescent="0.25">
      <c r="A18" s="4" t="s">
        <v>228</v>
      </c>
      <c r="B18" s="5">
        <v>3</v>
      </c>
    </row>
    <row r="19" spans="1:2" x14ac:dyDescent="0.25">
      <c r="A19" s="4" t="s">
        <v>247</v>
      </c>
      <c r="B19" s="5">
        <v>3</v>
      </c>
    </row>
    <row r="20" spans="1:2" x14ac:dyDescent="0.25">
      <c r="A20" s="4" t="s">
        <v>276</v>
      </c>
      <c r="B20" s="5">
        <v>10</v>
      </c>
    </row>
    <row r="21" spans="1:2" x14ac:dyDescent="0.25">
      <c r="A21" s="4" t="s">
        <v>398</v>
      </c>
      <c r="B21" s="5">
        <v>7</v>
      </c>
    </row>
    <row r="22" spans="1:2" x14ac:dyDescent="0.25">
      <c r="A22" s="4" t="s">
        <v>173</v>
      </c>
      <c r="B22" s="5">
        <v>1</v>
      </c>
    </row>
    <row r="23" spans="1:2" x14ac:dyDescent="0.25">
      <c r="A23" s="4" t="s">
        <v>260</v>
      </c>
      <c r="B23" s="5">
        <v>1</v>
      </c>
    </row>
    <row r="24" spans="1:2" x14ac:dyDescent="0.25">
      <c r="A24" s="4" t="s">
        <v>481</v>
      </c>
      <c r="B24" s="5">
        <v>5</v>
      </c>
    </row>
    <row r="25" spans="1:2" x14ac:dyDescent="0.25">
      <c r="A25" s="4" t="s">
        <v>421</v>
      </c>
      <c r="B25" s="5">
        <v>19</v>
      </c>
    </row>
    <row r="26" spans="1:2" x14ac:dyDescent="0.25">
      <c r="A26" s="4" t="s">
        <v>199</v>
      </c>
      <c r="B26" s="5">
        <v>30</v>
      </c>
    </row>
    <row r="27" spans="1:2" x14ac:dyDescent="0.25">
      <c r="A27" s="4" t="s">
        <v>513</v>
      </c>
      <c r="B27" s="5">
        <v>7</v>
      </c>
    </row>
    <row r="28" spans="1:2" x14ac:dyDescent="0.25">
      <c r="A28" s="4" t="s">
        <v>193</v>
      </c>
      <c r="B28" s="5">
        <v>1</v>
      </c>
    </row>
    <row r="29" spans="1:2" x14ac:dyDescent="0.25">
      <c r="A29" s="4" t="s">
        <v>499</v>
      </c>
      <c r="B29" s="5">
        <v>2</v>
      </c>
    </row>
    <row r="30" spans="1:2" x14ac:dyDescent="0.25">
      <c r="A30" s="4" t="s">
        <v>534</v>
      </c>
      <c r="B30" s="5">
        <v>140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718A4-A06B-4687-9BA8-87B93D88E067}">
  <dimension ref="A1:A16"/>
  <sheetViews>
    <sheetView workbookViewId="0"/>
  </sheetViews>
  <sheetFormatPr defaultRowHeight="15" x14ac:dyDescent="0.25"/>
  <cols>
    <col min="1" max="1" width="26" bestFit="1" customWidth="1"/>
    <col min="2" max="2" width="14.28515625" bestFit="1" customWidth="1"/>
  </cols>
  <sheetData>
    <row r="1" spans="1:1" x14ac:dyDescent="0.25">
      <c r="A1" s="3" t="s">
        <v>533</v>
      </c>
    </row>
    <row r="2" spans="1:1" x14ac:dyDescent="0.25">
      <c r="A2" s="4" t="s">
        <v>142</v>
      </c>
    </row>
    <row r="3" spans="1:1" x14ac:dyDescent="0.25">
      <c r="A3" s="4" t="s">
        <v>202</v>
      </c>
    </row>
    <row r="4" spans="1:1" x14ac:dyDescent="0.25">
      <c r="A4" s="4" t="s">
        <v>38</v>
      </c>
    </row>
    <row r="5" spans="1:1" x14ac:dyDescent="0.25">
      <c r="A5" s="4" t="s">
        <v>69</v>
      </c>
    </row>
    <row r="6" spans="1:1" x14ac:dyDescent="0.25">
      <c r="A6" s="4" t="s">
        <v>183</v>
      </c>
    </row>
    <row r="7" spans="1:1" x14ac:dyDescent="0.25">
      <c r="A7" s="4" t="s">
        <v>97</v>
      </c>
    </row>
    <row r="8" spans="1:1" x14ac:dyDescent="0.25">
      <c r="A8" s="4" t="s">
        <v>26</v>
      </c>
    </row>
    <row r="9" spans="1:1" x14ac:dyDescent="0.25">
      <c r="A9" s="4" t="s">
        <v>278</v>
      </c>
    </row>
    <row r="10" spans="1:1" x14ac:dyDescent="0.25">
      <c r="A10" s="4" t="s">
        <v>135</v>
      </c>
    </row>
    <row r="11" spans="1:1" x14ac:dyDescent="0.25">
      <c r="A11" s="4" t="s">
        <v>230</v>
      </c>
    </row>
    <row r="12" spans="1:1" x14ac:dyDescent="0.25">
      <c r="A12" s="4" t="s">
        <v>103</v>
      </c>
    </row>
    <row r="13" spans="1:1" x14ac:dyDescent="0.25">
      <c r="A13" s="4" t="s">
        <v>60</v>
      </c>
    </row>
    <row r="14" spans="1:1" x14ac:dyDescent="0.25">
      <c r="A14" s="4" t="s">
        <v>75</v>
      </c>
    </row>
    <row r="15" spans="1:1" x14ac:dyDescent="0.25">
      <c r="A15" s="4" t="s">
        <v>249</v>
      </c>
    </row>
    <row r="16" spans="1:1" x14ac:dyDescent="0.25">
      <c r="A16" s="4" t="s">
        <v>534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AADD-9153-4A4B-B6A0-0CFEE4820AB7}">
  <dimension ref="A1:E141"/>
  <sheetViews>
    <sheetView tabSelected="1" topLeftCell="A109" workbookViewId="0">
      <selection sqref="A1:E141"/>
    </sheetView>
  </sheetViews>
  <sheetFormatPr defaultRowHeight="15" x14ac:dyDescent="0.25"/>
  <cols>
    <col min="1" max="1" width="67.85546875" customWidth="1"/>
    <col min="2" max="2" width="26" bestFit="1" customWidth="1"/>
    <col min="3" max="3" width="9.28515625" bestFit="1" customWidth="1"/>
    <col min="4" max="4" width="10.85546875" customWidth="1"/>
    <col min="5" max="5" width="16.85546875" bestFit="1" customWidth="1"/>
  </cols>
  <sheetData>
    <row r="1" spans="1:5" x14ac:dyDescent="0.25">
      <c r="A1" t="s">
        <v>537</v>
      </c>
      <c r="B1" t="s">
        <v>538</v>
      </c>
      <c r="C1" t="s">
        <v>679</v>
      </c>
      <c r="D1" t="s">
        <v>536</v>
      </c>
      <c r="E1" s="1" t="s">
        <v>5</v>
      </c>
    </row>
    <row r="2" spans="1:5" x14ac:dyDescent="0.25">
      <c r="A2" t="s">
        <v>540</v>
      </c>
      <c r="B2" t="s">
        <v>26</v>
      </c>
      <c r="C2" s="6">
        <v>1</v>
      </c>
      <c r="D2" s="6">
        <v>0</v>
      </c>
      <c r="E2" t="s">
        <v>19</v>
      </c>
    </row>
    <row r="3" spans="1:5" x14ac:dyDescent="0.25">
      <c r="A3" t="s">
        <v>541</v>
      </c>
      <c r="B3" t="s">
        <v>26</v>
      </c>
      <c r="C3" s="6">
        <v>5</v>
      </c>
      <c r="D3" s="6">
        <v>0</v>
      </c>
      <c r="E3" t="s">
        <v>19</v>
      </c>
    </row>
    <row r="4" spans="1:5" x14ac:dyDescent="0.25">
      <c r="A4" t="s">
        <v>542</v>
      </c>
      <c r="B4" t="s">
        <v>38</v>
      </c>
      <c r="C4" s="6">
        <v>5</v>
      </c>
      <c r="D4" s="6">
        <v>0</v>
      </c>
      <c r="E4" t="s">
        <v>33</v>
      </c>
    </row>
    <row r="5" spans="1:5" x14ac:dyDescent="0.25">
      <c r="A5" t="s">
        <v>543</v>
      </c>
      <c r="B5" t="s">
        <v>38</v>
      </c>
      <c r="C5" s="6">
        <v>5</v>
      </c>
      <c r="D5" s="6">
        <v>0</v>
      </c>
      <c r="E5" t="s">
        <v>33</v>
      </c>
    </row>
    <row r="6" spans="1:5" x14ac:dyDescent="0.25">
      <c r="A6" t="s">
        <v>544</v>
      </c>
      <c r="B6" t="s">
        <v>38</v>
      </c>
      <c r="C6" s="6">
        <v>5</v>
      </c>
      <c r="D6" s="6">
        <v>0</v>
      </c>
      <c r="E6" t="s">
        <v>33</v>
      </c>
    </row>
    <row r="7" spans="1:5" x14ac:dyDescent="0.25">
      <c r="A7" t="s">
        <v>545</v>
      </c>
      <c r="B7" t="s">
        <v>38</v>
      </c>
      <c r="C7" s="6">
        <v>5</v>
      </c>
      <c r="D7" s="6">
        <v>0</v>
      </c>
      <c r="E7" t="s">
        <v>33</v>
      </c>
    </row>
    <row r="8" spans="1:5" x14ac:dyDescent="0.25">
      <c r="A8" t="s">
        <v>546</v>
      </c>
      <c r="B8" t="s">
        <v>38</v>
      </c>
      <c r="C8" s="6">
        <v>5</v>
      </c>
      <c r="D8" s="6">
        <v>0</v>
      </c>
      <c r="E8" t="s">
        <v>33</v>
      </c>
    </row>
    <row r="9" spans="1:5" x14ac:dyDescent="0.25">
      <c r="A9" t="s">
        <v>547</v>
      </c>
      <c r="B9" t="s">
        <v>38</v>
      </c>
      <c r="C9" s="6">
        <v>5</v>
      </c>
      <c r="D9" s="6">
        <v>0</v>
      </c>
      <c r="E9" t="s">
        <v>33</v>
      </c>
    </row>
    <row r="10" spans="1:5" x14ac:dyDescent="0.25">
      <c r="A10" t="s">
        <v>548</v>
      </c>
      <c r="B10" t="s">
        <v>38</v>
      </c>
      <c r="C10" s="6">
        <v>5</v>
      </c>
      <c r="D10" s="6">
        <v>0</v>
      </c>
      <c r="E10" t="s">
        <v>33</v>
      </c>
    </row>
    <row r="11" spans="1:5" x14ac:dyDescent="0.25">
      <c r="A11" t="s">
        <v>549</v>
      </c>
      <c r="B11" t="s">
        <v>60</v>
      </c>
      <c r="C11" s="6">
        <v>5</v>
      </c>
      <c r="D11" s="6">
        <v>0</v>
      </c>
      <c r="E11" t="s">
        <v>33</v>
      </c>
    </row>
    <row r="12" spans="1:5" x14ac:dyDescent="0.25">
      <c r="A12" t="s">
        <v>550</v>
      </c>
      <c r="B12" t="s">
        <v>69</v>
      </c>
      <c r="C12" s="6">
        <v>5</v>
      </c>
      <c r="D12" s="6">
        <v>0</v>
      </c>
      <c r="E12" t="s">
        <v>680</v>
      </c>
    </row>
    <row r="13" spans="1:5" x14ac:dyDescent="0.25">
      <c r="A13" t="s">
        <v>551</v>
      </c>
      <c r="B13" t="s">
        <v>539</v>
      </c>
      <c r="C13" s="6">
        <v>6</v>
      </c>
      <c r="D13" s="6">
        <v>0</v>
      </c>
      <c r="E13" t="s">
        <v>680</v>
      </c>
    </row>
    <row r="14" spans="1:5" x14ac:dyDescent="0.25">
      <c r="A14" t="s">
        <v>552</v>
      </c>
      <c r="B14" t="s">
        <v>539</v>
      </c>
      <c r="C14" s="6">
        <v>2</v>
      </c>
      <c r="D14" s="6">
        <v>0</v>
      </c>
      <c r="E14" t="s">
        <v>680</v>
      </c>
    </row>
    <row r="15" spans="1:5" x14ac:dyDescent="0.25">
      <c r="A15" t="s">
        <v>553</v>
      </c>
      <c r="B15" t="s">
        <v>539</v>
      </c>
      <c r="C15" s="6">
        <v>6</v>
      </c>
      <c r="D15" s="6">
        <v>0</v>
      </c>
      <c r="E15" t="s">
        <v>680</v>
      </c>
    </row>
    <row r="16" spans="1:5" x14ac:dyDescent="0.25">
      <c r="A16" t="s">
        <v>554</v>
      </c>
      <c r="B16" t="s">
        <v>539</v>
      </c>
      <c r="C16" s="6">
        <v>6</v>
      </c>
      <c r="D16" s="6">
        <v>0</v>
      </c>
      <c r="E16" t="s">
        <v>680</v>
      </c>
    </row>
    <row r="17" spans="1:5" x14ac:dyDescent="0.25">
      <c r="A17" t="s">
        <v>555</v>
      </c>
      <c r="B17" t="s">
        <v>539</v>
      </c>
      <c r="C17" s="6">
        <v>6</v>
      </c>
      <c r="D17" s="6">
        <v>0</v>
      </c>
      <c r="E17" t="s">
        <v>680</v>
      </c>
    </row>
    <row r="18" spans="1:5" x14ac:dyDescent="0.25">
      <c r="A18" t="s">
        <v>556</v>
      </c>
      <c r="B18" t="s">
        <v>539</v>
      </c>
      <c r="C18" s="6">
        <v>6</v>
      </c>
      <c r="D18" s="6">
        <v>0</v>
      </c>
      <c r="E18" t="s">
        <v>680</v>
      </c>
    </row>
    <row r="19" spans="1:5" x14ac:dyDescent="0.25">
      <c r="A19" t="s">
        <v>557</v>
      </c>
      <c r="B19" t="s">
        <v>97</v>
      </c>
      <c r="C19" s="6">
        <v>5</v>
      </c>
      <c r="D19" s="6">
        <v>0</v>
      </c>
      <c r="E19" t="s">
        <v>680</v>
      </c>
    </row>
    <row r="20" spans="1:5" x14ac:dyDescent="0.25">
      <c r="A20" t="s">
        <v>558</v>
      </c>
      <c r="B20" t="s">
        <v>103</v>
      </c>
      <c r="C20" s="6">
        <v>1</v>
      </c>
      <c r="D20" s="6">
        <v>0</v>
      </c>
      <c r="E20" t="s">
        <v>680</v>
      </c>
    </row>
    <row r="21" spans="1:5" x14ac:dyDescent="0.25">
      <c r="A21" t="s">
        <v>559</v>
      </c>
      <c r="B21" t="s">
        <v>103</v>
      </c>
      <c r="C21" s="6">
        <v>2</v>
      </c>
      <c r="D21" s="6">
        <v>0</v>
      </c>
      <c r="E21" t="s">
        <v>680</v>
      </c>
    </row>
    <row r="22" spans="1:5" x14ac:dyDescent="0.25">
      <c r="A22" t="s">
        <v>560</v>
      </c>
      <c r="B22" t="s">
        <v>103</v>
      </c>
      <c r="C22" s="6">
        <v>2</v>
      </c>
      <c r="D22" s="6">
        <v>0</v>
      </c>
      <c r="E22" t="s">
        <v>680</v>
      </c>
    </row>
    <row r="23" spans="1:5" x14ac:dyDescent="0.25">
      <c r="A23" t="s">
        <v>561</v>
      </c>
      <c r="B23" t="s">
        <v>103</v>
      </c>
      <c r="C23" s="6">
        <v>2</v>
      </c>
      <c r="D23" s="6">
        <v>0</v>
      </c>
      <c r="E23" t="s">
        <v>680</v>
      </c>
    </row>
    <row r="24" spans="1:5" x14ac:dyDescent="0.25">
      <c r="A24" t="s">
        <v>562</v>
      </c>
      <c r="B24" t="s">
        <v>103</v>
      </c>
      <c r="C24" s="6">
        <v>1</v>
      </c>
      <c r="D24" s="6">
        <v>0</v>
      </c>
      <c r="E24" t="s">
        <v>680</v>
      </c>
    </row>
    <row r="25" spans="1:5" x14ac:dyDescent="0.25">
      <c r="A25" t="s">
        <v>563</v>
      </c>
      <c r="B25" t="s">
        <v>103</v>
      </c>
      <c r="C25" s="6">
        <v>2</v>
      </c>
      <c r="D25" s="6">
        <v>0</v>
      </c>
      <c r="E25" t="s">
        <v>680</v>
      </c>
    </row>
    <row r="26" spans="1:5" x14ac:dyDescent="0.25">
      <c r="A26" t="s">
        <v>564</v>
      </c>
      <c r="B26" t="s">
        <v>103</v>
      </c>
      <c r="C26" s="6">
        <v>2</v>
      </c>
      <c r="D26" s="6">
        <v>0</v>
      </c>
      <c r="E26" t="s">
        <v>680</v>
      </c>
    </row>
    <row r="27" spans="1:5" x14ac:dyDescent="0.25">
      <c r="A27" t="s">
        <v>565</v>
      </c>
      <c r="B27" t="s">
        <v>103</v>
      </c>
      <c r="C27" s="6">
        <v>2</v>
      </c>
      <c r="D27" s="6">
        <v>0</v>
      </c>
      <c r="E27" t="s">
        <v>680</v>
      </c>
    </row>
    <row r="28" spans="1:5" x14ac:dyDescent="0.25">
      <c r="A28" t="s">
        <v>566</v>
      </c>
      <c r="B28" t="s">
        <v>69</v>
      </c>
      <c r="C28" s="6">
        <v>5</v>
      </c>
      <c r="D28" s="6">
        <v>0</v>
      </c>
      <c r="E28" t="s">
        <v>680</v>
      </c>
    </row>
    <row r="29" spans="1:5" x14ac:dyDescent="0.25">
      <c r="A29" t="s">
        <v>658</v>
      </c>
      <c r="B29" t="s">
        <v>539</v>
      </c>
      <c r="C29" s="6">
        <v>2</v>
      </c>
      <c r="D29" s="6">
        <v>0</v>
      </c>
      <c r="E29" t="s">
        <v>680</v>
      </c>
    </row>
    <row r="30" spans="1:5" x14ac:dyDescent="0.25">
      <c r="A30" t="s">
        <v>567</v>
      </c>
      <c r="B30" t="s">
        <v>135</v>
      </c>
      <c r="C30" s="6">
        <v>6</v>
      </c>
      <c r="D30" s="6">
        <v>0</v>
      </c>
      <c r="E30" t="s">
        <v>680</v>
      </c>
    </row>
    <row r="31" spans="1:5" x14ac:dyDescent="0.25">
      <c r="A31" t="s">
        <v>568</v>
      </c>
      <c r="B31" t="s">
        <v>142</v>
      </c>
      <c r="C31" s="6">
        <v>6</v>
      </c>
      <c r="D31" s="6">
        <v>0</v>
      </c>
      <c r="E31" t="s">
        <v>680</v>
      </c>
    </row>
    <row r="32" spans="1:5" x14ac:dyDescent="0.25">
      <c r="A32" t="s">
        <v>569</v>
      </c>
      <c r="B32" t="s">
        <v>26</v>
      </c>
      <c r="C32" s="6">
        <v>1</v>
      </c>
      <c r="D32" s="6">
        <v>0</v>
      </c>
      <c r="E32" t="s">
        <v>680</v>
      </c>
    </row>
    <row r="33" spans="1:5" x14ac:dyDescent="0.25">
      <c r="A33" t="s">
        <v>570</v>
      </c>
      <c r="B33" t="s">
        <v>26</v>
      </c>
      <c r="C33" s="6">
        <v>5</v>
      </c>
      <c r="D33" s="6">
        <v>1</v>
      </c>
      <c r="E33" t="s">
        <v>680</v>
      </c>
    </row>
    <row r="34" spans="1:5" x14ac:dyDescent="0.25">
      <c r="A34" t="s">
        <v>571</v>
      </c>
      <c r="B34" t="s">
        <v>26</v>
      </c>
      <c r="C34" s="6">
        <v>5</v>
      </c>
      <c r="D34" s="6">
        <v>0</v>
      </c>
      <c r="E34" t="s">
        <v>680</v>
      </c>
    </row>
    <row r="35" spans="1:5" x14ac:dyDescent="0.25">
      <c r="A35" t="s">
        <v>572</v>
      </c>
      <c r="B35" t="s">
        <v>26</v>
      </c>
      <c r="C35" s="6">
        <v>2</v>
      </c>
      <c r="D35" s="6">
        <v>0</v>
      </c>
      <c r="E35" t="s">
        <v>680</v>
      </c>
    </row>
    <row r="36" spans="1:5" x14ac:dyDescent="0.25">
      <c r="A36" t="s">
        <v>573</v>
      </c>
      <c r="B36" t="s">
        <v>142</v>
      </c>
      <c r="C36" s="6">
        <v>2</v>
      </c>
      <c r="D36" s="6">
        <v>0</v>
      </c>
      <c r="E36" t="s">
        <v>680</v>
      </c>
    </row>
    <row r="37" spans="1:5" x14ac:dyDescent="0.25">
      <c r="A37" t="s">
        <v>574</v>
      </c>
      <c r="B37" t="s">
        <v>142</v>
      </c>
      <c r="C37" s="6">
        <v>2</v>
      </c>
      <c r="D37" s="6">
        <v>0</v>
      </c>
      <c r="E37" t="s">
        <v>680</v>
      </c>
    </row>
    <row r="38" spans="1:5" x14ac:dyDescent="0.25">
      <c r="A38" t="s">
        <v>575</v>
      </c>
      <c r="B38" t="s">
        <v>142</v>
      </c>
      <c r="C38" s="6">
        <v>2</v>
      </c>
      <c r="D38" s="6">
        <v>0</v>
      </c>
      <c r="E38" t="s">
        <v>680</v>
      </c>
    </row>
    <row r="39" spans="1:5" x14ac:dyDescent="0.25">
      <c r="A39" t="s">
        <v>576</v>
      </c>
      <c r="B39" t="s">
        <v>60</v>
      </c>
      <c r="C39" s="6">
        <v>5</v>
      </c>
      <c r="D39" s="6">
        <v>0</v>
      </c>
      <c r="E39" t="s">
        <v>172</v>
      </c>
    </row>
    <row r="40" spans="1:5" x14ac:dyDescent="0.25">
      <c r="A40" t="s">
        <v>577</v>
      </c>
      <c r="B40" t="s">
        <v>183</v>
      </c>
      <c r="C40" s="6">
        <v>5</v>
      </c>
      <c r="D40" s="6">
        <v>1</v>
      </c>
      <c r="E40" t="s">
        <v>179</v>
      </c>
    </row>
    <row r="41" spans="1:5" x14ac:dyDescent="0.25">
      <c r="A41" t="s">
        <v>677</v>
      </c>
      <c r="B41" t="s">
        <v>60</v>
      </c>
      <c r="C41" s="6">
        <v>5</v>
      </c>
      <c r="D41" s="6">
        <v>0</v>
      </c>
      <c r="E41" t="s">
        <v>179</v>
      </c>
    </row>
    <row r="42" spans="1:5" x14ac:dyDescent="0.25">
      <c r="A42" t="s">
        <v>678</v>
      </c>
      <c r="B42" t="s">
        <v>183</v>
      </c>
      <c r="C42" s="6">
        <v>6</v>
      </c>
      <c r="D42" s="6">
        <v>0</v>
      </c>
      <c r="E42" t="s">
        <v>179</v>
      </c>
    </row>
    <row r="43" spans="1:5" x14ac:dyDescent="0.25">
      <c r="A43" t="s">
        <v>578</v>
      </c>
      <c r="B43" t="s">
        <v>539</v>
      </c>
      <c r="C43" s="6">
        <v>5</v>
      </c>
      <c r="D43" s="6">
        <v>0</v>
      </c>
      <c r="E43" t="s">
        <v>681</v>
      </c>
    </row>
    <row r="44" spans="1:5" x14ac:dyDescent="0.25">
      <c r="A44" t="s">
        <v>579</v>
      </c>
      <c r="B44" t="s">
        <v>202</v>
      </c>
      <c r="C44" s="6">
        <v>6</v>
      </c>
      <c r="D44" s="6">
        <v>0</v>
      </c>
      <c r="E44" t="s">
        <v>198</v>
      </c>
    </row>
    <row r="45" spans="1:5" x14ac:dyDescent="0.25">
      <c r="A45" t="s">
        <v>580</v>
      </c>
      <c r="B45" t="s">
        <v>38</v>
      </c>
      <c r="C45" s="6">
        <v>5</v>
      </c>
      <c r="D45" s="6">
        <v>0</v>
      </c>
      <c r="E45" t="s">
        <v>206</v>
      </c>
    </row>
    <row r="46" spans="1:5" x14ac:dyDescent="0.25">
      <c r="A46" t="s">
        <v>581</v>
      </c>
      <c r="B46" t="s">
        <v>38</v>
      </c>
      <c r="C46" s="6">
        <v>5</v>
      </c>
      <c r="D46" s="6">
        <v>0</v>
      </c>
      <c r="E46" t="s">
        <v>206</v>
      </c>
    </row>
    <row r="47" spans="1:5" x14ac:dyDescent="0.25">
      <c r="A47" t="s">
        <v>582</v>
      </c>
      <c r="B47" t="s">
        <v>38</v>
      </c>
      <c r="C47" s="6">
        <v>5</v>
      </c>
      <c r="D47" s="6">
        <v>0</v>
      </c>
      <c r="E47" t="s">
        <v>206</v>
      </c>
    </row>
    <row r="48" spans="1:5" x14ac:dyDescent="0.25">
      <c r="A48" t="s">
        <v>583</v>
      </c>
      <c r="B48" t="s">
        <v>38</v>
      </c>
      <c r="C48" s="6">
        <v>5</v>
      </c>
      <c r="D48" s="6">
        <v>0</v>
      </c>
      <c r="E48" t="s">
        <v>206</v>
      </c>
    </row>
    <row r="49" spans="1:5" x14ac:dyDescent="0.25">
      <c r="A49" t="s">
        <v>584</v>
      </c>
      <c r="B49" t="s">
        <v>38</v>
      </c>
      <c r="C49" s="6">
        <v>5</v>
      </c>
      <c r="D49" s="6">
        <v>0</v>
      </c>
      <c r="E49" t="s">
        <v>206</v>
      </c>
    </row>
    <row r="50" spans="1:5" x14ac:dyDescent="0.25">
      <c r="A50" t="s">
        <v>585</v>
      </c>
      <c r="B50" t="s">
        <v>38</v>
      </c>
      <c r="C50" s="6">
        <v>5</v>
      </c>
      <c r="D50" s="6">
        <v>0</v>
      </c>
      <c r="E50" t="s">
        <v>206</v>
      </c>
    </row>
    <row r="51" spans="1:5" x14ac:dyDescent="0.25">
      <c r="A51" t="s">
        <v>586</v>
      </c>
      <c r="B51" t="s">
        <v>230</v>
      </c>
      <c r="C51" s="6">
        <v>5</v>
      </c>
      <c r="D51" s="6">
        <v>0</v>
      </c>
      <c r="E51" t="s">
        <v>227</v>
      </c>
    </row>
    <row r="52" spans="1:5" x14ac:dyDescent="0.25">
      <c r="A52" t="s">
        <v>587</v>
      </c>
      <c r="B52" t="s">
        <v>38</v>
      </c>
      <c r="C52" s="6">
        <v>5</v>
      </c>
      <c r="D52" s="6">
        <v>0</v>
      </c>
      <c r="E52" t="s">
        <v>227</v>
      </c>
    </row>
    <row r="53" spans="1:5" x14ac:dyDescent="0.25">
      <c r="A53" t="s">
        <v>588</v>
      </c>
      <c r="B53" t="s">
        <v>230</v>
      </c>
      <c r="C53" s="6">
        <v>5</v>
      </c>
      <c r="D53" s="6">
        <v>0</v>
      </c>
      <c r="E53" t="s">
        <v>227</v>
      </c>
    </row>
    <row r="54" spans="1:5" x14ac:dyDescent="0.25">
      <c r="A54" t="s">
        <v>589</v>
      </c>
      <c r="B54" t="s">
        <v>60</v>
      </c>
      <c r="C54" s="6">
        <v>5</v>
      </c>
      <c r="D54" s="6">
        <v>0</v>
      </c>
      <c r="E54" t="s">
        <v>240</v>
      </c>
    </row>
    <row r="55" spans="1:5" x14ac:dyDescent="0.25">
      <c r="A55" t="s">
        <v>590</v>
      </c>
      <c r="B55" t="s">
        <v>249</v>
      </c>
      <c r="C55" s="6">
        <v>5</v>
      </c>
      <c r="D55" s="6">
        <v>0</v>
      </c>
      <c r="E55" t="s">
        <v>246</v>
      </c>
    </row>
    <row r="56" spans="1:5" x14ac:dyDescent="0.25">
      <c r="A56" t="s">
        <v>591</v>
      </c>
      <c r="B56" t="s">
        <v>249</v>
      </c>
      <c r="C56" s="6">
        <v>5</v>
      </c>
      <c r="D56" s="6">
        <v>1</v>
      </c>
      <c r="E56" t="s">
        <v>246</v>
      </c>
    </row>
    <row r="57" spans="1:5" x14ac:dyDescent="0.25">
      <c r="A57" t="s">
        <v>592</v>
      </c>
      <c r="B57" t="s">
        <v>38</v>
      </c>
      <c r="C57" s="6">
        <v>5</v>
      </c>
      <c r="D57" s="6">
        <v>1</v>
      </c>
      <c r="E57" t="s">
        <v>246</v>
      </c>
    </row>
    <row r="58" spans="1:5" x14ac:dyDescent="0.25">
      <c r="A58" t="s">
        <v>593</v>
      </c>
      <c r="B58" t="s">
        <v>103</v>
      </c>
      <c r="C58" s="6">
        <v>6</v>
      </c>
      <c r="D58" s="6">
        <v>0</v>
      </c>
      <c r="E58" t="s">
        <v>259</v>
      </c>
    </row>
    <row r="59" spans="1:5" x14ac:dyDescent="0.25">
      <c r="A59" t="s">
        <v>594</v>
      </c>
      <c r="B59" t="s">
        <v>183</v>
      </c>
      <c r="C59" s="6">
        <v>6</v>
      </c>
      <c r="D59" s="6">
        <v>0</v>
      </c>
      <c r="E59" t="s">
        <v>265</v>
      </c>
    </row>
    <row r="60" spans="1:5" x14ac:dyDescent="0.25">
      <c r="A60" t="s">
        <v>595</v>
      </c>
      <c r="B60" t="s">
        <v>38</v>
      </c>
      <c r="C60" s="6">
        <v>5</v>
      </c>
      <c r="D60" s="6">
        <v>0</v>
      </c>
      <c r="E60" t="s">
        <v>265</v>
      </c>
    </row>
    <row r="61" spans="1:5" x14ac:dyDescent="0.25">
      <c r="A61" t="s">
        <v>596</v>
      </c>
      <c r="B61" t="s">
        <v>183</v>
      </c>
      <c r="C61" s="6">
        <v>5</v>
      </c>
      <c r="D61" s="6">
        <v>0</v>
      </c>
      <c r="E61" t="s">
        <v>265</v>
      </c>
    </row>
    <row r="62" spans="1:5" x14ac:dyDescent="0.25">
      <c r="A62" t="s">
        <v>597</v>
      </c>
      <c r="B62" t="s">
        <v>278</v>
      </c>
      <c r="C62" s="6">
        <v>6</v>
      </c>
      <c r="D62" s="6">
        <v>0</v>
      </c>
      <c r="E62" t="s">
        <v>275</v>
      </c>
    </row>
    <row r="63" spans="1:5" x14ac:dyDescent="0.25">
      <c r="A63" t="s">
        <v>598</v>
      </c>
      <c r="B63" t="s">
        <v>278</v>
      </c>
      <c r="C63" s="6">
        <v>5</v>
      </c>
      <c r="D63" s="6">
        <v>0</v>
      </c>
      <c r="E63" t="s">
        <v>275</v>
      </c>
    </row>
    <row r="64" spans="1:5" x14ac:dyDescent="0.25">
      <c r="A64" t="s">
        <v>599</v>
      </c>
      <c r="B64" t="s">
        <v>278</v>
      </c>
      <c r="C64" s="6">
        <v>5</v>
      </c>
      <c r="D64" s="6">
        <v>0</v>
      </c>
      <c r="E64" t="s">
        <v>275</v>
      </c>
    </row>
    <row r="65" spans="1:5" x14ac:dyDescent="0.25">
      <c r="A65" t="s">
        <v>600</v>
      </c>
      <c r="B65" t="s">
        <v>278</v>
      </c>
      <c r="C65" s="6">
        <v>5</v>
      </c>
      <c r="D65" s="6">
        <v>0</v>
      </c>
      <c r="E65" t="s">
        <v>275</v>
      </c>
    </row>
    <row r="66" spans="1:5" x14ac:dyDescent="0.25">
      <c r="A66" t="s">
        <v>601</v>
      </c>
      <c r="B66" t="s">
        <v>278</v>
      </c>
      <c r="C66" s="6">
        <v>5</v>
      </c>
      <c r="D66" s="6">
        <v>0</v>
      </c>
      <c r="E66" t="s">
        <v>275</v>
      </c>
    </row>
    <row r="67" spans="1:5" x14ac:dyDescent="0.25">
      <c r="A67" t="s">
        <v>602</v>
      </c>
      <c r="B67" t="s">
        <v>278</v>
      </c>
      <c r="C67" s="6">
        <v>6</v>
      </c>
      <c r="D67" s="6">
        <v>0</v>
      </c>
      <c r="E67" t="s">
        <v>275</v>
      </c>
    </row>
    <row r="68" spans="1:5" x14ac:dyDescent="0.25">
      <c r="A68" t="s">
        <v>603</v>
      </c>
      <c r="B68" t="s">
        <v>278</v>
      </c>
      <c r="C68" s="6">
        <v>5</v>
      </c>
      <c r="D68" s="6">
        <v>0</v>
      </c>
      <c r="E68" t="s">
        <v>275</v>
      </c>
    </row>
    <row r="69" spans="1:5" x14ac:dyDescent="0.25">
      <c r="A69" t="s">
        <v>604</v>
      </c>
      <c r="B69" t="s">
        <v>278</v>
      </c>
      <c r="C69" s="6">
        <v>5</v>
      </c>
      <c r="D69" s="6">
        <v>0</v>
      </c>
      <c r="E69" t="s">
        <v>275</v>
      </c>
    </row>
    <row r="70" spans="1:5" x14ac:dyDescent="0.25">
      <c r="A70" t="s">
        <v>605</v>
      </c>
      <c r="B70" t="s">
        <v>278</v>
      </c>
      <c r="C70" s="6">
        <v>5</v>
      </c>
      <c r="D70" s="6">
        <v>0</v>
      </c>
      <c r="E70" t="s">
        <v>275</v>
      </c>
    </row>
    <row r="71" spans="1:5" x14ac:dyDescent="0.25">
      <c r="A71" t="s">
        <v>606</v>
      </c>
      <c r="B71" t="s">
        <v>278</v>
      </c>
      <c r="C71" s="6">
        <v>5</v>
      </c>
      <c r="D71" s="6">
        <v>0</v>
      </c>
      <c r="E71" t="s">
        <v>275</v>
      </c>
    </row>
    <row r="72" spans="1:5" x14ac:dyDescent="0.25">
      <c r="A72" t="s">
        <v>607</v>
      </c>
      <c r="B72" t="s">
        <v>135</v>
      </c>
      <c r="C72" s="6">
        <v>5</v>
      </c>
      <c r="D72" s="6">
        <v>0</v>
      </c>
      <c r="E72" t="s">
        <v>198</v>
      </c>
    </row>
    <row r="73" spans="1:5" x14ac:dyDescent="0.25">
      <c r="A73" t="s">
        <v>608</v>
      </c>
      <c r="B73" t="s">
        <v>135</v>
      </c>
      <c r="C73" s="6">
        <v>5</v>
      </c>
      <c r="D73" s="6">
        <v>0</v>
      </c>
      <c r="E73" t="s">
        <v>198</v>
      </c>
    </row>
    <row r="74" spans="1:5" x14ac:dyDescent="0.25">
      <c r="A74" t="s">
        <v>673</v>
      </c>
      <c r="B74" t="s">
        <v>135</v>
      </c>
      <c r="C74" s="6">
        <v>5</v>
      </c>
      <c r="D74" s="6">
        <v>0</v>
      </c>
      <c r="E74" t="s">
        <v>198</v>
      </c>
    </row>
    <row r="75" spans="1:5" x14ac:dyDescent="0.25">
      <c r="A75" t="s">
        <v>674</v>
      </c>
      <c r="B75" t="s">
        <v>135</v>
      </c>
      <c r="C75" s="6">
        <v>5</v>
      </c>
      <c r="D75" s="6">
        <v>0</v>
      </c>
      <c r="E75" t="s">
        <v>198</v>
      </c>
    </row>
    <row r="76" spans="1:5" x14ac:dyDescent="0.25">
      <c r="A76" t="s">
        <v>660</v>
      </c>
      <c r="B76" t="s">
        <v>135</v>
      </c>
      <c r="C76" s="6">
        <v>5</v>
      </c>
      <c r="D76" s="6">
        <v>0</v>
      </c>
      <c r="E76" t="s">
        <v>198</v>
      </c>
    </row>
    <row r="77" spans="1:5" x14ac:dyDescent="0.25">
      <c r="A77" t="s">
        <v>659</v>
      </c>
      <c r="B77" t="s">
        <v>135</v>
      </c>
      <c r="C77" s="6">
        <v>5</v>
      </c>
      <c r="D77" s="6">
        <v>0</v>
      </c>
      <c r="E77" t="s">
        <v>198</v>
      </c>
    </row>
    <row r="78" spans="1:5" x14ac:dyDescent="0.25">
      <c r="A78" t="s">
        <v>661</v>
      </c>
      <c r="B78" t="s">
        <v>135</v>
      </c>
      <c r="C78" s="6">
        <v>5</v>
      </c>
      <c r="D78" s="6">
        <v>0</v>
      </c>
      <c r="E78" t="s">
        <v>198</v>
      </c>
    </row>
    <row r="79" spans="1:5" x14ac:dyDescent="0.25">
      <c r="A79" t="s">
        <v>661</v>
      </c>
      <c r="B79" t="s">
        <v>135</v>
      </c>
      <c r="C79" s="6">
        <v>5</v>
      </c>
      <c r="D79" s="6">
        <v>0</v>
      </c>
      <c r="E79" t="s">
        <v>198</v>
      </c>
    </row>
    <row r="80" spans="1:5" x14ac:dyDescent="0.25">
      <c r="A80" t="s">
        <v>609</v>
      </c>
      <c r="B80" t="s">
        <v>135</v>
      </c>
      <c r="C80" s="6">
        <v>5</v>
      </c>
      <c r="D80" s="6">
        <v>0</v>
      </c>
      <c r="E80" t="s">
        <v>198</v>
      </c>
    </row>
    <row r="81" spans="1:5" x14ac:dyDescent="0.25">
      <c r="A81" t="s">
        <v>675</v>
      </c>
      <c r="B81" t="s">
        <v>135</v>
      </c>
      <c r="C81" s="6">
        <v>5</v>
      </c>
      <c r="D81" s="6">
        <v>0</v>
      </c>
      <c r="E81" t="s">
        <v>198</v>
      </c>
    </row>
    <row r="82" spans="1:5" x14ac:dyDescent="0.25">
      <c r="A82" t="s">
        <v>610</v>
      </c>
      <c r="B82" t="s">
        <v>135</v>
      </c>
      <c r="C82" s="6">
        <v>5</v>
      </c>
      <c r="D82" s="6">
        <v>0</v>
      </c>
      <c r="E82" t="s">
        <v>198</v>
      </c>
    </row>
    <row r="83" spans="1:5" x14ac:dyDescent="0.25">
      <c r="A83" t="s">
        <v>611</v>
      </c>
      <c r="B83" t="s">
        <v>135</v>
      </c>
      <c r="C83" s="6">
        <v>5</v>
      </c>
      <c r="D83" s="6">
        <v>0</v>
      </c>
      <c r="E83" t="s">
        <v>198</v>
      </c>
    </row>
    <row r="84" spans="1:5" x14ac:dyDescent="0.25">
      <c r="A84" t="s">
        <v>662</v>
      </c>
      <c r="B84" t="s">
        <v>135</v>
      </c>
      <c r="C84" s="6">
        <v>5</v>
      </c>
      <c r="D84" s="6">
        <v>0</v>
      </c>
      <c r="E84" t="s">
        <v>198</v>
      </c>
    </row>
    <row r="85" spans="1:5" x14ac:dyDescent="0.25">
      <c r="A85" t="s">
        <v>663</v>
      </c>
      <c r="B85" t="s">
        <v>135</v>
      </c>
      <c r="C85" s="6">
        <v>5</v>
      </c>
      <c r="D85" s="6">
        <v>0</v>
      </c>
      <c r="E85" t="s">
        <v>198</v>
      </c>
    </row>
    <row r="86" spans="1:5" x14ac:dyDescent="0.25">
      <c r="A86" t="s">
        <v>612</v>
      </c>
      <c r="B86" t="s">
        <v>249</v>
      </c>
      <c r="C86" s="6">
        <v>5</v>
      </c>
      <c r="D86" s="6">
        <v>0</v>
      </c>
      <c r="E86" t="s">
        <v>198</v>
      </c>
    </row>
    <row r="87" spans="1:5" x14ac:dyDescent="0.25">
      <c r="A87" t="s">
        <v>613</v>
      </c>
      <c r="B87" t="s">
        <v>249</v>
      </c>
      <c r="C87" s="6">
        <v>5</v>
      </c>
      <c r="D87" s="6">
        <v>0</v>
      </c>
      <c r="E87" t="s">
        <v>198</v>
      </c>
    </row>
    <row r="88" spans="1:5" x14ac:dyDescent="0.25">
      <c r="A88" t="s">
        <v>666</v>
      </c>
      <c r="B88" t="s">
        <v>97</v>
      </c>
      <c r="C88" s="6">
        <v>5</v>
      </c>
      <c r="D88" s="6">
        <v>0</v>
      </c>
      <c r="E88" t="s">
        <v>198</v>
      </c>
    </row>
    <row r="89" spans="1:5" x14ac:dyDescent="0.25">
      <c r="A89" t="s">
        <v>665</v>
      </c>
      <c r="B89" t="s">
        <v>97</v>
      </c>
      <c r="C89" s="6">
        <v>5</v>
      </c>
      <c r="D89" s="6">
        <v>0</v>
      </c>
      <c r="E89" t="s">
        <v>198</v>
      </c>
    </row>
    <row r="90" spans="1:5" x14ac:dyDescent="0.25">
      <c r="A90" t="s">
        <v>664</v>
      </c>
      <c r="B90" t="s">
        <v>97</v>
      </c>
      <c r="C90" s="6">
        <v>5</v>
      </c>
      <c r="D90" s="6">
        <v>0</v>
      </c>
      <c r="E90" t="s">
        <v>198</v>
      </c>
    </row>
    <row r="91" spans="1:5" x14ac:dyDescent="0.25">
      <c r="A91" t="s">
        <v>667</v>
      </c>
      <c r="B91" t="s">
        <v>97</v>
      </c>
      <c r="C91" s="6">
        <v>5</v>
      </c>
      <c r="D91" s="6">
        <v>0</v>
      </c>
      <c r="E91" t="s">
        <v>198</v>
      </c>
    </row>
    <row r="92" spans="1:5" x14ac:dyDescent="0.25">
      <c r="A92" t="s">
        <v>676</v>
      </c>
      <c r="B92" t="s">
        <v>97</v>
      </c>
      <c r="C92" s="6">
        <v>5</v>
      </c>
      <c r="D92" s="6">
        <v>0</v>
      </c>
      <c r="E92" t="s">
        <v>198</v>
      </c>
    </row>
    <row r="93" spans="1:5" x14ac:dyDescent="0.25">
      <c r="A93" t="s">
        <v>614</v>
      </c>
      <c r="B93" t="s">
        <v>97</v>
      </c>
      <c r="C93" s="6">
        <v>5</v>
      </c>
      <c r="D93" s="6">
        <v>0</v>
      </c>
      <c r="E93" t="s">
        <v>198</v>
      </c>
    </row>
    <row r="94" spans="1:5" x14ac:dyDescent="0.25">
      <c r="A94" t="s">
        <v>615</v>
      </c>
      <c r="B94" t="s">
        <v>97</v>
      </c>
      <c r="C94" s="6">
        <v>5</v>
      </c>
      <c r="D94" s="6">
        <v>0</v>
      </c>
      <c r="E94" t="s">
        <v>198</v>
      </c>
    </row>
    <row r="95" spans="1:5" x14ac:dyDescent="0.25">
      <c r="A95" t="s">
        <v>672</v>
      </c>
      <c r="B95" t="s">
        <v>97</v>
      </c>
      <c r="C95" s="6">
        <v>5</v>
      </c>
      <c r="D95" s="6">
        <v>0</v>
      </c>
      <c r="E95" t="s">
        <v>198</v>
      </c>
    </row>
    <row r="96" spans="1:5" x14ac:dyDescent="0.25">
      <c r="A96" t="s">
        <v>669</v>
      </c>
      <c r="B96" t="s">
        <v>97</v>
      </c>
      <c r="C96" s="6">
        <v>5</v>
      </c>
      <c r="D96" s="6">
        <v>0</v>
      </c>
      <c r="E96" t="s">
        <v>198</v>
      </c>
    </row>
    <row r="97" spans="1:5" x14ac:dyDescent="0.25">
      <c r="A97" t="s">
        <v>671</v>
      </c>
      <c r="B97" t="s">
        <v>97</v>
      </c>
      <c r="C97" s="6">
        <v>5</v>
      </c>
      <c r="D97" s="6">
        <v>0</v>
      </c>
      <c r="E97" t="s">
        <v>198</v>
      </c>
    </row>
    <row r="98" spans="1:5" x14ac:dyDescent="0.25">
      <c r="A98" t="s">
        <v>668</v>
      </c>
      <c r="B98" t="s">
        <v>97</v>
      </c>
      <c r="C98" s="6">
        <v>5</v>
      </c>
      <c r="D98" s="6">
        <v>0</v>
      </c>
      <c r="E98" t="s">
        <v>198</v>
      </c>
    </row>
    <row r="99" spans="1:5" x14ac:dyDescent="0.25">
      <c r="A99" t="s">
        <v>616</v>
      </c>
      <c r="B99" t="s">
        <v>97</v>
      </c>
      <c r="C99" s="6">
        <v>5</v>
      </c>
      <c r="D99" s="6">
        <v>0</v>
      </c>
      <c r="E99" t="s">
        <v>198</v>
      </c>
    </row>
    <row r="100" spans="1:5" x14ac:dyDescent="0.25">
      <c r="A100" t="s">
        <v>617</v>
      </c>
      <c r="B100" t="s">
        <v>97</v>
      </c>
      <c r="C100" s="6">
        <v>5</v>
      </c>
      <c r="D100" s="6">
        <v>0</v>
      </c>
      <c r="E100" t="s">
        <v>198</v>
      </c>
    </row>
    <row r="101" spans="1:5" x14ac:dyDescent="0.25">
      <c r="A101" t="s">
        <v>618</v>
      </c>
      <c r="B101" t="s">
        <v>103</v>
      </c>
      <c r="C101" s="6">
        <v>5</v>
      </c>
      <c r="D101" s="6">
        <v>0</v>
      </c>
      <c r="E101" t="s">
        <v>172</v>
      </c>
    </row>
    <row r="102" spans="1:5" x14ac:dyDescent="0.25">
      <c r="A102" t="s">
        <v>619</v>
      </c>
      <c r="B102" t="s">
        <v>103</v>
      </c>
      <c r="C102" s="6">
        <v>5</v>
      </c>
      <c r="D102" s="6">
        <v>0</v>
      </c>
      <c r="E102" t="s">
        <v>172</v>
      </c>
    </row>
    <row r="103" spans="1:5" x14ac:dyDescent="0.25">
      <c r="A103" t="s">
        <v>620</v>
      </c>
      <c r="B103" t="s">
        <v>103</v>
      </c>
      <c r="C103" s="6">
        <v>5</v>
      </c>
      <c r="D103" s="6">
        <v>0</v>
      </c>
      <c r="E103" t="s">
        <v>172</v>
      </c>
    </row>
    <row r="104" spans="1:5" x14ac:dyDescent="0.25">
      <c r="A104" t="s">
        <v>621</v>
      </c>
      <c r="B104" t="s">
        <v>103</v>
      </c>
      <c r="C104" s="6">
        <v>6</v>
      </c>
      <c r="D104" s="6">
        <v>0</v>
      </c>
      <c r="E104" t="s">
        <v>172</v>
      </c>
    </row>
    <row r="105" spans="1:5" x14ac:dyDescent="0.25">
      <c r="A105" t="s">
        <v>622</v>
      </c>
      <c r="B105" t="s">
        <v>103</v>
      </c>
      <c r="C105" s="6">
        <v>5</v>
      </c>
      <c r="D105" s="6">
        <v>0</v>
      </c>
      <c r="E105" t="s">
        <v>172</v>
      </c>
    </row>
    <row r="106" spans="1:5" x14ac:dyDescent="0.25">
      <c r="A106" t="s">
        <v>623</v>
      </c>
      <c r="B106" t="s">
        <v>103</v>
      </c>
      <c r="C106" s="6">
        <v>5</v>
      </c>
      <c r="D106" s="6">
        <v>0</v>
      </c>
      <c r="E106" t="s">
        <v>172</v>
      </c>
    </row>
    <row r="107" spans="1:5" x14ac:dyDescent="0.25">
      <c r="A107" t="s">
        <v>624</v>
      </c>
      <c r="B107" t="s">
        <v>103</v>
      </c>
      <c r="C107" s="6">
        <v>5</v>
      </c>
      <c r="D107" s="6">
        <v>0</v>
      </c>
      <c r="E107" t="s">
        <v>172</v>
      </c>
    </row>
    <row r="108" spans="1:5" x14ac:dyDescent="0.25">
      <c r="A108" t="s">
        <v>625</v>
      </c>
      <c r="B108" t="s">
        <v>103</v>
      </c>
      <c r="C108" s="6">
        <v>6</v>
      </c>
      <c r="D108" s="6">
        <v>0</v>
      </c>
      <c r="E108" t="s">
        <v>420</v>
      </c>
    </row>
    <row r="109" spans="1:5" x14ac:dyDescent="0.25">
      <c r="A109" t="s">
        <v>626</v>
      </c>
      <c r="B109" t="s">
        <v>103</v>
      </c>
      <c r="C109" s="6">
        <v>1</v>
      </c>
      <c r="D109" s="6">
        <v>0</v>
      </c>
      <c r="E109" t="s">
        <v>420</v>
      </c>
    </row>
    <row r="110" spans="1:5" x14ac:dyDescent="0.25">
      <c r="A110" t="s">
        <v>627</v>
      </c>
      <c r="B110" t="s">
        <v>103</v>
      </c>
      <c r="C110" s="6">
        <v>1</v>
      </c>
      <c r="D110" s="6">
        <v>0</v>
      </c>
      <c r="E110" t="s">
        <v>420</v>
      </c>
    </row>
    <row r="111" spans="1:5" x14ac:dyDescent="0.25">
      <c r="A111" t="s">
        <v>628</v>
      </c>
      <c r="B111" t="s">
        <v>103</v>
      </c>
      <c r="C111" s="6">
        <v>2</v>
      </c>
      <c r="D111" s="6">
        <v>0</v>
      </c>
      <c r="E111" t="s">
        <v>420</v>
      </c>
    </row>
    <row r="112" spans="1:5" x14ac:dyDescent="0.25">
      <c r="A112" t="s">
        <v>629</v>
      </c>
      <c r="B112" t="s">
        <v>103</v>
      </c>
      <c r="C112" s="6">
        <v>2</v>
      </c>
      <c r="D112" s="6">
        <v>0</v>
      </c>
      <c r="E112" t="s">
        <v>420</v>
      </c>
    </row>
    <row r="113" spans="1:5" x14ac:dyDescent="0.25">
      <c r="A113" t="s">
        <v>630</v>
      </c>
      <c r="B113" t="s">
        <v>103</v>
      </c>
      <c r="C113" s="6">
        <v>2</v>
      </c>
      <c r="D113" s="6">
        <v>0</v>
      </c>
      <c r="E113" t="s">
        <v>420</v>
      </c>
    </row>
    <row r="114" spans="1:5" x14ac:dyDescent="0.25">
      <c r="A114" t="s">
        <v>631</v>
      </c>
      <c r="B114" t="s">
        <v>103</v>
      </c>
      <c r="C114" s="6">
        <v>1</v>
      </c>
      <c r="D114" s="6">
        <v>0</v>
      </c>
      <c r="E114" t="s">
        <v>420</v>
      </c>
    </row>
    <row r="115" spans="1:5" x14ac:dyDescent="0.25">
      <c r="A115" t="s">
        <v>632</v>
      </c>
      <c r="B115" t="s">
        <v>103</v>
      </c>
      <c r="C115" s="6">
        <v>2</v>
      </c>
      <c r="D115" s="6">
        <v>0</v>
      </c>
      <c r="E115" t="s">
        <v>420</v>
      </c>
    </row>
    <row r="116" spans="1:5" x14ac:dyDescent="0.25">
      <c r="A116" t="s">
        <v>633</v>
      </c>
      <c r="B116" t="s">
        <v>103</v>
      </c>
      <c r="C116" s="6">
        <v>2</v>
      </c>
      <c r="D116" s="6">
        <v>0</v>
      </c>
      <c r="E116" t="s">
        <v>420</v>
      </c>
    </row>
    <row r="117" spans="1:5" x14ac:dyDescent="0.25">
      <c r="A117" t="s">
        <v>634</v>
      </c>
      <c r="B117" t="s">
        <v>103</v>
      </c>
      <c r="C117" s="6">
        <v>2</v>
      </c>
      <c r="D117" s="6">
        <v>0</v>
      </c>
      <c r="E117" t="s">
        <v>420</v>
      </c>
    </row>
    <row r="118" spans="1:5" x14ac:dyDescent="0.25">
      <c r="A118" t="s">
        <v>635</v>
      </c>
      <c r="B118" t="s">
        <v>103</v>
      </c>
      <c r="C118" s="6">
        <v>1</v>
      </c>
      <c r="D118" s="6">
        <v>0</v>
      </c>
      <c r="E118" t="s">
        <v>420</v>
      </c>
    </row>
    <row r="119" spans="1:5" x14ac:dyDescent="0.25">
      <c r="A119" t="s">
        <v>636</v>
      </c>
      <c r="B119" t="s">
        <v>103</v>
      </c>
      <c r="C119" s="6">
        <v>1</v>
      </c>
      <c r="D119" s="6">
        <v>0</v>
      </c>
      <c r="E119" t="s">
        <v>420</v>
      </c>
    </row>
    <row r="120" spans="1:5" x14ac:dyDescent="0.25">
      <c r="A120" t="s">
        <v>637</v>
      </c>
      <c r="B120" t="s">
        <v>103</v>
      </c>
      <c r="C120" s="6">
        <v>2</v>
      </c>
      <c r="D120" s="6">
        <v>0</v>
      </c>
      <c r="E120" t="s">
        <v>420</v>
      </c>
    </row>
    <row r="121" spans="1:5" x14ac:dyDescent="0.25">
      <c r="A121" t="s">
        <v>638</v>
      </c>
      <c r="B121" t="s">
        <v>103</v>
      </c>
      <c r="C121" s="6">
        <v>2</v>
      </c>
      <c r="D121" s="6">
        <v>0</v>
      </c>
      <c r="E121" t="s">
        <v>420</v>
      </c>
    </row>
    <row r="122" spans="1:5" x14ac:dyDescent="0.25">
      <c r="A122" t="s">
        <v>639</v>
      </c>
      <c r="B122" t="s">
        <v>103</v>
      </c>
      <c r="C122" s="6">
        <v>2</v>
      </c>
      <c r="D122" s="6">
        <v>0</v>
      </c>
      <c r="E122" t="s">
        <v>420</v>
      </c>
    </row>
    <row r="123" spans="1:5" x14ac:dyDescent="0.25">
      <c r="A123" t="s">
        <v>640</v>
      </c>
      <c r="B123" t="s">
        <v>103</v>
      </c>
      <c r="C123" s="6">
        <v>1</v>
      </c>
      <c r="D123" s="6">
        <v>0</v>
      </c>
      <c r="E123" t="s">
        <v>420</v>
      </c>
    </row>
    <row r="124" spans="1:5" x14ac:dyDescent="0.25">
      <c r="A124" t="s">
        <v>641</v>
      </c>
      <c r="B124" t="s">
        <v>103</v>
      </c>
      <c r="C124" s="6">
        <v>2</v>
      </c>
      <c r="D124" s="6">
        <v>0</v>
      </c>
      <c r="E124" t="s">
        <v>420</v>
      </c>
    </row>
    <row r="125" spans="1:5" x14ac:dyDescent="0.25">
      <c r="A125" t="s">
        <v>642</v>
      </c>
      <c r="B125" t="s">
        <v>103</v>
      </c>
      <c r="C125" s="6">
        <v>2</v>
      </c>
      <c r="D125" s="6">
        <v>0</v>
      </c>
      <c r="E125" t="s">
        <v>420</v>
      </c>
    </row>
    <row r="126" spans="1:5" x14ac:dyDescent="0.25">
      <c r="A126" t="s">
        <v>643</v>
      </c>
      <c r="B126" t="s">
        <v>103</v>
      </c>
      <c r="C126" s="6">
        <v>2</v>
      </c>
      <c r="D126" s="6">
        <v>0</v>
      </c>
      <c r="E126" t="s">
        <v>420</v>
      </c>
    </row>
    <row r="127" spans="1:5" x14ac:dyDescent="0.25">
      <c r="A127" t="s">
        <v>670</v>
      </c>
      <c r="B127" t="s">
        <v>249</v>
      </c>
      <c r="C127" s="6">
        <v>5</v>
      </c>
      <c r="D127" s="6">
        <v>0</v>
      </c>
      <c r="E127" t="s">
        <v>480</v>
      </c>
    </row>
    <row r="128" spans="1:5" x14ac:dyDescent="0.25">
      <c r="A128" t="s">
        <v>644</v>
      </c>
      <c r="B128" t="s">
        <v>183</v>
      </c>
      <c r="C128" s="6">
        <v>5</v>
      </c>
      <c r="D128" s="6">
        <v>1</v>
      </c>
      <c r="E128" t="s">
        <v>480</v>
      </c>
    </row>
    <row r="129" spans="1:5" x14ac:dyDescent="0.25">
      <c r="A129" t="s">
        <v>645</v>
      </c>
      <c r="B129" t="s">
        <v>183</v>
      </c>
      <c r="C129" s="6">
        <v>6</v>
      </c>
      <c r="D129" s="6">
        <v>1</v>
      </c>
      <c r="E129" t="s">
        <v>480</v>
      </c>
    </row>
    <row r="130" spans="1:5" x14ac:dyDescent="0.25">
      <c r="A130" t="s">
        <v>646</v>
      </c>
      <c r="B130" t="s">
        <v>183</v>
      </c>
      <c r="C130" s="6">
        <v>6</v>
      </c>
      <c r="D130" s="6">
        <v>1</v>
      </c>
      <c r="E130" t="s">
        <v>480</v>
      </c>
    </row>
    <row r="131" spans="1:5" x14ac:dyDescent="0.25">
      <c r="A131" t="s">
        <v>647</v>
      </c>
      <c r="B131" t="s">
        <v>183</v>
      </c>
      <c r="C131" s="6">
        <v>5</v>
      </c>
      <c r="D131" s="6">
        <v>1</v>
      </c>
      <c r="E131" t="s">
        <v>480</v>
      </c>
    </row>
    <row r="132" spans="1:5" x14ac:dyDescent="0.25">
      <c r="A132" t="s">
        <v>648</v>
      </c>
      <c r="B132" t="s">
        <v>278</v>
      </c>
      <c r="C132" s="6">
        <v>5</v>
      </c>
      <c r="D132" s="6">
        <v>0</v>
      </c>
      <c r="E132" t="s">
        <v>498</v>
      </c>
    </row>
    <row r="133" spans="1:5" x14ac:dyDescent="0.25">
      <c r="A133" t="s">
        <v>649</v>
      </c>
      <c r="B133" t="s">
        <v>278</v>
      </c>
      <c r="C133" s="6">
        <v>5</v>
      </c>
      <c r="D133" s="6">
        <v>0</v>
      </c>
      <c r="E133" t="s">
        <v>498</v>
      </c>
    </row>
    <row r="134" spans="1:5" x14ac:dyDescent="0.25">
      <c r="A134" t="s">
        <v>650</v>
      </c>
      <c r="B134" t="s">
        <v>26</v>
      </c>
      <c r="C134" s="6">
        <v>6</v>
      </c>
      <c r="D134" s="6">
        <v>0</v>
      </c>
      <c r="E134" t="s">
        <v>507</v>
      </c>
    </row>
    <row r="135" spans="1:5" x14ac:dyDescent="0.25">
      <c r="A135" t="s">
        <v>651</v>
      </c>
      <c r="B135" t="s">
        <v>539</v>
      </c>
      <c r="C135" s="6">
        <v>5</v>
      </c>
      <c r="D135" s="6">
        <v>0</v>
      </c>
      <c r="E135" t="s">
        <v>681</v>
      </c>
    </row>
    <row r="136" spans="1:5" x14ac:dyDescent="0.25">
      <c r="A136" t="s">
        <v>652</v>
      </c>
      <c r="B136" t="s">
        <v>539</v>
      </c>
      <c r="C136" s="6">
        <v>5</v>
      </c>
      <c r="D136" s="6">
        <v>0</v>
      </c>
      <c r="E136" t="s">
        <v>681</v>
      </c>
    </row>
    <row r="137" spans="1:5" x14ac:dyDescent="0.25">
      <c r="A137" t="s">
        <v>653</v>
      </c>
      <c r="B137" t="s">
        <v>539</v>
      </c>
      <c r="C137" s="6">
        <v>5</v>
      </c>
      <c r="D137" s="6">
        <v>0</v>
      </c>
      <c r="E137" t="s">
        <v>681</v>
      </c>
    </row>
    <row r="138" spans="1:5" x14ac:dyDescent="0.25">
      <c r="A138" t="s">
        <v>654</v>
      </c>
      <c r="B138" t="s">
        <v>539</v>
      </c>
      <c r="C138" s="6">
        <v>5</v>
      </c>
      <c r="D138" s="6">
        <v>0</v>
      </c>
      <c r="E138" t="s">
        <v>681</v>
      </c>
    </row>
    <row r="139" spans="1:5" x14ac:dyDescent="0.25">
      <c r="A139" t="s">
        <v>655</v>
      </c>
      <c r="B139" t="s">
        <v>539</v>
      </c>
      <c r="C139" s="6">
        <v>5</v>
      </c>
      <c r="D139" s="6">
        <v>0</v>
      </c>
      <c r="E139" t="s">
        <v>681</v>
      </c>
    </row>
    <row r="140" spans="1:5" x14ac:dyDescent="0.25">
      <c r="A140" t="s">
        <v>656</v>
      </c>
      <c r="B140" t="s">
        <v>539</v>
      </c>
      <c r="C140" s="6">
        <v>5</v>
      </c>
      <c r="D140" s="6">
        <v>0</v>
      </c>
      <c r="E140" t="s">
        <v>681</v>
      </c>
    </row>
    <row r="141" spans="1:5" x14ac:dyDescent="0.25">
      <c r="A141" t="s">
        <v>657</v>
      </c>
      <c r="B141" t="s">
        <v>539</v>
      </c>
      <c r="C141" s="6">
        <v>2</v>
      </c>
      <c r="D141" s="6">
        <v>0</v>
      </c>
      <c r="E141" t="s">
        <v>681</v>
      </c>
    </row>
  </sheetData>
  <pageMargins left="0.511811024" right="0.511811024" top="0.78740157499999996" bottom="0.78740157499999996" header="0.31496062000000002" footer="0.31496062000000002"/>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Sheet1</vt:lpstr>
      <vt:lpstr>Planilha2</vt:lpstr>
      <vt:lpstr>Planilha1</vt:lpstr>
      <vt:lpstr>Planilha3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cp:lastModifiedBy>
  <dcterms:created xsi:type="dcterms:W3CDTF">2022-01-29T12:42:15Z</dcterms:created>
  <dcterms:modified xsi:type="dcterms:W3CDTF">2022-03-10T00:10:55Z</dcterms:modified>
</cp:coreProperties>
</file>