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os3\Documents\Security project\POC data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C12" i="1"/>
  <c r="C10" i="1"/>
  <c r="D12" i="1"/>
  <c r="D13" i="1" s="1"/>
  <c r="D14" i="1" s="1"/>
  <c r="D10" i="1"/>
  <c r="A4" i="1"/>
  <c r="A3" i="1"/>
  <c r="A2" i="1"/>
  <c r="A1" i="1"/>
  <c r="C13" i="1" l="1"/>
  <c r="C14" i="1" s="1"/>
  <c r="E13" i="1" l="1"/>
</calcChain>
</file>

<file path=xl/sharedStrings.xml><?xml version="1.0" encoding="utf-8"?>
<sst xmlns="http://schemas.openxmlformats.org/spreadsheetml/2006/main" count="11" uniqueCount="11">
  <si>
    <t>VPN</t>
  </si>
  <si>
    <t>Badge-in</t>
  </si>
  <si>
    <t>Ave. # of events by person P in nth hour</t>
  </si>
  <si>
    <t>P(P|Hn)</t>
  </si>
  <si>
    <t>Ave # of events by person daily</t>
  </si>
  <si>
    <t>P(Hn|P)</t>
  </si>
  <si>
    <t>P(P)</t>
  </si>
  <si>
    <t>P(H)</t>
  </si>
  <si>
    <t>% likelihood</t>
  </si>
  <si>
    <t>Ave.Total # Events Daily</t>
  </si>
  <si>
    <t>Ave. Total # events in nth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</si>
</sst>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7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8" sqref="C8"/>
    </sheetView>
  </sheetViews>
  <sheetFormatPr defaultRowHeight="14.4" x14ac:dyDescent="0.55000000000000004"/>
  <cols>
    <col min="2" max="2" width="32" bestFit="1" customWidth="1"/>
    <col min="3" max="3" width="9.5234375" bestFit="1" customWidth="1"/>
    <col min="5" max="5" width="6.68359375" bestFit="1" customWidth="1"/>
  </cols>
  <sheetData>
    <row r="1" spans="1:5" x14ac:dyDescent="0.55000000000000004">
      <c r="A1">
        <f>20/2021</f>
        <v>9.8960910440376044E-3</v>
      </c>
    </row>
    <row r="2" spans="1:5" x14ac:dyDescent="0.55000000000000004">
      <c r="A2">
        <f>2000/2020</f>
        <v>0.99009900990099009</v>
      </c>
    </row>
    <row r="3" spans="1:5" x14ac:dyDescent="0.55000000000000004">
      <c r="A3">
        <f>10/2020</f>
        <v>4.9504950495049506E-3</v>
      </c>
    </row>
    <row r="4" spans="1:5" x14ac:dyDescent="0.55000000000000004">
      <c r="A4">
        <f>0.02*0.5/0.3</f>
        <v>3.3333333333333333E-2</v>
      </c>
      <c r="C4" t="s">
        <v>0</v>
      </c>
      <c r="D4" t="s">
        <v>1</v>
      </c>
    </row>
    <row r="5" spans="1:5" x14ac:dyDescent="0.55000000000000004">
      <c r="B5" t="s">
        <v>9</v>
      </c>
      <c r="C5">
        <v>1000</v>
      </c>
      <c r="D5">
        <v>20000</v>
      </c>
    </row>
    <row r="6" spans="1:5" x14ac:dyDescent="0.55000000000000004">
      <c r="B6" t="s">
        <v>10</v>
      </c>
      <c r="C6">
        <v>100</v>
      </c>
      <c r="D6">
        <v>300</v>
      </c>
    </row>
    <row r="7" spans="1:5" x14ac:dyDescent="0.55000000000000004">
      <c r="B7" t="s">
        <v>4</v>
      </c>
      <c r="C7">
        <v>20</v>
      </c>
      <c r="D7">
        <v>20</v>
      </c>
    </row>
    <row r="8" spans="1:5" x14ac:dyDescent="0.55000000000000004">
      <c r="B8" t="s">
        <v>2</v>
      </c>
      <c r="C8">
        <v>1</v>
      </c>
      <c r="D8">
        <v>2</v>
      </c>
    </row>
    <row r="10" spans="1:5" x14ac:dyDescent="0.55000000000000004">
      <c r="B10" t="s">
        <v>5</v>
      </c>
      <c r="C10">
        <f>C8/C6</f>
        <v>0.01</v>
      </c>
      <c r="D10">
        <f>D8/D6</f>
        <v>6.6666666666666671E-3</v>
      </c>
    </row>
    <row r="11" spans="1:5" x14ac:dyDescent="0.55000000000000004">
      <c r="B11" t="s">
        <v>6</v>
      </c>
      <c r="C11">
        <f>C7/C6</f>
        <v>0.2</v>
      </c>
      <c r="D11">
        <f>D7/D6</f>
        <v>6.6666666666666666E-2</v>
      </c>
    </row>
    <row r="12" spans="1:5" x14ac:dyDescent="0.55000000000000004">
      <c r="B12" t="s">
        <v>7</v>
      </c>
      <c r="C12">
        <f>C6/C5</f>
        <v>0.1</v>
      </c>
      <c r="D12">
        <f>D6/D5</f>
        <v>1.4999999999999999E-2</v>
      </c>
    </row>
    <row r="13" spans="1:5" x14ac:dyDescent="0.55000000000000004">
      <c r="B13" t="s">
        <v>3</v>
      </c>
      <c r="C13">
        <f>C10*C11/C12</f>
        <v>0.02</v>
      </c>
      <c r="D13">
        <f>D10*D11/D12</f>
        <v>2.9629629629629631E-2</v>
      </c>
      <c r="E13" s="2">
        <f>D13*C13</f>
        <v>5.9259259259259258E-4</v>
      </c>
    </row>
    <row r="14" spans="1:5" x14ac:dyDescent="0.55000000000000004">
      <c r="B14" t="s">
        <v>8</v>
      </c>
      <c r="C14" s="1">
        <f>C13</f>
        <v>0.02</v>
      </c>
      <c r="D14" s="1">
        <f>D13</f>
        <v>2.9629629629629631E-2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raos3</dc:creator>
  <cp:lastModifiedBy>raos3</cp:lastModifiedBy>
  <dcterms:created xsi:type="dcterms:W3CDTF">2018-04-17T21:24:24Z</dcterms:created>
  <dcterms:modified xsi:type="dcterms:W3CDTF">2018-04-18T18:23:36Z</dcterms:modified>
</cp:coreProperties>
</file>