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customProperty1.bin" ContentType="application/vnd.openxmlformats-officedocument.spreadsheetml.customProperty"/>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6"/>
  <workbookPr defaultThemeVersion="124226"/>
  <bookViews>
    <workbookView xWindow="360" yWindow="240" windowWidth="14352" windowHeight="7788"/>
  </bookViews>
  <sheets>
    <sheet name="Field Mapping" sheetId="1" r:id="rId1"/>
  </sheets>
  <calcPr calcId="125725"/>
</workbook>
</file>

<file path=xl/comments1.xml><?xml version="1.0" encoding="utf-8"?>
<comments xmlns="http://schemas.openxmlformats.org/spreadsheetml/2006/main">
  <authors>
    <author>Scott W. Poby</author>
    <author>Accenture</author>
    <author>skuma3</author>
  </authors>
  <commentList>
    <comment ref="L4" authorId="0">
      <text>
        <r>
          <rPr>
            <b/>
            <sz val="8"/>
            <color indexed="81"/>
            <rFont val="Tahoma"/>
            <family val="2"/>
          </rPr>
          <t>Use this column to document which transformation/translation type will be used.  If xRef or CodeDecode is chosen, please enter the path in the Comments Column.</t>
        </r>
      </text>
    </comment>
    <comment ref="M4" authorId="1">
      <text>
        <r>
          <rPr>
            <b/>
            <sz val="8"/>
            <color indexed="81"/>
            <rFont val="Tahoma"/>
            <family val="2"/>
          </rPr>
          <t xml:space="preserve">Usually a hard-coded value to substitute a field that exists in SAP but </t>
        </r>
        <r>
          <rPr>
            <b/>
            <u/>
            <sz val="8"/>
            <color indexed="81"/>
            <rFont val="Tahoma"/>
            <family val="2"/>
          </rPr>
          <t xml:space="preserve">not </t>
        </r>
        <r>
          <rPr>
            <b/>
            <sz val="8"/>
            <color indexed="81"/>
            <rFont val="Tahoma"/>
            <family val="2"/>
          </rPr>
          <t xml:space="preserve">in External Apps. Or the transformation logic is pre-populated for auto-generated FMD
</t>
        </r>
      </text>
    </comment>
    <comment ref="N4" authorId="2">
      <text>
        <r>
          <rPr>
            <b/>
            <sz val="8"/>
            <color indexed="81"/>
            <rFont val="Tahoma"/>
            <family val="2"/>
          </rPr>
          <t xml:space="preserve">The transformation code is only populated for an auto-generated FMD.
</t>
        </r>
      </text>
    </comment>
    <comment ref="O4" authorId="0">
      <text>
        <r>
          <rPr>
            <b/>
            <sz val="8"/>
            <color indexed="81"/>
            <rFont val="Tahoma"/>
            <family val="2"/>
          </rPr>
          <t>Use this column to document any validation that needs to performed on the data as it is being processed. Depending on the outcome of the validation please indicate what the corresponding course of action is.</t>
        </r>
      </text>
    </comment>
    <comment ref="P4" authorId="0">
      <text>
        <r>
          <rPr>
            <b/>
            <sz val="8"/>
            <color indexed="81"/>
            <rFont val="Tahoma"/>
            <family val="2"/>
          </rPr>
          <t>If this field is highlighted, please enter the xRef or CodeDecode table name.  Otherwise, add any applicable comment.</t>
        </r>
      </text>
    </comment>
  </commentList>
</comments>
</file>

<file path=xl/sharedStrings.xml><?xml version="1.0" encoding="utf-8"?>
<sst xmlns="http://schemas.openxmlformats.org/spreadsheetml/2006/main" count="341" uniqueCount="188">
  <si>
    <t>Unique key</t>
  </si>
  <si>
    <t>SAP TABLE NAME</t>
  </si>
  <si>
    <t>SAP FIELD NAME</t>
  </si>
  <si>
    <t>DATA TYPE</t>
  </si>
  <si>
    <t>LENGTH</t>
  </si>
  <si>
    <t>DECIMAL</t>
  </si>
  <si>
    <t>VALUES</t>
  </si>
  <si>
    <t>LOOK UP TABLE</t>
  </si>
  <si>
    <t>FIELD</t>
  </si>
  <si>
    <t>NOTES</t>
  </si>
  <si>
    <t>NULL ALLOWED</t>
  </si>
  <si>
    <t>Employee last name</t>
  </si>
  <si>
    <t>Employee first name</t>
  </si>
  <si>
    <t>PA0001</t>
  </si>
  <si>
    <t>PERNR</t>
  </si>
  <si>
    <t>NUMC</t>
  </si>
  <si>
    <t>PA0002</t>
  </si>
  <si>
    <t>PLANS</t>
  </si>
  <si>
    <t>T528B</t>
  </si>
  <si>
    <t>PA0003</t>
  </si>
  <si>
    <t>NACHN</t>
  </si>
  <si>
    <t>Last Name</t>
  </si>
  <si>
    <t>VORNA</t>
  </si>
  <si>
    <t>First Name</t>
  </si>
  <si>
    <t>PA0006</t>
  </si>
  <si>
    <t>CHAR</t>
  </si>
  <si>
    <t>T005S</t>
  </si>
  <si>
    <t>Not existing</t>
  </si>
  <si>
    <t>PA0105</t>
  </si>
  <si>
    <t>Position code, need database join with T528S to get description of code</t>
  </si>
  <si>
    <t>field value</t>
  </si>
  <si>
    <t>No</t>
  </si>
  <si>
    <t>Yes</t>
  </si>
  <si>
    <t>ANSSA = work address</t>
  </si>
  <si>
    <t>P0001</t>
  </si>
  <si>
    <t>ORGEH</t>
  </si>
  <si>
    <t>Employee organization unit both as a number and description</t>
  </si>
  <si>
    <t>WERKS</t>
  </si>
  <si>
    <t>T527X</t>
  </si>
  <si>
    <t>USRID_LONG</t>
  </si>
  <si>
    <t>We need to display Text</t>
  </si>
  <si>
    <t>BUKRS</t>
  </si>
  <si>
    <t>Job Title</t>
  </si>
  <si>
    <t>Employee Org Unit</t>
  </si>
  <si>
    <t>Employee ID</t>
  </si>
  <si>
    <t>Network User ID</t>
  </si>
  <si>
    <t>Reporting Location</t>
  </si>
  <si>
    <t>Reporting Location Address</t>
  </si>
  <si>
    <t>Operating Company</t>
  </si>
  <si>
    <t>Reporting Location State</t>
  </si>
  <si>
    <t>Complete employee work address</t>
  </si>
  <si>
    <t>Employee work state abbreviation</t>
  </si>
  <si>
    <t>Employee Group</t>
  </si>
  <si>
    <t>Employee Status</t>
  </si>
  <si>
    <t>Work Phone Number</t>
  </si>
  <si>
    <t xml:space="preserve">Translation/Transformation </t>
  </si>
  <si>
    <t>Transformation/ Translation Type</t>
  </si>
  <si>
    <t>Default Value / Transformation Logic</t>
  </si>
  <si>
    <t>Transformation Code</t>
  </si>
  <si>
    <t>Validation / Error Handling 
(if applicable)</t>
  </si>
  <si>
    <t>Comments</t>
  </si>
  <si>
    <t>SOURCE: SAP HCM</t>
  </si>
  <si>
    <t>TARGET: OnGUARD BADGING APPLICATION</t>
  </si>
  <si>
    <t>TABLE NAME</t>
  </si>
  <si>
    <t>FIELD NAME</t>
  </si>
  <si>
    <t>On Infotype 0105 - Communication Type = 0020</t>
  </si>
  <si>
    <t>regular, temp, non-employee</t>
  </si>
  <si>
    <t>T501T</t>
  </si>
  <si>
    <t>PTEXT</t>
  </si>
  <si>
    <t>Pass first 11 characters of Employee Group</t>
  </si>
  <si>
    <t>Employee Network ID</t>
  </si>
  <si>
    <t>P0105</t>
  </si>
  <si>
    <t>USRID</t>
  </si>
  <si>
    <t>P0000</t>
  </si>
  <si>
    <t>STAT2</t>
  </si>
  <si>
    <t>BTRTL</t>
  </si>
  <si>
    <t>Union Affiliate</t>
  </si>
  <si>
    <t>Union affiliate, Blank if non-union</t>
  </si>
  <si>
    <t>T001P</t>
  </si>
  <si>
    <t>Personal Subarea, 'ZZNU' non-union= blank, union=name of union</t>
  </si>
  <si>
    <t>Middle Initial</t>
  </si>
  <si>
    <t>Email Address</t>
  </si>
  <si>
    <t>Extract Date</t>
  </si>
  <si>
    <t>Date of extract execution</t>
  </si>
  <si>
    <t>P0002</t>
  </si>
  <si>
    <t>MIDNM</t>
  </si>
  <si>
    <t>Manager Name</t>
  </si>
  <si>
    <t>Employee manager name</t>
  </si>
  <si>
    <t>Manager Job Title</t>
  </si>
  <si>
    <t>Employee manager title</t>
  </si>
  <si>
    <t>Manager Email Address</t>
  </si>
  <si>
    <t>Employee manager email</t>
  </si>
  <si>
    <t>Manager Work Phone</t>
  </si>
  <si>
    <t>Employee manager phone</t>
  </si>
  <si>
    <t>STRAS</t>
  </si>
  <si>
    <t>ORT01</t>
  </si>
  <si>
    <t>Work City</t>
  </si>
  <si>
    <t>Work Zip code</t>
  </si>
  <si>
    <t>PSTLZ</t>
  </si>
  <si>
    <t>Reporting Location City</t>
  </si>
  <si>
    <t>Reporting Location Zip code</t>
  </si>
  <si>
    <t>current date/time stamp of file extract</t>
  </si>
  <si>
    <t>N/A</t>
  </si>
  <si>
    <t>employee operating co</t>
  </si>
  <si>
    <t>employee job title</t>
  </si>
  <si>
    <t>employee work phone</t>
  </si>
  <si>
    <t>primary office location (building name - CITE)</t>
  </si>
  <si>
    <t>values: Active, Inactive</t>
  </si>
  <si>
    <t>FIRSTNAME - "First Name"</t>
  </si>
  <si>
    <t>LASTNAME - "Last Name"</t>
  </si>
  <si>
    <t>MIDNAME - "Middle Name"</t>
  </si>
  <si>
    <t>EMAIL - "Email"</t>
  </si>
  <si>
    <t>ADDR1 - "Address"</t>
  </si>
  <si>
    <t>CITY - "City"</t>
  </si>
  <si>
    <t>STATE - "State"</t>
  </si>
  <si>
    <t>ZIP - "Zip Code"</t>
  </si>
  <si>
    <t>DEPT - "Operating Company"</t>
  </si>
  <si>
    <t>PHONE - "Phone"</t>
  </si>
  <si>
    <t>USERFIELD6 - "Union Employee Local"</t>
  </si>
  <si>
    <t>DEPTPHONE</t>
  </si>
  <si>
    <t>DEPTUSER1</t>
  </si>
  <si>
    <t>DEPTUSER2</t>
  </si>
  <si>
    <t>UDFEMP</t>
  </si>
  <si>
    <t>EMP</t>
  </si>
  <si>
    <t>NO</t>
  </si>
  <si>
    <t>YES</t>
  </si>
  <si>
    <t>SSNO</t>
  </si>
  <si>
    <t>FIRSTNAME</t>
  </si>
  <si>
    <t>LASTNAME</t>
  </si>
  <si>
    <t>MIDNAME</t>
  </si>
  <si>
    <t>EMAIL</t>
  </si>
  <si>
    <t>ADDR1</t>
  </si>
  <si>
    <t>CITY</t>
  </si>
  <si>
    <t>STATE</t>
  </si>
  <si>
    <t>ZIP</t>
  </si>
  <si>
    <t>DEPT</t>
  </si>
  <si>
    <t>PHONE</t>
  </si>
  <si>
    <t>USERFIELD6</t>
  </si>
  <si>
    <t>DEPTMANAGER - "Manager"</t>
  </si>
  <si>
    <t>DEPTUSER1 - "Mgr Email"</t>
  </si>
  <si>
    <t>DEPTUSER2 - "Mgr Phone"</t>
  </si>
  <si>
    <t>nvarchar</t>
  </si>
  <si>
    <t>text</t>
  </si>
  <si>
    <t>ADDRESS5 - "Reporting Location"</t>
  </si>
  <si>
    <t>ADDRESS5</t>
  </si>
  <si>
    <t>USERFIELD7 - "Org Unit"</t>
  </si>
  <si>
    <t>USERFIELD8 - "Employee Group"</t>
  </si>
  <si>
    <t>USERFIELD7</t>
  </si>
  <si>
    <t>USERFIELD8</t>
  </si>
  <si>
    <t>USERFIELD9 - "Job Title"</t>
  </si>
  <si>
    <t>USERFIELD9</t>
  </si>
  <si>
    <t>USERFIELD4</t>
  </si>
  <si>
    <t>USERFIELD4 - "Network ID"</t>
  </si>
  <si>
    <t>SSNO - "Employee ID"</t>
  </si>
  <si>
    <t>DEPTMANAGER</t>
  </si>
  <si>
    <t>DEPTPHONE - "Mgr Title"</t>
  </si>
  <si>
    <t>HR Deactivated</t>
  </si>
  <si>
    <t>Hire Date</t>
  </si>
  <si>
    <t>BDATE - "Hire Date"</t>
  </si>
  <si>
    <t>BDATE</t>
  </si>
  <si>
    <t>BADGE</t>
  </si>
  <si>
    <t>STATUS</t>
  </si>
  <si>
    <t>STATUS = Inactive = HR Deactived (All Badges)</t>
  </si>
  <si>
    <t>Not Used by OG</t>
  </si>
  <si>
    <t>date</t>
  </si>
  <si>
    <t>when value is Active no additional logic required, when value is Inactive OnGuard should deactivate badge access</t>
  </si>
  <si>
    <t>PA0105 subtype 0001</t>
  </si>
  <si>
    <t>Address Line 1</t>
  </si>
  <si>
    <t>CNAME</t>
  </si>
  <si>
    <t>Using Employee Position, Find his Manager Info. Predefined FM might already exist</t>
  </si>
  <si>
    <t>HRP1000</t>
  </si>
  <si>
    <t>STEXT</t>
  </si>
  <si>
    <t>Position Text</t>
  </si>
  <si>
    <t>Manager Position Description</t>
  </si>
  <si>
    <t>Using Manager EE # find his email</t>
  </si>
  <si>
    <t>TELNR</t>
  </si>
  <si>
    <t>Manager Work Phone Number from IT0006</t>
  </si>
  <si>
    <t>Text of Status</t>
  </si>
  <si>
    <t>PA0000</t>
  </si>
  <si>
    <t>BEGDA</t>
  </si>
  <si>
    <t>employee hire date</t>
  </si>
  <si>
    <t>REQUIRED FIELDS</t>
  </si>
  <si>
    <t>Employee Type</t>
  </si>
  <si>
    <t>represents either AW employee or AWE employee</t>
  </si>
  <si>
    <t>AW Employee = "REG", AWE employee = "NREG"</t>
  </si>
  <si>
    <t>REG or NREG</t>
  </si>
  <si>
    <t>USERFIELD10</t>
  </si>
  <si>
    <t>USERFIELD10 - "Employee Type"</t>
  </si>
</sst>
</file>

<file path=xl/styles.xml><?xml version="1.0" encoding="utf-8"?>
<styleSheet xmlns="http://schemas.openxmlformats.org/spreadsheetml/2006/main">
  <fonts count="13">
    <font>
      <sz val="11"/>
      <color theme="1"/>
      <name val="Calibri"/>
      <family val="2"/>
      <scheme val="minor"/>
    </font>
    <font>
      <sz val="10"/>
      <color theme="1"/>
      <name val="Calibri"/>
      <family val="2"/>
      <scheme val="minor"/>
    </font>
    <font>
      <b/>
      <sz val="10"/>
      <color theme="1"/>
      <name val="Calibri"/>
      <family val="2"/>
      <scheme val="minor"/>
    </font>
    <font>
      <sz val="10"/>
      <name val="Calibri"/>
      <family val="2"/>
      <scheme val="minor"/>
    </font>
    <font>
      <b/>
      <sz val="16"/>
      <color theme="1"/>
      <name val="Calibri"/>
      <family val="2"/>
      <scheme val="minor"/>
    </font>
    <font>
      <sz val="16"/>
      <color theme="1"/>
      <name val="Calibri"/>
      <family val="2"/>
      <scheme val="minor"/>
    </font>
    <font>
      <b/>
      <sz val="16"/>
      <name val="Arial"/>
      <family val="2"/>
    </font>
    <font>
      <sz val="16"/>
      <name val="MS Sans"/>
    </font>
    <font>
      <b/>
      <sz val="8"/>
      <name val="Arial"/>
      <family val="2"/>
    </font>
    <font>
      <b/>
      <sz val="8"/>
      <color indexed="14"/>
      <name val="Arial"/>
      <family val="2"/>
    </font>
    <font>
      <sz val="8"/>
      <color indexed="8"/>
      <name val="Arial"/>
      <family val="2"/>
    </font>
    <font>
      <b/>
      <sz val="8"/>
      <color indexed="81"/>
      <name val="Tahoma"/>
      <family val="2"/>
    </font>
    <font>
      <b/>
      <u/>
      <sz val="8"/>
      <color indexed="81"/>
      <name val="Tahoma"/>
      <family val="2"/>
    </font>
  </fonts>
  <fills count="10">
    <fill>
      <patternFill patternType="none"/>
    </fill>
    <fill>
      <patternFill patternType="gray125"/>
    </fill>
    <fill>
      <patternFill patternType="solid">
        <fgColor theme="9" tint="0.59999389629810485"/>
        <bgColor indexed="64"/>
      </patternFill>
    </fill>
    <fill>
      <patternFill patternType="solid">
        <fgColor indexed="11"/>
        <bgColor indexed="64"/>
      </patternFill>
    </fill>
    <fill>
      <patternFill patternType="solid">
        <fgColor indexed="22"/>
        <bgColor indexed="64"/>
      </patternFill>
    </fill>
    <fill>
      <patternFill patternType="solid">
        <fgColor indexed="9"/>
        <bgColor indexed="64"/>
      </patternFill>
    </fill>
    <fill>
      <patternFill patternType="solid">
        <fgColor theme="8" tint="0.59999389629810485"/>
        <bgColor indexed="64"/>
      </patternFill>
    </fill>
    <fill>
      <patternFill patternType="solid">
        <fgColor theme="9" tint="0.59996337778862885"/>
        <bgColor indexed="64"/>
      </patternFill>
    </fill>
    <fill>
      <patternFill patternType="solid">
        <fgColor rgb="FFFFFF00"/>
        <bgColor indexed="64"/>
      </patternFill>
    </fill>
    <fill>
      <patternFill patternType="solid">
        <fgColor rgb="FF92D05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style="thin">
        <color auto="1"/>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s>
  <cellStyleXfs count="1">
    <xf numFmtId="0" fontId="0" fillId="0" borderId="0"/>
  </cellStyleXfs>
  <cellXfs count="43">
    <xf numFmtId="0" fontId="0" fillId="0" borderId="0" xfId="0"/>
    <xf numFmtId="0" fontId="1" fillId="0" borderId="2" xfId="0" applyFont="1" applyFill="1" applyBorder="1"/>
    <xf numFmtId="0" fontId="1" fillId="0" borderId="0" xfId="0" applyFont="1" applyBorder="1"/>
    <xf numFmtId="0" fontId="1" fillId="0" borderId="0" xfId="0" applyFont="1"/>
    <xf numFmtId="0" fontId="1" fillId="2" borderId="1" xfId="0" applyFont="1" applyFill="1" applyBorder="1"/>
    <xf numFmtId="0" fontId="1" fillId="2" borderId="3" xfId="0" applyFont="1" applyFill="1" applyBorder="1"/>
    <xf numFmtId="0" fontId="1" fillId="2" borderId="1" xfId="0" applyFont="1" applyFill="1" applyBorder="1" applyAlignment="1">
      <alignment wrapText="1"/>
    </xf>
    <xf numFmtId="0" fontId="1" fillId="2" borderId="3" xfId="0" applyFont="1" applyFill="1" applyBorder="1" applyAlignment="1">
      <alignment wrapText="1"/>
    </xf>
    <xf numFmtId="0" fontId="3" fillId="2" borderId="1" xfId="0" applyFont="1" applyFill="1" applyBorder="1"/>
    <xf numFmtId="0" fontId="3" fillId="2" borderId="3" xfId="0" applyFont="1" applyFill="1" applyBorder="1"/>
    <xf numFmtId="0" fontId="2" fillId="2" borderId="4" xfId="0" applyFont="1" applyFill="1" applyBorder="1"/>
    <xf numFmtId="0" fontId="8" fillId="4" borderId="7" xfId="0" applyFont="1" applyFill="1" applyBorder="1" applyAlignment="1">
      <alignment horizontal="center" vertical="center" wrapText="1"/>
    </xf>
    <xf numFmtId="0" fontId="10" fillId="5" borderId="1" xfId="0" applyFont="1" applyFill="1" applyBorder="1" applyAlignment="1" applyProtection="1">
      <alignment horizontal="center" wrapText="1"/>
      <protection locked="0"/>
    </xf>
    <xf numFmtId="0" fontId="10" fillId="5" borderId="1" xfId="0" applyFont="1" applyFill="1" applyBorder="1" applyAlignment="1" applyProtection="1">
      <alignment horizontal="left" wrapText="1"/>
      <protection locked="0"/>
    </xf>
    <xf numFmtId="0" fontId="9" fillId="4" borderId="7" xfId="0" applyFont="1" applyFill="1" applyBorder="1" applyAlignment="1">
      <alignment horizontal="center" vertical="center" wrapText="1"/>
    </xf>
    <xf numFmtId="0" fontId="8" fillId="4" borderId="7" xfId="0" applyFont="1" applyFill="1" applyBorder="1" applyAlignment="1">
      <alignment horizontal="center" vertical="center"/>
    </xf>
    <xf numFmtId="0" fontId="2" fillId="6" borderId="4" xfId="0" applyFont="1" applyFill="1" applyBorder="1"/>
    <xf numFmtId="0" fontId="1" fillId="6" borderId="1" xfId="0" applyFont="1" applyFill="1" applyBorder="1"/>
    <xf numFmtId="0" fontId="1" fillId="6" borderId="3" xfId="0" applyFont="1" applyFill="1" applyBorder="1"/>
    <xf numFmtId="0" fontId="1" fillId="6" borderId="1" xfId="0" applyFont="1" applyFill="1" applyBorder="1" applyAlignment="1">
      <alignment wrapText="1"/>
    </xf>
    <xf numFmtId="0" fontId="3" fillId="6" borderId="1" xfId="0" applyFont="1" applyFill="1" applyBorder="1"/>
    <xf numFmtId="0" fontId="3" fillId="6" borderId="3" xfId="0" applyFont="1" applyFill="1" applyBorder="1"/>
    <xf numFmtId="0" fontId="10" fillId="0" borderId="1" xfId="0" applyFont="1" applyFill="1" applyBorder="1" applyAlignment="1" applyProtection="1">
      <alignment horizontal="center" wrapText="1"/>
      <protection locked="0"/>
    </xf>
    <xf numFmtId="0" fontId="10" fillId="0" borderId="1" xfId="0" applyFont="1" applyFill="1" applyBorder="1" applyAlignment="1" applyProtection="1">
      <alignment horizontal="left" wrapText="1"/>
      <protection locked="0"/>
    </xf>
    <xf numFmtId="0" fontId="1" fillId="0" borderId="0" xfId="0" applyFont="1" applyFill="1" applyBorder="1"/>
    <xf numFmtId="0" fontId="1" fillId="2" borderId="4" xfId="0" applyFont="1" applyFill="1" applyBorder="1"/>
    <xf numFmtId="0" fontId="1" fillId="2" borderId="4" xfId="0" applyFont="1" applyFill="1" applyBorder="1" applyAlignment="1">
      <alignment wrapText="1"/>
    </xf>
    <xf numFmtId="0" fontId="1" fillId="0" borderId="1" xfId="0" applyFont="1" applyFill="1" applyBorder="1"/>
    <xf numFmtId="0" fontId="1" fillId="7" borderId="1" xfId="0" applyFont="1" applyFill="1" applyBorder="1"/>
    <xf numFmtId="0" fontId="1" fillId="7" borderId="1" xfId="0" applyFont="1" applyFill="1" applyBorder="1" applyAlignment="1">
      <alignment wrapText="1"/>
    </xf>
    <xf numFmtId="0" fontId="1" fillId="7" borderId="3" xfId="0" applyFont="1" applyFill="1" applyBorder="1"/>
    <xf numFmtId="0" fontId="1" fillId="8" borderId="1" xfId="0" applyFont="1" applyFill="1" applyBorder="1"/>
    <xf numFmtId="0" fontId="1" fillId="9" borderId="1" xfId="0" applyFont="1" applyFill="1" applyBorder="1"/>
    <xf numFmtId="0" fontId="1" fillId="8" borderId="1" xfId="0" applyFont="1" applyFill="1" applyBorder="1" applyAlignment="1">
      <alignment wrapText="1"/>
    </xf>
    <xf numFmtId="0" fontId="6" fillId="3" borderId="3" xfId="0" applyFont="1" applyFill="1" applyBorder="1" applyAlignment="1">
      <alignment horizontal="center" vertical="center" wrapText="1"/>
    </xf>
    <xf numFmtId="0" fontId="7" fillId="3" borderId="5" xfId="0" applyFont="1" applyFill="1" applyBorder="1" applyAlignment="1">
      <alignment horizontal="center" vertical="center" wrapText="1"/>
    </xf>
    <xf numFmtId="0" fontId="7" fillId="3" borderId="6" xfId="0" applyFont="1" applyFill="1" applyBorder="1" applyAlignment="1">
      <alignment horizontal="center" vertical="center" wrapText="1"/>
    </xf>
    <xf numFmtId="0" fontId="4" fillId="6" borderId="3" xfId="0" applyFont="1" applyFill="1" applyBorder="1" applyAlignment="1">
      <alignment horizontal="center"/>
    </xf>
    <xf numFmtId="0" fontId="5" fillId="6" borderId="5" xfId="0" applyFont="1" applyFill="1" applyBorder="1" applyAlignment="1">
      <alignment horizontal="center"/>
    </xf>
    <xf numFmtId="0" fontId="5" fillId="6" borderId="6" xfId="0" applyFont="1" applyFill="1" applyBorder="1" applyAlignment="1">
      <alignment horizontal="center"/>
    </xf>
    <xf numFmtId="0" fontId="4" fillId="2" borderId="3" xfId="0" applyFont="1" applyFill="1" applyBorder="1" applyAlignment="1">
      <alignment horizontal="center"/>
    </xf>
    <xf numFmtId="0" fontId="5" fillId="2" borderId="5" xfId="0" applyFont="1" applyFill="1" applyBorder="1" applyAlignment="1">
      <alignment horizontal="center"/>
    </xf>
    <xf numFmtId="0" fontId="5" fillId="2" borderId="6" xfId="0" applyFont="1" applyFill="1" applyBorder="1" applyAlignment="1">
      <alignment horizontal="center"/>
    </xf>
  </cellXfs>
  <cellStyles count="1">
    <cellStyle name="Normal" xfId="0" builtinId="0"/>
  </cellStyles>
  <dxfs count="2">
    <dxf>
      <fill>
        <patternFill patternType="solid">
          <fgColor indexed="42"/>
          <bgColor indexed="44"/>
        </patternFill>
      </fill>
    </dxf>
    <dxf>
      <fill>
        <patternFill patternType="solid">
          <fgColor indexed="42"/>
          <bgColor indexed="4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customProperty" Target="../customProperty1.bin"/><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3:AA29"/>
  <sheetViews>
    <sheetView tabSelected="1" zoomScaleNormal="100" workbookViewId="0">
      <pane xSplit="1" ySplit="4" topLeftCell="Q5" activePane="bottomRight" state="frozen"/>
      <selection pane="topRight" activeCell="B1" sqref="B1"/>
      <selection pane="bottomLeft" activeCell="A5" sqref="A5"/>
      <selection pane="bottomRight" activeCell="Q3" sqref="Q3:AA3"/>
    </sheetView>
  </sheetViews>
  <sheetFormatPr defaultColWidth="9.109375" defaultRowHeight="13.8"/>
  <cols>
    <col min="1" max="1" width="22.88671875" style="3" bestFit="1" customWidth="1"/>
    <col min="2" max="2" width="34.88671875" style="3" customWidth="1"/>
    <col min="3" max="3" width="14.33203125" style="3" customWidth="1"/>
    <col min="4" max="4" width="14.5546875" style="3" bestFit="1" customWidth="1"/>
    <col min="5" max="5" width="14" style="3" bestFit="1" customWidth="1"/>
    <col min="6" max="6" width="10.33203125" style="3" bestFit="1" customWidth="1"/>
    <col min="7" max="7" width="7.109375" style="3" bestFit="1" customWidth="1"/>
    <col min="8" max="8" width="8" style="3" bestFit="1" customWidth="1"/>
    <col min="9" max="9" width="13.33203125" style="3" bestFit="1" customWidth="1"/>
    <col min="10" max="10" width="11.44140625" style="3" bestFit="1" customWidth="1"/>
    <col min="11" max="11" width="36.44140625" style="3" customWidth="1"/>
    <col min="12" max="13" width="13.33203125" style="3" customWidth="1"/>
    <col min="14" max="14" width="13.88671875" style="3" customWidth="1"/>
    <col min="15" max="15" width="10.88671875" style="3" customWidth="1"/>
    <col min="16" max="16" width="12.44140625" style="3" customWidth="1"/>
    <col min="17" max="17" width="32.5546875" style="3" customWidth="1"/>
    <col min="18" max="18" width="16" style="3" customWidth="1"/>
    <col min="19" max="19" width="13.5546875" style="3" bestFit="1" customWidth="1"/>
    <col min="20" max="20" width="11" style="3" bestFit="1" customWidth="1"/>
    <col min="21" max="21" width="13.6640625" style="3" customWidth="1"/>
    <col min="22" max="22" width="9.44140625" style="3" bestFit="1" customWidth="1"/>
    <col min="23" max="23" width="7.109375" style="3" bestFit="1" customWidth="1"/>
    <col min="24" max="24" width="8" style="3" bestFit="1" customWidth="1"/>
    <col min="25" max="25" width="13.33203125" style="3" bestFit="1" customWidth="1"/>
    <col min="26" max="26" width="9.33203125" style="3" bestFit="1" customWidth="1"/>
    <col min="27" max="27" width="33" style="3" bestFit="1" customWidth="1"/>
    <col min="28" max="16384" width="9.109375" style="3"/>
  </cols>
  <sheetData>
    <row r="3" spans="1:27" ht="18.75" customHeight="1">
      <c r="A3" s="40" t="s">
        <v>61</v>
      </c>
      <c r="B3" s="41"/>
      <c r="C3" s="41"/>
      <c r="D3" s="41"/>
      <c r="E3" s="41"/>
      <c r="F3" s="41"/>
      <c r="G3" s="41"/>
      <c r="H3" s="41"/>
      <c r="I3" s="41"/>
      <c r="J3" s="41"/>
      <c r="K3" s="42"/>
      <c r="L3" s="34" t="s">
        <v>55</v>
      </c>
      <c r="M3" s="35"/>
      <c r="N3" s="35"/>
      <c r="O3" s="35"/>
      <c r="P3" s="36"/>
      <c r="Q3" s="37" t="s">
        <v>62</v>
      </c>
      <c r="R3" s="38"/>
      <c r="S3" s="38"/>
      <c r="T3" s="38"/>
      <c r="U3" s="38"/>
      <c r="V3" s="38"/>
      <c r="W3" s="38"/>
      <c r="X3" s="38"/>
      <c r="Y3" s="38"/>
      <c r="Z3" s="38"/>
      <c r="AA3" s="39"/>
    </row>
    <row r="4" spans="1:27" s="1" customFormat="1" ht="41.4" thickBot="1">
      <c r="A4" s="10" t="s">
        <v>8</v>
      </c>
      <c r="B4" s="10" t="s">
        <v>9</v>
      </c>
      <c r="C4" s="10" t="s">
        <v>181</v>
      </c>
      <c r="D4" s="10" t="s">
        <v>1</v>
      </c>
      <c r="E4" s="10" t="s">
        <v>2</v>
      </c>
      <c r="F4" s="10" t="s">
        <v>3</v>
      </c>
      <c r="G4" s="10" t="s">
        <v>4</v>
      </c>
      <c r="H4" s="10" t="s">
        <v>5</v>
      </c>
      <c r="I4" s="10" t="s">
        <v>7</v>
      </c>
      <c r="J4" s="10" t="s">
        <v>6</v>
      </c>
      <c r="K4" s="10" t="s">
        <v>9</v>
      </c>
      <c r="L4" s="11" t="s">
        <v>56</v>
      </c>
      <c r="M4" s="14" t="s">
        <v>57</v>
      </c>
      <c r="N4" s="14" t="s">
        <v>58</v>
      </c>
      <c r="O4" s="11" t="s">
        <v>59</v>
      </c>
      <c r="P4" s="15" t="s">
        <v>60</v>
      </c>
      <c r="Q4" s="16" t="s">
        <v>8</v>
      </c>
      <c r="R4" s="16" t="s">
        <v>9</v>
      </c>
      <c r="S4" s="16" t="s">
        <v>10</v>
      </c>
      <c r="T4" s="16" t="s">
        <v>63</v>
      </c>
      <c r="U4" s="16" t="s">
        <v>64</v>
      </c>
      <c r="V4" s="16" t="s">
        <v>3</v>
      </c>
      <c r="W4" s="16" t="s">
        <v>4</v>
      </c>
      <c r="X4" s="16" t="s">
        <v>5</v>
      </c>
      <c r="Y4" s="16" t="s">
        <v>7</v>
      </c>
      <c r="Z4" s="16" t="s">
        <v>6</v>
      </c>
      <c r="AA4" s="16" t="s">
        <v>9</v>
      </c>
    </row>
    <row r="5" spans="1:27" s="24" customFormat="1">
      <c r="A5" s="4" t="s">
        <v>70</v>
      </c>
      <c r="B5" s="4" t="s">
        <v>45</v>
      </c>
      <c r="C5" s="4" t="s">
        <v>32</v>
      </c>
      <c r="D5" s="4" t="s">
        <v>71</v>
      </c>
      <c r="E5" s="4" t="s">
        <v>72</v>
      </c>
      <c r="F5" s="4" t="s">
        <v>25</v>
      </c>
      <c r="G5" s="4">
        <v>30</v>
      </c>
      <c r="H5" s="4">
        <v>0</v>
      </c>
      <c r="I5" s="4"/>
      <c r="J5" s="5"/>
      <c r="K5" s="4" t="s">
        <v>166</v>
      </c>
      <c r="L5" s="22"/>
      <c r="M5" s="22"/>
      <c r="N5" s="22"/>
      <c r="O5" s="22"/>
      <c r="P5" s="23"/>
      <c r="Q5" s="32" t="s">
        <v>152</v>
      </c>
      <c r="R5" s="17"/>
      <c r="S5" s="17" t="s">
        <v>125</v>
      </c>
      <c r="T5" s="27" t="s">
        <v>122</v>
      </c>
      <c r="U5" s="17" t="s">
        <v>151</v>
      </c>
      <c r="V5" s="17" t="s">
        <v>141</v>
      </c>
      <c r="W5" s="32">
        <v>60</v>
      </c>
      <c r="X5" s="17"/>
      <c r="Y5" s="17"/>
      <c r="Z5" s="18"/>
      <c r="AA5" s="17"/>
    </row>
    <row r="6" spans="1:27" s="2" customFormat="1">
      <c r="A6" s="4" t="s">
        <v>44</v>
      </c>
      <c r="B6" s="6" t="s">
        <v>0</v>
      </c>
      <c r="C6" s="4" t="s">
        <v>32</v>
      </c>
      <c r="D6" s="4" t="s">
        <v>13</v>
      </c>
      <c r="E6" s="4" t="s">
        <v>14</v>
      </c>
      <c r="F6" s="4" t="s">
        <v>15</v>
      </c>
      <c r="G6" s="4">
        <v>8</v>
      </c>
      <c r="H6" s="4">
        <v>0</v>
      </c>
      <c r="I6" s="4" t="s">
        <v>19</v>
      </c>
      <c r="J6" s="5" t="s">
        <v>30</v>
      </c>
      <c r="K6" s="4" t="s">
        <v>44</v>
      </c>
      <c r="L6" s="12"/>
      <c r="M6" s="12"/>
      <c r="N6" s="12"/>
      <c r="O6" s="12"/>
      <c r="P6" s="13"/>
      <c r="Q6" s="32" t="s">
        <v>153</v>
      </c>
      <c r="R6" s="19"/>
      <c r="S6" s="31" t="s">
        <v>124</v>
      </c>
      <c r="T6" s="17" t="s">
        <v>123</v>
      </c>
      <c r="U6" s="17" t="s">
        <v>126</v>
      </c>
      <c r="V6" s="17" t="s">
        <v>142</v>
      </c>
      <c r="W6" s="32">
        <v>13</v>
      </c>
      <c r="X6" s="17"/>
      <c r="Y6" s="17"/>
      <c r="Z6" s="18"/>
      <c r="AA6" s="17"/>
    </row>
    <row r="7" spans="1:27" s="2" customFormat="1">
      <c r="A7" s="4" t="s">
        <v>157</v>
      </c>
      <c r="B7" s="6" t="s">
        <v>180</v>
      </c>
      <c r="C7" s="4" t="s">
        <v>32</v>
      </c>
      <c r="D7" s="4" t="s">
        <v>178</v>
      </c>
      <c r="E7" s="4" t="s">
        <v>179</v>
      </c>
      <c r="F7" s="4"/>
      <c r="G7" s="4"/>
      <c r="H7" s="4"/>
      <c r="I7" s="4"/>
      <c r="J7" s="5"/>
      <c r="K7" s="4"/>
      <c r="L7" s="12"/>
      <c r="M7" s="12"/>
      <c r="N7" s="12"/>
      <c r="O7" s="12"/>
      <c r="P7" s="13"/>
      <c r="Q7" s="32" t="s">
        <v>158</v>
      </c>
      <c r="R7" s="19"/>
      <c r="S7" s="17" t="s">
        <v>125</v>
      </c>
      <c r="T7" s="27" t="s">
        <v>122</v>
      </c>
      <c r="U7" s="17" t="s">
        <v>159</v>
      </c>
      <c r="V7" s="17" t="s">
        <v>164</v>
      </c>
      <c r="W7" s="32"/>
      <c r="X7" s="17"/>
      <c r="Y7" s="17"/>
      <c r="Z7" s="18"/>
      <c r="AA7" s="17"/>
    </row>
    <row r="8" spans="1:27" s="2" customFormat="1">
      <c r="A8" s="4" t="s">
        <v>23</v>
      </c>
      <c r="B8" s="6" t="s">
        <v>12</v>
      </c>
      <c r="C8" s="4" t="s">
        <v>32</v>
      </c>
      <c r="D8" s="4" t="s">
        <v>16</v>
      </c>
      <c r="E8" s="4" t="s">
        <v>22</v>
      </c>
      <c r="F8" s="4" t="s">
        <v>15</v>
      </c>
      <c r="G8" s="4">
        <v>40</v>
      </c>
      <c r="H8" s="4">
        <v>0</v>
      </c>
      <c r="I8" s="4" t="s">
        <v>27</v>
      </c>
      <c r="J8" s="5" t="s">
        <v>30</v>
      </c>
      <c r="K8" s="4" t="s">
        <v>23</v>
      </c>
      <c r="L8" s="12"/>
      <c r="M8" s="12"/>
      <c r="N8" s="12"/>
      <c r="O8" s="12"/>
      <c r="P8" s="13"/>
      <c r="Q8" s="32" t="s">
        <v>108</v>
      </c>
      <c r="R8" s="19"/>
      <c r="S8" s="17" t="s">
        <v>125</v>
      </c>
      <c r="T8" s="17" t="s">
        <v>123</v>
      </c>
      <c r="U8" s="17" t="s">
        <v>127</v>
      </c>
      <c r="V8" s="17" t="s">
        <v>142</v>
      </c>
      <c r="W8" s="32">
        <v>64</v>
      </c>
      <c r="X8" s="17"/>
      <c r="Y8" s="17"/>
      <c r="Z8" s="18"/>
      <c r="AA8" s="17"/>
    </row>
    <row r="9" spans="1:27" s="2" customFormat="1">
      <c r="A9" s="4" t="s">
        <v>21</v>
      </c>
      <c r="B9" s="6" t="s">
        <v>11</v>
      </c>
      <c r="C9" s="4" t="s">
        <v>32</v>
      </c>
      <c r="D9" s="4" t="s">
        <v>16</v>
      </c>
      <c r="E9" s="4" t="s">
        <v>20</v>
      </c>
      <c r="F9" s="4" t="s">
        <v>15</v>
      </c>
      <c r="G9" s="4">
        <v>40</v>
      </c>
      <c r="H9" s="4">
        <v>0</v>
      </c>
      <c r="I9" s="4" t="s">
        <v>27</v>
      </c>
      <c r="J9" s="5" t="s">
        <v>30</v>
      </c>
      <c r="K9" s="4" t="s">
        <v>21</v>
      </c>
      <c r="L9" s="12"/>
      <c r="M9" s="12"/>
      <c r="N9" s="12"/>
      <c r="O9" s="12"/>
      <c r="P9" s="13"/>
      <c r="Q9" s="32" t="s">
        <v>109</v>
      </c>
      <c r="R9" s="19"/>
      <c r="S9" s="31" t="s">
        <v>124</v>
      </c>
      <c r="T9" s="17" t="s">
        <v>123</v>
      </c>
      <c r="U9" s="17" t="s">
        <v>128</v>
      </c>
      <c r="V9" s="17" t="s">
        <v>142</v>
      </c>
      <c r="W9" s="32">
        <v>64</v>
      </c>
      <c r="X9" s="17"/>
      <c r="Y9" s="17"/>
      <c r="Z9" s="18"/>
      <c r="AA9" s="17"/>
    </row>
    <row r="10" spans="1:27" s="2" customFormat="1">
      <c r="A10" s="4" t="s">
        <v>80</v>
      </c>
      <c r="B10" s="6" t="s">
        <v>80</v>
      </c>
      <c r="C10" s="4" t="s">
        <v>31</v>
      </c>
      <c r="D10" s="4" t="s">
        <v>84</v>
      </c>
      <c r="E10" s="4" t="s">
        <v>85</v>
      </c>
      <c r="F10" s="4" t="s">
        <v>25</v>
      </c>
      <c r="G10" s="4">
        <v>40</v>
      </c>
      <c r="H10" s="4">
        <v>0</v>
      </c>
      <c r="I10" s="4"/>
      <c r="J10" s="5"/>
      <c r="K10" s="4" t="s">
        <v>80</v>
      </c>
      <c r="L10" s="12"/>
      <c r="M10" s="12"/>
      <c r="N10" s="12"/>
      <c r="O10" s="12"/>
      <c r="P10" s="13"/>
      <c r="Q10" s="32" t="s">
        <v>110</v>
      </c>
      <c r="R10" s="19"/>
      <c r="S10" s="17" t="s">
        <v>125</v>
      </c>
      <c r="T10" s="17" t="s">
        <v>123</v>
      </c>
      <c r="U10" s="17" t="s">
        <v>129</v>
      </c>
      <c r="V10" s="17" t="s">
        <v>142</v>
      </c>
      <c r="W10" s="32">
        <v>64</v>
      </c>
      <c r="X10" s="17"/>
      <c r="Y10" s="17"/>
      <c r="Z10" s="18"/>
      <c r="AA10" s="17"/>
    </row>
    <row r="11" spans="1:27" s="2" customFormat="1">
      <c r="A11" s="4" t="s">
        <v>81</v>
      </c>
      <c r="B11" s="6" t="s">
        <v>81</v>
      </c>
      <c r="C11" s="4" t="s">
        <v>31</v>
      </c>
      <c r="D11" s="4" t="s">
        <v>71</v>
      </c>
      <c r="E11" s="4" t="s">
        <v>39</v>
      </c>
      <c r="F11" s="4" t="s">
        <v>25</v>
      </c>
      <c r="G11" s="4">
        <v>241</v>
      </c>
      <c r="H11" s="4">
        <v>0</v>
      </c>
      <c r="I11" s="4"/>
      <c r="J11" s="5"/>
      <c r="K11" s="4" t="s">
        <v>81</v>
      </c>
      <c r="L11" s="12"/>
      <c r="M11" s="12"/>
      <c r="N11" s="12"/>
      <c r="O11" s="12"/>
      <c r="P11" s="13"/>
      <c r="Q11" s="32" t="s">
        <v>111</v>
      </c>
      <c r="R11" s="19"/>
      <c r="S11" s="17" t="s">
        <v>125</v>
      </c>
      <c r="T11" s="27" t="s">
        <v>122</v>
      </c>
      <c r="U11" s="17" t="s">
        <v>130</v>
      </c>
      <c r="V11" s="17" t="s">
        <v>141</v>
      </c>
      <c r="W11" s="32">
        <v>80</v>
      </c>
      <c r="X11" s="17"/>
      <c r="Y11" s="17"/>
      <c r="Z11" s="18"/>
      <c r="AA11" s="17"/>
    </row>
    <row r="12" spans="1:27" s="2" customFormat="1" ht="27.6">
      <c r="A12" s="4" t="s">
        <v>46</v>
      </c>
      <c r="B12" s="6" t="s">
        <v>106</v>
      </c>
      <c r="C12" s="4" t="s">
        <v>32</v>
      </c>
      <c r="D12" s="4" t="s">
        <v>34</v>
      </c>
      <c r="E12" s="4" t="s">
        <v>37</v>
      </c>
      <c r="F12" s="4" t="s">
        <v>25</v>
      </c>
      <c r="G12" s="4">
        <v>10</v>
      </c>
      <c r="H12" s="4">
        <v>0</v>
      </c>
      <c r="I12" s="4" t="s">
        <v>27</v>
      </c>
      <c r="J12" s="5"/>
      <c r="K12" s="4" t="s">
        <v>40</v>
      </c>
      <c r="L12" s="12"/>
      <c r="M12" s="12"/>
      <c r="N12" s="12"/>
      <c r="O12" s="12"/>
      <c r="P12" s="13"/>
      <c r="Q12" s="32" t="s">
        <v>143</v>
      </c>
      <c r="R12" s="19"/>
      <c r="S12" s="17" t="s">
        <v>125</v>
      </c>
      <c r="T12" s="27" t="s">
        <v>122</v>
      </c>
      <c r="U12" s="17" t="s">
        <v>144</v>
      </c>
      <c r="V12" s="17" t="s">
        <v>141</v>
      </c>
      <c r="W12" s="32">
        <v>60</v>
      </c>
      <c r="X12" s="17"/>
      <c r="Y12" s="17"/>
      <c r="Z12" s="18"/>
      <c r="AA12" s="17"/>
    </row>
    <row r="13" spans="1:27" s="24" customFormat="1">
      <c r="A13" s="28" t="s">
        <v>47</v>
      </c>
      <c r="B13" s="29" t="s">
        <v>50</v>
      </c>
      <c r="C13" s="28" t="s">
        <v>32</v>
      </c>
      <c r="D13" s="28" t="s">
        <v>24</v>
      </c>
      <c r="E13" s="28" t="s">
        <v>94</v>
      </c>
      <c r="F13" s="28" t="s">
        <v>25</v>
      </c>
      <c r="G13" s="28">
        <v>60</v>
      </c>
      <c r="H13" s="28">
        <v>0</v>
      </c>
      <c r="I13" s="28"/>
      <c r="J13" s="30"/>
      <c r="K13" s="28" t="s">
        <v>167</v>
      </c>
      <c r="L13" s="22"/>
      <c r="M13" s="22"/>
      <c r="N13" s="22"/>
      <c r="O13" s="22"/>
      <c r="P13" s="23"/>
      <c r="Q13" s="32" t="s">
        <v>112</v>
      </c>
      <c r="R13" s="19"/>
      <c r="S13" s="17" t="s">
        <v>125</v>
      </c>
      <c r="T13" s="27" t="s">
        <v>122</v>
      </c>
      <c r="U13" s="17" t="s">
        <v>131</v>
      </c>
      <c r="V13" s="17" t="s">
        <v>141</v>
      </c>
      <c r="W13" s="32">
        <v>250</v>
      </c>
      <c r="X13" s="17"/>
      <c r="Y13" s="17"/>
      <c r="Z13" s="18"/>
      <c r="AA13" s="17"/>
    </row>
    <row r="14" spans="1:27" s="24" customFormat="1">
      <c r="A14" s="28" t="s">
        <v>99</v>
      </c>
      <c r="B14" s="29" t="s">
        <v>96</v>
      </c>
      <c r="C14" s="28" t="s">
        <v>32</v>
      </c>
      <c r="D14" s="28" t="s">
        <v>24</v>
      </c>
      <c r="E14" s="28" t="s">
        <v>95</v>
      </c>
      <c r="F14" s="28" t="s">
        <v>25</v>
      </c>
      <c r="G14" s="28">
        <v>40</v>
      </c>
      <c r="H14" s="28">
        <v>0</v>
      </c>
      <c r="I14" s="28"/>
      <c r="J14" s="30"/>
      <c r="K14" s="28"/>
      <c r="L14" s="22"/>
      <c r="M14" s="22"/>
      <c r="N14" s="22"/>
      <c r="O14" s="22"/>
      <c r="P14" s="23"/>
      <c r="Q14" s="32" t="s">
        <v>113</v>
      </c>
      <c r="R14" s="19"/>
      <c r="S14" s="17" t="s">
        <v>125</v>
      </c>
      <c r="T14" s="27" t="s">
        <v>122</v>
      </c>
      <c r="U14" s="17" t="s">
        <v>132</v>
      </c>
      <c r="V14" s="17" t="s">
        <v>141</v>
      </c>
      <c r="W14" s="32">
        <v>40</v>
      </c>
      <c r="X14" s="17"/>
      <c r="Y14" s="17"/>
      <c r="Z14" s="18"/>
      <c r="AA14" s="17"/>
    </row>
    <row r="15" spans="1:27" s="2" customFormat="1">
      <c r="A15" s="28" t="s">
        <v>49</v>
      </c>
      <c r="B15" s="29" t="s">
        <v>51</v>
      </c>
      <c r="C15" s="28" t="s">
        <v>32</v>
      </c>
      <c r="D15" s="28" t="s">
        <v>24</v>
      </c>
      <c r="E15" s="28" t="s">
        <v>133</v>
      </c>
      <c r="F15" s="28" t="s">
        <v>25</v>
      </c>
      <c r="G15" s="28">
        <v>3</v>
      </c>
      <c r="H15" s="28">
        <v>0</v>
      </c>
      <c r="I15" s="28" t="s">
        <v>26</v>
      </c>
      <c r="J15" s="30" t="s">
        <v>30</v>
      </c>
      <c r="K15" s="28" t="s">
        <v>33</v>
      </c>
      <c r="L15" s="12"/>
      <c r="M15" s="12"/>
      <c r="N15" s="12"/>
      <c r="O15" s="12"/>
      <c r="P15" s="13"/>
      <c r="Q15" s="32" t="s">
        <v>114</v>
      </c>
      <c r="R15" s="19"/>
      <c r="S15" s="17" t="s">
        <v>125</v>
      </c>
      <c r="T15" s="27" t="s">
        <v>122</v>
      </c>
      <c r="U15" s="17" t="s">
        <v>133</v>
      </c>
      <c r="V15" s="17" t="s">
        <v>141</v>
      </c>
      <c r="W15" s="32">
        <v>32</v>
      </c>
      <c r="X15" s="17"/>
      <c r="Y15" s="17"/>
      <c r="Z15" s="18"/>
      <c r="AA15" s="17"/>
    </row>
    <row r="16" spans="1:27" s="24" customFormat="1">
      <c r="A16" s="28" t="s">
        <v>100</v>
      </c>
      <c r="B16" s="29" t="s">
        <v>97</v>
      </c>
      <c r="C16" s="28" t="s">
        <v>32</v>
      </c>
      <c r="D16" s="28" t="s">
        <v>24</v>
      </c>
      <c r="E16" s="28" t="s">
        <v>98</v>
      </c>
      <c r="F16" s="28" t="s">
        <v>25</v>
      </c>
      <c r="G16" s="28">
        <v>10</v>
      </c>
      <c r="H16" s="28">
        <v>0</v>
      </c>
      <c r="I16" s="28"/>
      <c r="J16" s="30"/>
      <c r="K16" s="28" t="s">
        <v>100</v>
      </c>
      <c r="L16" s="22"/>
      <c r="M16" s="22"/>
      <c r="N16" s="22"/>
      <c r="O16" s="22"/>
      <c r="P16" s="23"/>
      <c r="Q16" s="32" t="s">
        <v>115</v>
      </c>
      <c r="R16" s="19"/>
      <c r="S16" s="17" t="s">
        <v>125</v>
      </c>
      <c r="T16" s="27" t="s">
        <v>122</v>
      </c>
      <c r="U16" s="17" t="s">
        <v>134</v>
      </c>
      <c r="V16" s="17" t="s">
        <v>141</v>
      </c>
      <c r="W16" s="32">
        <v>15</v>
      </c>
      <c r="X16" s="17"/>
      <c r="Y16" s="17"/>
      <c r="Z16" s="18"/>
      <c r="AA16" s="17"/>
    </row>
    <row r="17" spans="1:27" s="2" customFormat="1" ht="27.6">
      <c r="A17" s="4" t="s">
        <v>43</v>
      </c>
      <c r="B17" s="6" t="s">
        <v>36</v>
      </c>
      <c r="C17" s="4" t="s">
        <v>32</v>
      </c>
      <c r="D17" s="8" t="s">
        <v>34</v>
      </c>
      <c r="E17" s="8" t="s">
        <v>35</v>
      </c>
      <c r="F17" s="8" t="s">
        <v>15</v>
      </c>
      <c r="G17" s="8">
        <v>8</v>
      </c>
      <c r="H17" s="8">
        <v>0</v>
      </c>
      <c r="I17" s="8" t="s">
        <v>38</v>
      </c>
      <c r="J17" s="9" t="s">
        <v>30</v>
      </c>
      <c r="K17" s="4" t="s">
        <v>43</v>
      </c>
      <c r="L17" s="12"/>
      <c r="M17" s="12"/>
      <c r="N17" s="12"/>
      <c r="O17" s="12"/>
      <c r="P17" s="13"/>
      <c r="Q17" s="32" t="s">
        <v>145</v>
      </c>
      <c r="R17" s="19"/>
      <c r="S17" s="17" t="s">
        <v>125</v>
      </c>
      <c r="T17" s="27" t="s">
        <v>122</v>
      </c>
      <c r="U17" s="20" t="s">
        <v>147</v>
      </c>
      <c r="V17" s="17" t="s">
        <v>141</v>
      </c>
      <c r="W17" s="32">
        <v>60</v>
      </c>
      <c r="X17" s="20"/>
      <c r="Y17" s="20"/>
      <c r="Z17" s="21"/>
      <c r="AA17" s="20"/>
    </row>
    <row r="18" spans="1:27" s="2" customFormat="1">
      <c r="A18" s="4" t="s">
        <v>48</v>
      </c>
      <c r="B18" s="6" t="s">
        <v>103</v>
      </c>
      <c r="C18" s="4" t="s">
        <v>32</v>
      </c>
      <c r="D18" s="8" t="s">
        <v>13</v>
      </c>
      <c r="E18" s="8" t="s">
        <v>41</v>
      </c>
      <c r="F18" s="8" t="s">
        <v>25</v>
      </c>
      <c r="G18" s="8">
        <v>4</v>
      </c>
      <c r="H18" s="8">
        <v>0</v>
      </c>
      <c r="I18" s="8"/>
      <c r="J18" s="9"/>
      <c r="K18" s="8"/>
      <c r="L18" s="12"/>
      <c r="M18" s="12"/>
      <c r="N18" s="12"/>
      <c r="O18" s="12"/>
      <c r="P18" s="13"/>
      <c r="Q18" s="32" t="s">
        <v>116</v>
      </c>
      <c r="R18" s="19"/>
      <c r="S18" s="17" t="s">
        <v>125</v>
      </c>
      <c r="T18" s="27" t="s">
        <v>122</v>
      </c>
      <c r="U18" s="20" t="s">
        <v>135</v>
      </c>
      <c r="V18" s="17" t="s">
        <v>141</v>
      </c>
      <c r="W18" s="32">
        <v>60</v>
      </c>
      <c r="X18" s="20"/>
      <c r="Y18" s="20"/>
      <c r="Z18" s="21"/>
      <c r="AA18" s="20"/>
    </row>
    <row r="19" spans="1:27" s="2" customFormat="1">
      <c r="A19" s="4" t="s">
        <v>52</v>
      </c>
      <c r="B19" s="6" t="s">
        <v>66</v>
      </c>
      <c r="C19" s="4" t="s">
        <v>32</v>
      </c>
      <c r="D19" s="4" t="s">
        <v>67</v>
      </c>
      <c r="E19" s="4" t="s">
        <v>68</v>
      </c>
      <c r="F19" s="4" t="s">
        <v>25</v>
      </c>
      <c r="G19" s="4">
        <v>20</v>
      </c>
      <c r="H19" s="4">
        <v>0</v>
      </c>
      <c r="I19" s="4"/>
      <c r="J19" s="5"/>
      <c r="K19" s="6" t="s">
        <v>69</v>
      </c>
      <c r="L19" s="12"/>
      <c r="M19" s="12"/>
      <c r="N19" s="12"/>
      <c r="O19" s="12"/>
      <c r="P19" s="13"/>
      <c r="Q19" s="32" t="s">
        <v>146</v>
      </c>
      <c r="R19" s="19"/>
      <c r="S19" s="17" t="s">
        <v>125</v>
      </c>
      <c r="T19" s="27" t="s">
        <v>122</v>
      </c>
      <c r="U19" s="17" t="s">
        <v>148</v>
      </c>
      <c r="V19" s="17" t="s">
        <v>141</v>
      </c>
      <c r="W19" s="32">
        <v>60</v>
      </c>
      <c r="X19" s="17"/>
      <c r="Y19" s="17"/>
      <c r="Z19" s="18"/>
      <c r="AA19" s="17"/>
    </row>
    <row r="20" spans="1:27" s="2" customFormat="1" ht="13.95" customHeight="1">
      <c r="A20" s="4" t="s">
        <v>86</v>
      </c>
      <c r="B20" s="6" t="s">
        <v>87</v>
      </c>
      <c r="C20" s="4" t="s">
        <v>32</v>
      </c>
      <c r="D20" s="4" t="s">
        <v>13</v>
      </c>
      <c r="E20" s="6" t="s">
        <v>168</v>
      </c>
      <c r="F20" s="4" t="s">
        <v>25</v>
      </c>
      <c r="G20" s="4">
        <v>40</v>
      </c>
      <c r="H20" s="4">
        <v>0</v>
      </c>
      <c r="I20" s="4"/>
      <c r="J20" s="5"/>
      <c r="K20" s="6" t="s">
        <v>169</v>
      </c>
      <c r="L20" s="12"/>
      <c r="M20" s="12"/>
      <c r="N20" s="12"/>
      <c r="O20" s="12"/>
      <c r="P20" s="13"/>
      <c r="Q20" s="32" t="s">
        <v>138</v>
      </c>
      <c r="R20" s="19"/>
      <c r="S20" s="17" t="s">
        <v>125</v>
      </c>
      <c r="T20" s="27" t="s">
        <v>122</v>
      </c>
      <c r="U20" s="19" t="s">
        <v>154</v>
      </c>
      <c r="V20" s="17" t="s">
        <v>141</v>
      </c>
      <c r="W20" s="32">
        <v>60</v>
      </c>
      <c r="X20" s="17"/>
      <c r="Y20" s="17"/>
      <c r="Z20" s="18"/>
      <c r="AA20" s="19"/>
    </row>
    <row r="21" spans="1:27" s="2" customFormat="1">
      <c r="A21" s="4" t="s">
        <v>88</v>
      </c>
      <c r="B21" s="6" t="s">
        <v>89</v>
      </c>
      <c r="C21" s="4" t="s">
        <v>32</v>
      </c>
      <c r="D21" s="4" t="s">
        <v>170</v>
      </c>
      <c r="E21" s="4" t="s">
        <v>171</v>
      </c>
      <c r="F21" s="4" t="s">
        <v>25</v>
      </c>
      <c r="G21" s="4">
        <v>40</v>
      </c>
      <c r="H21" s="4">
        <v>0</v>
      </c>
      <c r="I21" s="4"/>
      <c r="J21" s="5" t="s">
        <v>172</v>
      </c>
      <c r="K21" s="4" t="s">
        <v>173</v>
      </c>
      <c r="L21" s="12"/>
      <c r="M21" s="12"/>
      <c r="N21" s="12"/>
      <c r="O21" s="12"/>
      <c r="P21" s="13"/>
      <c r="Q21" s="32" t="s">
        <v>155</v>
      </c>
      <c r="R21" s="19"/>
      <c r="S21" s="17" t="s">
        <v>125</v>
      </c>
      <c r="T21" s="27" t="s">
        <v>122</v>
      </c>
      <c r="U21" s="17" t="s">
        <v>119</v>
      </c>
      <c r="V21" s="17" t="s">
        <v>141</v>
      </c>
      <c r="W21" s="32">
        <v>30</v>
      </c>
      <c r="X21" s="17"/>
      <c r="Y21" s="17"/>
      <c r="Z21" s="18"/>
      <c r="AA21" s="17"/>
    </row>
    <row r="22" spans="1:27" s="2" customFormat="1">
      <c r="A22" s="4" t="s">
        <v>90</v>
      </c>
      <c r="B22" s="6" t="s">
        <v>91</v>
      </c>
      <c r="C22" s="4" t="s">
        <v>32</v>
      </c>
      <c r="D22" s="4" t="s">
        <v>28</v>
      </c>
      <c r="E22" s="4" t="s">
        <v>39</v>
      </c>
      <c r="F22" s="4" t="s">
        <v>25</v>
      </c>
      <c r="G22" s="4">
        <v>80</v>
      </c>
      <c r="H22" s="4">
        <v>0</v>
      </c>
      <c r="I22" s="4"/>
      <c r="J22" s="5"/>
      <c r="K22" s="4" t="s">
        <v>174</v>
      </c>
      <c r="L22" s="12"/>
      <c r="M22" s="12"/>
      <c r="N22" s="12"/>
      <c r="O22" s="12"/>
      <c r="P22" s="13"/>
      <c r="Q22" s="32" t="s">
        <v>139</v>
      </c>
      <c r="R22" s="19"/>
      <c r="S22" s="17" t="s">
        <v>125</v>
      </c>
      <c r="T22" s="27" t="s">
        <v>122</v>
      </c>
      <c r="U22" s="17" t="s">
        <v>120</v>
      </c>
      <c r="V22" s="17" t="s">
        <v>141</v>
      </c>
      <c r="W22" s="32">
        <v>60</v>
      </c>
      <c r="X22" s="17"/>
      <c r="Y22" s="17"/>
      <c r="Z22" s="18"/>
      <c r="AA22" s="17"/>
    </row>
    <row r="23" spans="1:27" s="2" customFormat="1">
      <c r="A23" s="4" t="s">
        <v>92</v>
      </c>
      <c r="B23" s="6" t="s">
        <v>93</v>
      </c>
      <c r="C23" s="4" t="s">
        <v>32</v>
      </c>
      <c r="D23" s="4" t="s">
        <v>24</v>
      </c>
      <c r="E23" s="4" t="s">
        <v>175</v>
      </c>
      <c r="F23" s="4" t="s">
        <v>25</v>
      </c>
      <c r="G23" s="4">
        <v>10</v>
      </c>
      <c r="H23" s="4">
        <v>0</v>
      </c>
      <c r="I23" s="4"/>
      <c r="J23" s="5"/>
      <c r="K23" s="4" t="s">
        <v>176</v>
      </c>
      <c r="L23" s="12"/>
      <c r="M23" s="12"/>
      <c r="N23" s="12"/>
      <c r="O23" s="12"/>
      <c r="P23" s="13"/>
      <c r="Q23" s="32" t="s">
        <v>140</v>
      </c>
      <c r="R23" s="19"/>
      <c r="S23" s="17" t="s">
        <v>125</v>
      </c>
      <c r="T23" s="27" t="s">
        <v>122</v>
      </c>
      <c r="U23" s="17" t="s">
        <v>121</v>
      </c>
      <c r="V23" s="17" t="s">
        <v>141</v>
      </c>
      <c r="W23" s="32">
        <v>60</v>
      </c>
      <c r="X23" s="17"/>
      <c r="Y23" s="17"/>
      <c r="Z23" s="18"/>
      <c r="AA23" s="17"/>
    </row>
    <row r="24" spans="1:27" s="2" customFormat="1">
      <c r="A24" s="25" t="s">
        <v>82</v>
      </c>
      <c r="B24" s="26" t="s">
        <v>83</v>
      </c>
      <c r="C24" s="25" t="s">
        <v>32</v>
      </c>
      <c r="D24" s="4" t="s">
        <v>102</v>
      </c>
      <c r="E24" s="4" t="s">
        <v>102</v>
      </c>
      <c r="F24" s="4"/>
      <c r="G24" s="4"/>
      <c r="H24" s="4"/>
      <c r="I24" s="4"/>
      <c r="J24" s="5"/>
      <c r="K24" s="4" t="s">
        <v>101</v>
      </c>
      <c r="L24" s="12"/>
      <c r="M24" s="12"/>
      <c r="N24" s="12"/>
      <c r="O24" s="12"/>
      <c r="P24" s="13"/>
      <c r="Q24" s="31"/>
      <c r="R24" s="33" t="s">
        <v>163</v>
      </c>
      <c r="S24" s="31"/>
      <c r="T24" s="31"/>
      <c r="U24" s="31"/>
      <c r="V24" s="31"/>
      <c r="W24" s="31"/>
      <c r="X24" s="17"/>
      <c r="Y24" s="17"/>
      <c r="Z24" s="18"/>
      <c r="AA24" s="17"/>
    </row>
    <row r="25" spans="1:27" s="24" customFormat="1" ht="41.4">
      <c r="A25" s="4" t="s">
        <v>53</v>
      </c>
      <c r="B25" s="4" t="s">
        <v>107</v>
      </c>
      <c r="C25" s="4" t="s">
        <v>32</v>
      </c>
      <c r="D25" s="4" t="s">
        <v>73</v>
      </c>
      <c r="E25" s="4" t="s">
        <v>74</v>
      </c>
      <c r="F25" s="4" t="s">
        <v>25</v>
      </c>
      <c r="G25" s="4"/>
      <c r="H25" s="28">
        <v>0</v>
      </c>
      <c r="I25" s="4"/>
      <c r="J25" s="4" t="s">
        <v>177</v>
      </c>
      <c r="K25" s="6" t="s">
        <v>165</v>
      </c>
      <c r="L25" s="22"/>
      <c r="M25" s="22"/>
      <c r="N25" s="22"/>
      <c r="O25" s="22"/>
      <c r="P25" s="23"/>
      <c r="Q25" s="33" t="s">
        <v>162</v>
      </c>
      <c r="R25" s="31" t="s">
        <v>156</v>
      </c>
      <c r="S25" s="17" t="s">
        <v>125</v>
      </c>
      <c r="T25" s="31" t="s">
        <v>160</v>
      </c>
      <c r="U25" s="31" t="s">
        <v>161</v>
      </c>
      <c r="V25" s="17" t="s">
        <v>141</v>
      </c>
      <c r="W25" s="32">
        <v>32</v>
      </c>
      <c r="X25" s="17"/>
      <c r="Y25" s="17"/>
      <c r="Z25" s="17"/>
      <c r="AA25" s="17"/>
    </row>
    <row r="26" spans="1:27" s="2" customFormat="1" ht="27.6">
      <c r="A26" s="4" t="s">
        <v>42</v>
      </c>
      <c r="B26" s="4" t="s">
        <v>104</v>
      </c>
      <c r="C26" s="4" t="s">
        <v>32</v>
      </c>
      <c r="D26" s="4" t="s">
        <v>13</v>
      </c>
      <c r="E26" s="4" t="s">
        <v>17</v>
      </c>
      <c r="F26" s="4" t="s">
        <v>15</v>
      </c>
      <c r="G26" s="4">
        <v>8</v>
      </c>
      <c r="H26" s="28">
        <v>0</v>
      </c>
      <c r="I26" s="4" t="s">
        <v>18</v>
      </c>
      <c r="J26" s="4"/>
      <c r="K26" s="7" t="s">
        <v>29</v>
      </c>
      <c r="L26" s="12"/>
      <c r="M26" s="12"/>
      <c r="N26" s="12"/>
      <c r="O26" s="12"/>
      <c r="P26" s="13"/>
      <c r="Q26" s="32" t="s">
        <v>149</v>
      </c>
      <c r="R26" s="17"/>
      <c r="S26" s="17" t="s">
        <v>125</v>
      </c>
      <c r="T26" s="27" t="s">
        <v>122</v>
      </c>
      <c r="U26" s="17" t="s">
        <v>150</v>
      </c>
      <c r="V26" s="17" t="s">
        <v>141</v>
      </c>
      <c r="W26" s="32">
        <v>60</v>
      </c>
      <c r="X26" s="17"/>
      <c r="Y26" s="17"/>
      <c r="Z26" s="18"/>
      <c r="AA26" s="17"/>
    </row>
    <row r="27" spans="1:27" s="2" customFormat="1" ht="27.6">
      <c r="A27" s="4" t="s">
        <v>54</v>
      </c>
      <c r="B27" s="4" t="s">
        <v>105</v>
      </c>
      <c r="C27" s="4" t="s">
        <v>31</v>
      </c>
      <c r="D27" s="4" t="s">
        <v>28</v>
      </c>
      <c r="E27" s="6" t="s">
        <v>39</v>
      </c>
      <c r="F27" s="4" t="s">
        <v>15</v>
      </c>
      <c r="G27" s="4">
        <v>10</v>
      </c>
      <c r="H27" s="28">
        <v>0</v>
      </c>
      <c r="I27" s="4" t="s">
        <v>24</v>
      </c>
      <c r="J27" s="5" t="s">
        <v>30</v>
      </c>
      <c r="K27" s="6" t="s">
        <v>65</v>
      </c>
      <c r="L27" s="12"/>
      <c r="M27" s="12"/>
      <c r="N27" s="12"/>
      <c r="O27" s="12"/>
      <c r="P27" s="13"/>
      <c r="Q27" s="32" t="s">
        <v>117</v>
      </c>
      <c r="R27" s="17"/>
      <c r="S27" s="17" t="s">
        <v>125</v>
      </c>
      <c r="T27" s="27" t="s">
        <v>122</v>
      </c>
      <c r="U27" s="17" t="s">
        <v>136</v>
      </c>
      <c r="V27" s="17" t="s">
        <v>141</v>
      </c>
      <c r="W27" s="32">
        <v>15</v>
      </c>
      <c r="X27" s="17"/>
      <c r="Y27" s="17"/>
      <c r="Z27" s="18"/>
      <c r="AA27" s="17"/>
    </row>
    <row r="28" spans="1:27" s="2" customFormat="1" ht="27.6">
      <c r="A28" s="4" t="s">
        <v>76</v>
      </c>
      <c r="B28" s="6" t="s">
        <v>77</v>
      </c>
      <c r="C28" s="4" t="s">
        <v>31</v>
      </c>
      <c r="D28" s="4" t="s">
        <v>16</v>
      </c>
      <c r="E28" s="4" t="s">
        <v>75</v>
      </c>
      <c r="F28" s="4" t="s">
        <v>25</v>
      </c>
      <c r="G28" s="4">
        <v>50</v>
      </c>
      <c r="H28" s="28">
        <v>0</v>
      </c>
      <c r="I28" s="4" t="s">
        <v>78</v>
      </c>
      <c r="J28" s="5"/>
      <c r="K28" s="6" t="s">
        <v>79</v>
      </c>
      <c r="L28" s="12"/>
      <c r="M28" s="12"/>
      <c r="N28" s="12"/>
      <c r="O28" s="12"/>
      <c r="P28" s="13"/>
      <c r="Q28" s="32" t="s">
        <v>118</v>
      </c>
      <c r="R28" s="19"/>
      <c r="S28" s="17" t="s">
        <v>125</v>
      </c>
      <c r="T28" s="27" t="s">
        <v>122</v>
      </c>
      <c r="U28" s="17" t="s">
        <v>137</v>
      </c>
      <c r="V28" s="17" t="s">
        <v>141</v>
      </c>
      <c r="W28" s="32">
        <v>60</v>
      </c>
      <c r="X28" s="17"/>
      <c r="Y28" s="17"/>
      <c r="Z28" s="18"/>
      <c r="AA28" s="17"/>
    </row>
    <row r="29" spans="1:27" s="2" customFormat="1" ht="27.6">
      <c r="A29" s="4" t="s">
        <v>182</v>
      </c>
      <c r="B29" s="6" t="s">
        <v>183</v>
      </c>
      <c r="C29" s="4" t="s">
        <v>32</v>
      </c>
      <c r="D29" s="4" t="s">
        <v>102</v>
      </c>
      <c r="E29" s="4" t="s">
        <v>102</v>
      </c>
      <c r="F29" s="4" t="s">
        <v>25</v>
      </c>
      <c r="G29" s="4">
        <v>4</v>
      </c>
      <c r="H29" s="28">
        <v>0</v>
      </c>
      <c r="I29" s="4" t="s">
        <v>102</v>
      </c>
      <c r="J29" s="5" t="s">
        <v>185</v>
      </c>
      <c r="K29" s="6" t="s">
        <v>184</v>
      </c>
      <c r="L29" s="12"/>
      <c r="M29" s="12"/>
      <c r="N29" s="12"/>
      <c r="O29" s="12"/>
      <c r="P29" s="13"/>
      <c r="Q29" s="32" t="s">
        <v>187</v>
      </c>
      <c r="R29" s="19"/>
      <c r="S29" s="17" t="s">
        <v>125</v>
      </c>
      <c r="T29" s="27" t="s">
        <v>122</v>
      </c>
      <c r="U29" s="17" t="s">
        <v>186</v>
      </c>
      <c r="V29" s="17" t="s">
        <v>141</v>
      </c>
      <c r="W29" s="32">
        <v>60</v>
      </c>
      <c r="X29" s="17"/>
      <c r="Y29" s="17"/>
      <c r="Z29" s="18"/>
      <c r="AA29" s="17"/>
    </row>
  </sheetData>
  <mergeCells count="3">
    <mergeCell ref="L3:P3"/>
    <mergeCell ref="Q3:AA3"/>
    <mergeCell ref="A3:K3"/>
  </mergeCells>
  <conditionalFormatting sqref="P5:P28">
    <cfRule type="expression" dxfId="1" priority="3" stopIfTrue="1">
      <formula>OR($Q5="xRef",$Q5="CodeDecode")</formula>
    </cfRule>
  </conditionalFormatting>
  <conditionalFormatting sqref="P29">
    <cfRule type="expression" dxfId="0" priority="1" stopIfTrue="1">
      <formula>OR($Q29="xRef",$Q29="CodeDecode")</formula>
    </cfRule>
  </conditionalFormatting>
  <dataValidations count="1">
    <dataValidation type="list" allowBlank="1" showInputMessage="1" showErrorMessage="1" sqref="L5:L29">
      <formula1>"CodeDecode,Default,Logic,Pass-thru,xRef"</formula1>
    </dataValidation>
  </dataValidations>
  <pageMargins left="0.25" right="0.22" top="0.28000000000000003" bottom="0.27" header="0.3" footer="0.3"/>
  <pageSetup orientation="landscape" r:id="rId1"/>
  <customProperties>
    <customPr name="_pios_id" r:id="rId2"/>
  </customProperties>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Field Mapping</vt:lpstr>
    </vt:vector>
  </TitlesOfParts>
  <Company>American Water Works, Inc.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Balan</dc:creator>
  <cp:lastModifiedBy>Rick Woods</cp:lastModifiedBy>
  <cp:lastPrinted>2015-02-11T22:24:37Z</cp:lastPrinted>
  <dcterms:created xsi:type="dcterms:W3CDTF">2014-11-07T15:04:21Z</dcterms:created>
  <dcterms:modified xsi:type="dcterms:W3CDTF">2015-11-19T21:20:03Z</dcterms:modified>
</cp:coreProperties>
</file>