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msmi\Desktop\WorkingProjects\Chargemaster2\database\CarrierPlanStatus\scraper\Northwestern\"/>
    </mc:Choice>
  </mc:AlternateContent>
  <xr:revisionPtr revIDLastSave="0" documentId="13_ncr:1_{C4AC76E4-D086-406F-951D-1EF6A971F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</calcChain>
</file>

<file path=xl/sharedStrings.xml><?xml version="1.0" encoding="utf-8"?>
<sst xmlns="http://schemas.openxmlformats.org/spreadsheetml/2006/main" count="6078" uniqueCount="324">
  <si>
    <t>SystemID</t>
  </si>
  <si>
    <t>LocationID</t>
  </si>
  <si>
    <t>InsuranceTypeID</t>
  </si>
  <si>
    <t>CarrierName</t>
  </si>
  <si>
    <t>CarrierID</t>
  </si>
  <si>
    <t>InNetwork</t>
  </si>
  <si>
    <t>PlanName</t>
  </si>
  <si>
    <t>PlanID</t>
  </si>
  <si>
    <t>Blue Cross Blue Shield</t>
  </si>
  <si>
    <t>Blue Choice Preferred Bronze PPO 201</t>
  </si>
  <si>
    <t>Blue Choice Preferred Bronze PPO 202</t>
  </si>
  <si>
    <t>Blue Choice Preferred Bronze PPO 302</t>
  </si>
  <si>
    <t>Blue Choice Preferred Bronze PPO 502</t>
  </si>
  <si>
    <t>Blue Choice Preferred Bronze PPO 601</t>
  </si>
  <si>
    <t>Blue Choice Preferred Bronze PPO 701</t>
  </si>
  <si>
    <t>Blue Choice Preferred Bronze PPO 705</t>
  </si>
  <si>
    <t>Blue Choice Preferred Bronze PPO 708</t>
  </si>
  <si>
    <t>Blue Choice Preferred Gold PPO 204</t>
  </si>
  <si>
    <t>Blue Choice Preferred Gold PPO 707</t>
  </si>
  <si>
    <t>Blue Choice Preferred Silver PPO 203</t>
  </si>
  <si>
    <t>Blue Choice Preferred Silver PPO 303</t>
  </si>
  <si>
    <t>Blue Choice Preferred Silver PPO 706</t>
  </si>
  <si>
    <t>Blue Cross Blue Shield - Blue Advantage HMO</t>
  </si>
  <si>
    <t>Blue Cross Blue Shield – Blue Advantage HMO</t>
  </si>
  <si>
    <t xml:space="preserve">Blue Cross Blue Shield - Blue Advantage HMO </t>
  </si>
  <si>
    <t>Blue Cross Blue Shield – Blue Choice Options</t>
  </si>
  <si>
    <t>Blue Cross Blue Shield - Blue Choice Options (Tier 1)</t>
  </si>
  <si>
    <t xml:space="preserve">Blue Cross Blue Shield - Blue Choice Options (Tier 1) </t>
  </si>
  <si>
    <t>Blue Cross Blue Shield - Blue Choice PPO</t>
  </si>
  <si>
    <t>Blue Cross Blue Shield - HMOI</t>
  </si>
  <si>
    <t>Blue Cross Blue Shield - HMOI (Medical Group/IPA Information in Legend below)</t>
  </si>
  <si>
    <t>Blue Cross Blue Shield – HMOI (Medical Group/IPA Information in Legend below)</t>
  </si>
  <si>
    <t xml:space="preserve">Blue Cross Blue Shield – HMOI </t>
  </si>
  <si>
    <t xml:space="preserve">Blue Cross Blue Shield - HMOI </t>
  </si>
  <si>
    <t>Blue Cross Blue Shield - PPO</t>
  </si>
  <si>
    <t>Blue Cross Blue Shield – PPO</t>
  </si>
  <si>
    <t>Blue Precision Bronze HMO 205</t>
  </si>
  <si>
    <t>Blue Precision Bronze HMO 701 - Rx Copays</t>
  </si>
  <si>
    <t>Blue Precision Bronze HMO 708</t>
  </si>
  <si>
    <t>Blue Precision Gold HMO 207</t>
  </si>
  <si>
    <t>Blue Precision Gold HMO 703 - Rx Copays</t>
  </si>
  <si>
    <t>Blue Precision Gold HMO 707</t>
  </si>
  <si>
    <t>Blue Precision Silver HMO 206</t>
  </si>
  <si>
    <t>Blue Precision Silver HMO 306</t>
  </si>
  <si>
    <t>Blue Precision Silver HMO 704 - Rx Copays</t>
  </si>
  <si>
    <t>Blue Precision Silver HMO 706</t>
  </si>
  <si>
    <t>Blue Choice Preferred Bronze PPO  201</t>
  </si>
  <si>
    <t>Blue Choice Preferred Bronze PPO  202</t>
  </si>
  <si>
    <t>Blue Choice Preferred Bronze PPO  601 - Rx Copays</t>
  </si>
  <si>
    <t>Blue Choice Preferred Bronze PPO  701 - Rx Copays</t>
  </si>
  <si>
    <t>Blue Choice Preferred Bronze PPO  708</t>
  </si>
  <si>
    <t>Blue Choice Preferred Gold PPO  204 - Rx Copays</t>
  </si>
  <si>
    <t>Blue Choice Preferred Gold PPO  707</t>
  </si>
  <si>
    <t>Blue Choice Preferred Silver PPO  203</t>
  </si>
  <si>
    <t>Blue Choice Preferred Silver PPO  303</t>
  </si>
  <si>
    <t>Blue Choice Preferred Silver PPO  706</t>
  </si>
  <si>
    <t>Blue Choice Preferred Silver PPO  801 - Rx Copays</t>
  </si>
  <si>
    <t>Aetna</t>
  </si>
  <si>
    <t>Aetna - HMO</t>
  </si>
  <si>
    <t>Aetna – HMO</t>
  </si>
  <si>
    <t>Aetna - Open Access HMO</t>
  </si>
  <si>
    <t>Aetna – Open Access HMO</t>
  </si>
  <si>
    <t>Aetna - PPO</t>
  </si>
  <si>
    <t>Aetna – PPO</t>
  </si>
  <si>
    <t>Aetna Choice POS</t>
  </si>
  <si>
    <t>Aetna Choice POS II</t>
  </si>
  <si>
    <t>Aetna Elect Choice</t>
  </si>
  <si>
    <t>Aetna EPO</t>
  </si>
  <si>
    <t>Aetna Health Network Only</t>
  </si>
  <si>
    <t>Aetna Health Network Option</t>
  </si>
  <si>
    <t>Aetna HMO</t>
  </si>
  <si>
    <t>Aetna Illinois Preferred Plan</t>
  </si>
  <si>
    <t>Aetna Managed Choice POS</t>
  </si>
  <si>
    <t>Aetna NAP</t>
  </si>
  <si>
    <t>Aetna Open Access Elect Choice</t>
  </si>
  <si>
    <t>Aetna Open Access HMO</t>
  </si>
  <si>
    <t>Aetna Open Access Managed Choice</t>
  </si>
  <si>
    <t xml:space="preserve">Aetna Open Choice PPO </t>
  </si>
  <si>
    <t>Aetna Performance Network</t>
  </si>
  <si>
    <t>Aetna Performance Network (Tier 2)</t>
  </si>
  <si>
    <t>Aetna Premier Care Network</t>
  </si>
  <si>
    <t xml:space="preserve">Aetna Premier Care Network </t>
  </si>
  <si>
    <t>Aetna Premier Care Network Plus</t>
  </si>
  <si>
    <t xml:space="preserve">Aetna Premier Care Network Plus </t>
  </si>
  <si>
    <t>Aetna Prime HMO-POS</t>
  </si>
  <si>
    <t>Aetna QPOS</t>
  </si>
  <si>
    <t>Aetna Savings Plus</t>
  </si>
  <si>
    <t>Aetna Savings Plus (Tier 2)</t>
  </si>
  <si>
    <t>Aetna Select</t>
  </si>
  <si>
    <t>Aetna Student Health</t>
  </si>
  <si>
    <t>Aetna Traditional Choice</t>
  </si>
  <si>
    <t>Aetna Voluntary Group Medical Plan (Indemnity Plan)</t>
  </si>
  <si>
    <t>Blue Cross Blue Shield - HMO</t>
  </si>
  <si>
    <t>Blue Cross Blue Shield – HMO</t>
  </si>
  <si>
    <t>Blue Cross Blue Shield of Illinois HMO Plans associated with Northwestern Medicine include:</t>
  </si>
  <si>
    <t>Blue Precision Gold HMO 703 - RX Copays</t>
  </si>
  <si>
    <t>CHAMPUS</t>
  </si>
  <si>
    <t>Cigna</t>
  </si>
  <si>
    <t>Cigna - Choice Fund Open Access Plus</t>
  </si>
  <si>
    <t>Cigna – Choice Fund Open Access Plus</t>
  </si>
  <si>
    <t>Cigna - ChoiceCare PPO</t>
  </si>
  <si>
    <t>Cigna – ChoiceCare PPO</t>
  </si>
  <si>
    <t>Cigna - EPO</t>
  </si>
  <si>
    <t>Cigna – EPO</t>
  </si>
  <si>
    <t>Cigna - Global Health Benefits</t>
  </si>
  <si>
    <t>Cigna – Global Health Benefits</t>
  </si>
  <si>
    <t>Cigna - GWH POS Open Access Plus</t>
  </si>
  <si>
    <t>Cigna – GWH POS Open Access Plus</t>
  </si>
  <si>
    <t>Cigna - HMO (or POS)</t>
  </si>
  <si>
    <t>Cigna – HMO (or POS)</t>
  </si>
  <si>
    <t>Cigna - HMO (or POS) Open Access</t>
  </si>
  <si>
    <t>Cigna – HMO (or POS) Open Access</t>
  </si>
  <si>
    <t>Cigna - Local Plus</t>
  </si>
  <si>
    <t>Cigna - Network Open Access</t>
  </si>
  <si>
    <t>Cigna – Network Open Access</t>
  </si>
  <si>
    <t>Cigna - Network POS</t>
  </si>
  <si>
    <t>Cigna – Network POS</t>
  </si>
  <si>
    <t>Cigna - One Health HMO eff 4/1/19</t>
  </si>
  <si>
    <t>Cigna - Open Access</t>
  </si>
  <si>
    <t>Cigna – Open Access</t>
  </si>
  <si>
    <t>Cigna - Open Access Plus</t>
  </si>
  <si>
    <t>Cigna – Open Access Plus</t>
  </si>
  <si>
    <t>Cigna - POS</t>
  </si>
  <si>
    <t>Cigna – POS</t>
  </si>
  <si>
    <t>Cigna - PPO</t>
  </si>
  <si>
    <t>Cigna – PPO</t>
  </si>
  <si>
    <t>Cigna - Shared Administration PPO and OAP</t>
  </si>
  <si>
    <t>Cigna – Shared Administration PPO and OAP</t>
  </si>
  <si>
    <t>Cigna Courage Medicare (HMO)</t>
  </si>
  <si>
    <t>Cigna Plus Bronze CMS Standard</t>
  </si>
  <si>
    <t>Cigna Plus Gold CMS Standard - Rx Copay</t>
  </si>
  <si>
    <t>Cigna Plus Northwestern Medicine 0-2*</t>
  </si>
  <si>
    <t>Cigna Plus Northwestern Medicine 0-3*</t>
  </si>
  <si>
    <t>Cigna Plus Northwestern Medicine 0-4A*</t>
  </si>
  <si>
    <t>Cigna Plus Northwestern Medicine 0-4B*</t>
  </si>
  <si>
    <t>Cigna Plus Northwestern Medicine 0A*</t>
  </si>
  <si>
    <t>Cigna Plus Northwestern Medicine 0B*</t>
  </si>
  <si>
    <t>Cigna Plus Northwestern Medicine 100-4 Rx Copay*</t>
  </si>
  <si>
    <t>Cigna Plus Northwestern Medicine 1900 Enhanced Diabetes Care*</t>
  </si>
  <si>
    <t>Cigna Plus Northwestern Medicine 2000-3*</t>
  </si>
  <si>
    <t>Cigna Plus Northwestern Medicine 2500-2 Rx Copay*</t>
  </si>
  <si>
    <t>Cigna Plus Northwestern Medicine 3000 Rx Copay*</t>
  </si>
  <si>
    <t>Cigna Plus Northwestern Medicine 3000-2 Enhanced Diabetes Care*</t>
  </si>
  <si>
    <t>Cigna Plus Northwestern Medicine 350-3 Rx Copay*</t>
  </si>
  <si>
    <t>Cigna Plus Northwestern Medicine 3550-2 Enhanced Asthma COPD Care*</t>
  </si>
  <si>
    <t>Cigna Plus Northwestern Medicine 3800 Enhanced Diabetes Care*</t>
  </si>
  <si>
    <t>Cigna Plus Northwestern Medicine 3800-2*</t>
  </si>
  <si>
    <t>Cigna Plus Northwestern Medicine 40-4 Enhanced Diabetes Care*</t>
  </si>
  <si>
    <t>Cigna Plus Northwestern Medicine 4200 Enhanced Asthma COPD Care*</t>
  </si>
  <si>
    <t>Cigna Plus Northwestern Medicine 5000 Rx Copay*</t>
  </si>
  <si>
    <t>Cigna Plus Northwestern Medicine 50-4 Enhanced Asthma COPD Care*</t>
  </si>
  <si>
    <t>Cigna Plus Northwestern Medicine 6000*</t>
  </si>
  <si>
    <t>Cigna Plus Northwestern Medicine 600-3 Enhanced Diabetes Care*</t>
  </si>
  <si>
    <t>Cigna Plus Northwestern Medicine 6150-2*</t>
  </si>
  <si>
    <t>Cigna Plus Northwestern Medicine 650-4*</t>
  </si>
  <si>
    <t>Cigna Plus Northwestern Medicine 6800 Enhanced Diabetes Care*</t>
  </si>
  <si>
    <t>Cigna Plus Northwestern Medicine 700-3*</t>
  </si>
  <si>
    <t>Cigna Plus Northwestern Medicine 750 Rx Copay*</t>
  </si>
  <si>
    <t>Cigna Plus Northwestern Medicine 750-3 Enhanced Asthma COPD Care*</t>
  </si>
  <si>
    <t>Cigna Plus Northwestern Medicine 8000*</t>
  </si>
  <si>
    <t>Cigna Plus Northwestern Medicine Diabetes 7600 Enhanced Asthma COPD Care*</t>
  </si>
  <si>
    <t>Cigna Plus Northwestern Medicine HSA 7050*</t>
  </si>
  <si>
    <t>Cigna Plus Silver CMS Standard</t>
  </si>
  <si>
    <t>Cigna Plus Silver-2 CMS Standard</t>
  </si>
  <si>
    <t>Cigna Plus Silver-3 CMS Standard</t>
  </si>
  <si>
    <t>Cigna Plus Silver-4 CMS Standard</t>
  </si>
  <si>
    <t xml:space="preserve">Cigna Plus with Northwestern Medicine  </t>
  </si>
  <si>
    <t xml:space="preserve">Cigna Plus with Northwestern Medicine </t>
  </si>
  <si>
    <t>Cigna Plus With Northwestern Medicine 1000**</t>
  </si>
  <si>
    <t>Cigna Plus With Northwestern Medicine 1250</t>
  </si>
  <si>
    <t xml:space="preserve">Cigna Plus with Northwestern Medicine 2000 </t>
  </si>
  <si>
    <t>Cigna Plus With Northwestern Medicine 3000**</t>
  </si>
  <si>
    <t>Cigna Plus With Northwestern Medicine 3500 Diabetes Care**</t>
  </si>
  <si>
    <t xml:space="preserve">Cigna Plus with Northwestern Medicine 4400 </t>
  </si>
  <si>
    <t>Cigna Plus With Northwestern Medicine 5000**</t>
  </si>
  <si>
    <t>Cigna Plus With Northwestern Medicine 6000**</t>
  </si>
  <si>
    <t>Cigna Plus With Northwestern Medicine 7000**</t>
  </si>
  <si>
    <t>Cigna Plus With Northwestern Medicine 750**</t>
  </si>
  <si>
    <t>Cigna Plus With Northwestern Medicine 7500**</t>
  </si>
  <si>
    <t>Cigna Plus With Northwestern Medicine 8500**</t>
  </si>
  <si>
    <t>Cigna Plus With Northwestern Medicine 8700**</t>
  </si>
  <si>
    <t>Cigna Plus With Northwestern Medicine Asthma/COPD 4200**</t>
  </si>
  <si>
    <t>Cigna Plus with Northwestern Medicine Bronze 5000 Indiv Med Deductible - Rx Copay</t>
  </si>
  <si>
    <t>Cigna Plus With Northwestern Medicine Diabetes 6800**</t>
  </si>
  <si>
    <t>Cigna Plus With Northwestern Medicine Plan 0**</t>
  </si>
  <si>
    <t>Cigna Plus with Northwestern Medicine Silver 3000 Indiv Med Deductible - Rx Copay</t>
  </si>
  <si>
    <t>Cigna Plus with Northwestern Medicine Silver 5000 Indiv Med Deductible</t>
  </si>
  <si>
    <t>Cigna Plus with Northwestern Medicine Silver-2 2500 Indiv Med Deductible - Rx Copay</t>
  </si>
  <si>
    <t>Cigna Plus with Northwestern Medicine Silver-2 3800 Indiv Med Deductible</t>
  </si>
  <si>
    <t>Cigna Plus with Northwestern Medicine Silver-3 350 Indiv Med Deductible - Rx Copay</t>
  </si>
  <si>
    <t>Cigna Plus with Northwestern Medicine Silver-3 700 Indiv Med Deductible</t>
  </si>
  <si>
    <t>Cigna Plus with Northwestern Medicine Silver-4 0 Indiv Med Deductible</t>
  </si>
  <si>
    <t>Cigna Plus with Northwestern Medicine Silver-4 100 Indiv Med Deductible - Rx Copay</t>
  </si>
  <si>
    <t>Cigna Preferred Medicare (HMO)</t>
  </si>
  <si>
    <t>Cigna Simple Choice 0-4C</t>
  </si>
  <si>
    <t>Cigna Simple Choice 2000</t>
  </si>
  <si>
    <t>Cigna Simple Choice 5700-2</t>
  </si>
  <si>
    <t>Cigna Simple Choice 5800</t>
  </si>
  <si>
    <t>Cigna Simple Choice 7500</t>
  </si>
  <si>
    <t>Cigna Simple Choice 9100</t>
  </si>
  <si>
    <t>Cigna True Choice Courage Medicare (PPO)</t>
  </si>
  <si>
    <t>Cigna True Choice Medicare (PPO)</t>
  </si>
  <si>
    <t>Cigna True Choice Plus Medicare (PPO)</t>
  </si>
  <si>
    <t>Cigna True Choice Savings Medicare (PPO)</t>
  </si>
  <si>
    <t>Cigna – Local Plus</t>
  </si>
  <si>
    <t>Medicaid</t>
  </si>
  <si>
    <t>CountyCare</t>
  </si>
  <si>
    <t>Health Alliance</t>
  </si>
  <si>
    <t xml:space="preserve">Health Alliance Marketplace Plans HMO </t>
  </si>
  <si>
    <t xml:space="preserve">Health Alliance  </t>
  </si>
  <si>
    <t>HFN</t>
  </si>
  <si>
    <t>HFN - EPO (HFN20)</t>
  </si>
  <si>
    <t>HFN - Platinum</t>
  </si>
  <si>
    <t>HFN - PPO (HFN10)</t>
  </si>
  <si>
    <t>HFN – PPO (HFN10)</t>
  </si>
  <si>
    <t>Humana</t>
  </si>
  <si>
    <t>Humana – Choice Care PPO</t>
  </si>
  <si>
    <t>Humana - Choice POS</t>
  </si>
  <si>
    <t>Humana – Choice POS</t>
  </si>
  <si>
    <t>Humana - ChoiceCare PPO</t>
  </si>
  <si>
    <t>Humana - EPO</t>
  </si>
  <si>
    <t>Humana – EPO</t>
  </si>
  <si>
    <t>Humana - HMO Premier</t>
  </si>
  <si>
    <t>Humana – HMO Premier</t>
  </si>
  <si>
    <t>Humana - HMO Select</t>
  </si>
  <si>
    <t>Humana – HMO Select</t>
  </si>
  <si>
    <t>Humana - Illinois Platinum HMO</t>
  </si>
  <si>
    <t>Humana – Illinois Platinum HMO</t>
  </si>
  <si>
    <t>Humana – National  Preferred POS – Open Access</t>
  </si>
  <si>
    <t>Humana - National Preferred POS - Open Access</t>
  </si>
  <si>
    <t>Humana - PPO</t>
  </si>
  <si>
    <t>Humana – PPO</t>
  </si>
  <si>
    <t>Humana - Preferred PPO</t>
  </si>
  <si>
    <t>Humana – Preferred PPO</t>
  </si>
  <si>
    <t>Humana Behavioral Health</t>
  </si>
  <si>
    <t>Humana HMO Gold Plus</t>
  </si>
  <si>
    <t>Humana Honor PPO (Veterans Plan)</t>
  </si>
  <si>
    <t>Humana PFFS</t>
  </si>
  <si>
    <t>Humana PPO</t>
  </si>
  <si>
    <t>Medicare</t>
  </si>
  <si>
    <t>Meridian</t>
  </si>
  <si>
    <t>Meridian Complete</t>
  </si>
  <si>
    <t>Tricare East</t>
  </si>
  <si>
    <t>TriCare East Administered by Humana Military</t>
  </si>
  <si>
    <t>United</t>
  </si>
  <si>
    <t>United Behavioral Health – Optum</t>
  </si>
  <si>
    <t>United Healthcare - All Savers</t>
  </si>
  <si>
    <t>United Healthcare – All Savers</t>
  </si>
  <si>
    <t>United Healthcare - Choice</t>
  </si>
  <si>
    <t>United Healthcare – Choice</t>
  </si>
  <si>
    <t>United Healthcare - Choice Plus</t>
  </si>
  <si>
    <t>United Healthcare – Choice Plus</t>
  </si>
  <si>
    <t>United Healthcare - Core</t>
  </si>
  <si>
    <t>United Healthcare – Core</t>
  </si>
  <si>
    <t>United Healthcare – HMO</t>
  </si>
  <si>
    <t>United Healthcare - HMO Plus</t>
  </si>
  <si>
    <t>United Healthcare – HMO Plus</t>
  </si>
  <si>
    <t xml:space="preserve">United Healthcare - HMO Plus </t>
  </si>
  <si>
    <t>United Healthcare - HMO </t>
  </si>
  <si>
    <t>United Healthcare - Navigate</t>
  </si>
  <si>
    <t>United Healthcare – Navigate</t>
  </si>
  <si>
    <t>United Healthcare – Open Access</t>
  </si>
  <si>
    <t>United Healthcare - Open Access </t>
  </si>
  <si>
    <t>United Healthcare - Options PPO</t>
  </si>
  <si>
    <t>United Healthcare – Options PPO</t>
  </si>
  <si>
    <t>United Healthcare - Select</t>
  </si>
  <si>
    <t>United Healthcare – Select</t>
  </si>
  <si>
    <t>United Healthcare - Select Plus</t>
  </si>
  <si>
    <t>United Healthcare – Select Plus</t>
  </si>
  <si>
    <t>United Healthcare AARP Medicare Advantage Walgreens (PPO)</t>
  </si>
  <si>
    <t>United HealthCare AARP® Medicare Advantage Choice (PPO)</t>
  </si>
  <si>
    <t>United HealthCare AARP® Medicare Advantage from UHC IL-0001</t>
  </si>
  <si>
    <t>United HealthCare AARP® Medicare Advantage from UHC IL-0002</t>
  </si>
  <si>
    <t>United HealthCare AARP® Medicare Advantage from UHC IL-0003</t>
  </si>
  <si>
    <t>United HealthCare AARP® Medicare Advantage from UHC IL-0004</t>
  </si>
  <si>
    <t>United HealthCare AARP® Medicare Advantage from UHC IL-001P</t>
  </si>
  <si>
    <t>United HealthCare AARP® Medicare Advantage Patriot (PPO)</t>
  </si>
  <si>
    <t>United HealthCare AARP® Medicare Advantage Patriot No Rx IL-MA01</t>
  </si>
  <si>
    <t>United HealthCare AARP® Medicare Advantage Plan 1 (HMO)</t>
  </si>
  <si>
    <t>United HealthCare AARP® Medicare Advantage Plan 2 (HMO)</t>
  </si>
  <si>
    <t>United HealthCare AARP® Medicare Advantage Walgreens (PPO)</t>
  </si>
  <si>
    <t>United HealthCare AARP® Medicare Advantage Walgreens from UHC IL-0005</t>
  </si>
  <si>
    <t>United HealthCare AARP® Medicare Advantage Walgreens from UHC IL-0006</t>
  </si>
  <si>
    <t>United HealthCare AARP® Medicare Advantage Walgreens (PPO)</t>
  </si>
  <si>
    <t>United Healthcare Affiliates - Participate through UHC PPO</t>
  </si>
  <si>
    <t>United Healthcare Affiliates – Participate through UHC PPO</t>
  </si>
  <si>
    <t>United HealthCare Chronic Complete Assure (PPO C-SNP)</t>
  </si>
  <si>
    <t>United Healthcare Chronic Complete Assure (PPO C-SNP)</t>
  </si>
  <si>
    <t>United HealthCare Medicare Advantage PPO</t>
  </si>
  <si>
    <t>United HealthCare Medicare Complete Access</t>
  </si>
  <si>
    <t xml:space="preserve">United HealthCare Medicare Complete Access </t>
  </si>
  <si>
    <t>United HealthCare Nursing Home Plan IL-F002</t>
  </si>
  <si>
    <t>United HealthCare UHC Complete Care IL-001A</t>
  </si>
  <si>
    <t>United HealthCare AARP® Medicare Advantage Walgreens (PPO)</t>
  </si>
  <si>
    <t>UnitedHealthcare Nursing Home Plan 1 (HMO/POS-SNP)</t>
  </si>
  <si>
    <t>UnitedHealthcare Nursing Home Plan 2 (PPO-SNP)</t>
  </si>
  <si>
    <t>VA</t>
  </si>
  <si>
    <t>Veteran Affairs Community Care Network administered by Optum</t>
  </si>
  <si>
    <t>WellCare</t>
  </si>
  <si>
    <t>WellCare Edge (HMO)</t>
  </si>
  <si>
    <t>WellCare Essential (HMO)</t>
  </si>
  <si>
    <t>WellCare Essential (HMO-POS)</t>
  </si>
  <si>
    <t>WellCare Exclusive (HMO)</t>
  </si>
  <si>
    <t>WellCare Exclusive (HMO-POS)</t>
  </si>
  <si>
    <t>YouthCare IL</t>
  </si>
  <si>
    <t>Zing</t>
  </si>
  <si>
    <t>Zing Choice (HMO)</t>
  </si>
  <si>
    <t>Zing Choice Diabetes &amp; Heart Complete (PPO C-SNP)</t>
  </si>
  <si>
    <t>Zing Complete Open Choice (PPO D-SNP)</t>
  </si>
  <si>
    <t>Zing Complete Plus (HMO D-SNP)</t>
  </si>
  <si>
    <t>Zing Complete Select (HMO D-SNP)</t>
  </si>
  <si>
    <t>Zing Elite Diabetes &amp; Heart (HMO C-SNP)</t>
  </si>
  <si>
    <t>Zing Elite Select (HMO)</t>
  </si>
  <si>
    <t>Zing ESRD Select (HMO C-SNP)</t>
  </si>
  <si>
    <t>Zing Essential Wellness Diabetes &amp; Heart (HMO C-SNP)</t>
  </si>
  <si>
    <t>Zing Health</t>
  </si>
  <si>
    <t>Zing Open Choice (PPO)</t>
  </si>
  <si>
    <t>Zing Open Choice Diabetes &amp; Heart (PPO C-SNP)</t>
  </si>
  <si>
    <t>Zing Select Care (HMO)</t>
  </si>
  <si>
    <t>Zing Select Diabetes &amp; Heart (HMO C-SNP)</t>
  </si>
  <si>
    <t>Zing Select Diabetes &amp; Heart Complete (HMO C-SNP)</t>
  </si>
  <si>
    <t>EligibilityID</t>
  </si>
  <si>
    <t>Column1</t>
  </si>
  <si>
    <t>HFN - Workers Compensation Program/Network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</si>
</sst>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6A8AF-980A-4C6C-968A-3FA77BFF93AC}" name="Table2" displayName="Table2" ref="A1:J3035" totalsRowShown="0" headerRowDxfId="1" headerRowBorderDxfId="2" tableBorderDxfId="3">
  <autoFilter ref="A1:J3035" xr:uid="{3466A8AF-980A-4C6C-968A-3FA77BFF93AC}"/>
  <tableColumns count="10">
    <tableColumn id="1" xr3:uid="{941E8601-D750-4F1A-B49A-34F19CE54A94}" name="EligibilityID"/>
    <tableColumn id="2" xr3:uid="{F2541D9C-84B1-4570-837F-F1217BF210E0}" name="SystemID"/>
    <tableColumn id="3" xr3:uid="{EAD8EAB6-E639-49B0-BFE7-7364E81AE0EE}" name="LocationID"/>
    <tableColumn id="4" xr3:uid="{76F83D49-4CC5-4F20-AF70-9039DA1063E2}" name="InsuranceTypeID"/>
    <tableColumn id="5" xr3:uid="{B6EB58F1-7E40-4C1B-B05B-67BADC985FAA}" name="CarrierName"/>
    <tableColumn id="6" xr3:uid="{E6555B28-941B-42B5-80DB-2BC2F827D9F8}" name="CarrierID"/>
    <tableColumn id="7" xr3:uid="{DD305176-608D-421D-9000-6F0D5FFD81C0}" name="InNetwork"/>
    <tableColumn id="8" xr3:uid="{3CCB8A6A-14DA-4333-9EE8-98628E54D220}" name="PlanName"/>
    <tableColumn id="9" xr3:uid="{45D9437A-2466-4AD3-A964-6ABA5DBEC37E}" name="PlanID"/>
    <tableColumn id="10" xr3:uid="{33197FA9-C91C-4CB7-BAFC-69CD935C8DEA}" name="Column1" dataDxfId="0">
      <calculatedColumnFormula xml:space="preserve"> "INSERT INTO Elig_Northwestern ([EligibilityID], [SystemID], [LocationID], [InsuranceTypeID], [CarrierName], [CarrierID], [InNetwork], [PlanName], [PlanID]) VALUES (" &amp; A2 &amp; ", " &amp; B2 &amp; ", " &amp; C2 &amp; ", " &amp; D2 &amp; ", '" &amp; E2 &amp; "', " &amp; F2 &amp; ", " &amp; G2 &amp; ", '" &amp; H2 &amp; "', '" &amp; I2 &amp; "');"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5"/>
  <sheetViews>
    <sheetView tabSelected="1" topLeftCell="A2258" workbookViewId="0">
      <selection activeCell="J2" sqref="J2:J3035"/>
    </sheetView>
  </sheetViews>
  <sheetFormatPr defaultRowHeight="15" x14ac:dyDescent="0.25"/>
  <cols>
    <col min="1" max="1" width="13.28515625" customWidth="1"/>
    <col min="2" max="2" width="11.42578125" customWidth="1"/>
    <col min="3" max="3" width="12.42578125" customWidth="1"/>
    <col min="4" max="4" width="17.85546875" customWidth="1"/>
    <col min="5" max="5" width="14.42578125" customWidth="1"/>
    <col min="6" max="6" width="11" customWidth="1"/>
    <col min="7" max="7" width="17.85546875" customWidth="1"/>
    <col min="8" max="8" width="39.85546875" customWidth="1"/>
    <col min="9" max="9" width="47.28515625" customWidth="1"/>
    <col min="10" max="10" width="9.140625" customWidth="1"/>
  </cols>
  <sheetData>
    <row r="1" spans="1:10" x14ac:dyDescent="0.25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322</v>
      </c>
    </row>
    <row r="2" spans="1:10" x14ac:dyDescent="0.25">
      <c r="A2">
        <v>1</v>
      </c>
      <c r="B2">
        <v>4</v>
      </c>
      <c r="C2">
        <v>27</v>
      </c>
      <c r="D2">
        <v>1</v>
      </c>
      <c r="E2" t="s">
        <v>8</v>
      </c>
      <c r="F2">
        <v>3</v>
      </c>
      <c r="G2">
        <v>1</v>
      </c>
      <c r="H2" t="s">
        <v>9</v>
      </c>
      <c r="I2">
        <v>1</v>
      </c>
      <c r="J2" t="str">
        <f t="shared" ref="J2:J65" si="0" xml:space="preserve"> "INSERT INTO Elig_Northwestern ([EligibilityID], [SystemID], [LocationID], [InsuranceTypeID], [CarrierName], [CarrierID], [InNetwork], [PlanName], [PlanID]) VALUES (" &amp; A2 &amp; ", " &amp; B2 &amp; ", " &amp; C2 &amp; ", " &amp; D2 &amp; ", '" &amp; E2 &amp; "', " &amp; F2 &amp; ", " &amp; G2 &amp; ", '" &amp; H2 &amp; "', '" &amp; I2 &amp; "');"</f>
        <v>INSERT INTO Elig_Northwestern ([EligibilityID], [SystemID], [LocationID], [InsuranceTypeID], [CarrierName], [CarrierID], [InNetwork], [PlanName], [PlanID]) VALUES (1, 4, 27, 1, 'Blue Cross Blue Shield', 3, 1, 'Blue Choice Preferred Bronze PPO 201', '1');</v>
      </c>
    </row>
    <row r="3" spans="1:10" x14ac:dyDescent="0.25">
      <c r="A3">
        <v>2</v>
      </c>
      <c r="B3">
        <v>4</v>
      </c>
      <c r="C3">
        <v>22</v>
      </c>
      <c r="D3">
        <v>1</v>
      </c>
      <c r="E3" t="s">
        <v>8</v>
      </c>
      <c r="F3">
        <v>3</v>
      </c>
      <c r="G3">
        <v>1</v>
      </c>
      <c r="H3" t="s">
        <v>9</v>
      </c>
      <c r="I3">
        <v>1</v>
      </c>
      <c r="J3" t="str">
        <f t="shared" si="0"/>
        <v>INSERT INTO Elig_Northwestern ([EligibilityID], [SystemID], [LocationID], [InsuranceTypeID], [CarrierName], [CarrierID], [InNetwork], [PlanName], [PlanID]) VALUES (2, 4, 22, 1, 'Blue Cross Blue Shield', 3, 1, 'Blue Choice Preferred Bronze PPO 201', '1');</v>
      </c>
    </row>
    <row r="4" spans="1:10" x14ac:dyDescent="0.25">
      <c r="A4">
        <v>3</v>
      </c>
      <c r="B4">
        <v>4</v>
      </c>
      <c r="C4">
        <v>17</v>
      </c>
      <c r="D4">
        <v>1</v>
      </c>
      <c r="E4" t="s">
        <v>8</v>
      </c>
      <c r="F4">
        <v>3</v>
      </c>
      <c r="G4">
        <v>1</v>
      </c>
      <c r="H4" t="s">
        <v>9</v>
      </c>
      <c r="I4">
        <v>1</v>
      </c>
      <c r="J4" t="str">
        <f t="shared" si="0"/>
        <v>INSERT INTO Elig_Northwestern ([EligibilityID], [SystemID], [LocationID], [InsuranceTypeID], [CarrierName], [CarrierID], [InNetwork], [PlanName], [PlanID]) VALUES (3, 4, 17, 1, 'Blue Cross Blue Shield', 3, 1, 'Blue Choice Preferred Bronze PPO 201', '1');</v>
      </c>
    </row>
    <row r="5" spans="1:10" x14ac:dyDescent="0.25">
      <c r="A5">
        <v>4</v>
      </c>
      <c r="B5">
        <v>4</v>
      </c>
      <c r="C5">
        <v>42</v>
      </c>
      <c r="D5">
        <v>1</v>
      </c>
      <c r="E5" t="s">
        <v>8</v>
      </c>
      <c r="F5">
        <v>3</v>
      </c>
      <c r="G5">
        <v>1</v>
      </c>
      <c r="H5" t="s">
        <v>9</v>
      </c>
      <c r="I5">
        <v>1</v>
      </c>
      <c r="J5" t="str">
        <f t="shared" si="0"/>
        <v>INSERT INTO Elig_Northwestern ([EligibilityID], [SystemID], [LocationID], [InsuranceTypeID], [CarrierName], [CarrierID], [InNetwork], [PlanName], [PlanID]) VALUES (4, 4, 42, 1, 'Blue Cross Blue Shield', 3, 1, 'Blue Choice Preferred Bronze PPO 201', '1');</v>
      </c>
    </row>
    <row r="6" spans="1:10" x14ac:dyDescent="0.25">
      <c r="A6">
        <v>5</v>
      </c>
      <c r="B6">
        <v>4</v>
      </c>
      <c r="C6">
        <v>18</v>
      </c>
      <c r="D6">
        <v>1</v>
      </c>
      <c r="E6" t="s">
        <v>8</v>
      </c>
      <c r="F6">
        <v>3</v>
      </c>
      <c r="G6">
        <v>1</v>
      </c>
      <c r="H6" t="s">
        <v>9</v>
      </c>
      <c r="I6">
        <v>1</v>
      </c>
      <c r="J6" t="str">
        <f t="shared" si="0"/>
        <v>INSERT INTO Elig_Northwestern ([EligibilityID], [SystemID], [LocationID], [InsuranceTypeID], [CarrierName], [CarrierID], [InNetwork], [PlanName], [PlanID]) VALUES (5, 4, 18, 1, 'Blue Cross Blue Shield', 3, 1, 'Blue Choice Preferred Bronze PPO 201', '1');</v>
      </c>
    </row>
    <row r="7" spans="1:10" x14ac:dyDescent="0.25">
      <c r="A7">
        <v>6</v>
      </c>
      <c r="B7">
        <v>4</v>
      </c>
      <c r="C7">
        <v>21</v>
      </c>
      <c r="D7">
        <v>1</v>
      </c>
      <c r="E7" t="s">
        <v>8</v>
      </c>
      <c r="F7">
        <v>3</v>
      </c>
      <c r="G7">
        <v>1</v>
      </c>
      <c r="H7" t="s">
        <v>9</v>
      </c>
      <c r="I7">
        <v>1</v>
      </c>
      <c r="J7" t="str">
        <f t="shared" si="0"/>
        <v>INSERT INTO Elig_Northwestern ([EligibilityID], [SystemID], [LocationID], [InsuranceTypeID], [CarrierName], [CarrierID], [InNetwork], [PlanName], [PlanID]) VALUES (6, 4, 21, 1, 'Blue Cross Blue Shield', 3, 1, 'Blue Choice Preferred Bronze PPO 201', '1');</v>
      </c>
    </row>
    <row r="8" spans="1:10" x14ac:dyDescent="0.25">
      <c r="A8">
        <v>7</v>
      </c>
      <c r="B8">
        <v>4</v>
      </c>
      <c r="C8">
        <v>20</v>
      </c>
      <c r="D8">
        <v>1</v>
      </c>
      <c r="E8" t="s">
        <v>8</v>
      </c>
      <c r="F8">
        <v>3</v>
      </c>
      <c r="G8">
        <v>1</v>
      </c>
      <c r="H8" t="s">
        <v>9</v>
      </c>
      <c r="I8">
        <v>1</v>
      </c>
      <c r="J8" t="str">
        <f t="shared" si="0"/>
        <v>INSERT INTO Elig_Northwestern ([EligibilityID], [SystemID], [LocationID], [InsuranceTypeID], [CarrierName], [CarrierID], [InNetwork], [PlanName], [PlanID]) VALUES (7, 4, 20, 1, 'Blue Cross Blue Shield', 3, 1, 'Blue Choice Preferred Bronze PPO 201', '1');</v>
      </c>
    </row>
    <row r="9" spans="1:10" x14ac:dyDescent="0.25">
      <c r="A9">
        <v>8</v>
      </c>
      <c r="B9">
        <v>4</v>
      </c>
      <c r="C9">
        <v>23</v>
      </c>
      <c r="D9">
        <v>1</v>
      </c>
      <c r="E9" t="s">
        <v>8</v>
      </c>
      <c r="F9">
        <v>3</v>
      </c>
      <c r="G9">
        <v>1</v>
      </c>
      <c r="H9" t="s">
        <v>9</v>
      </c>
      <c r="I9">
        <v>1</v>
      </c>
      <c r="J9" t="str">
        <f t="shared" si="0"/>
        <v>INSERT INTO Elig_Northwestern ([EligibilityID], [SystemID], [LocationID], [InsuranceTypeID], [CarrierName], [CarrierID], [InNetwork], [PlanName], [PlanID]) VALUES (8, 4, 23, 1, 'Blue Cross Blue Shield', 3, 1, 'Blue Choice Preferred Bronze PPO 201', '1');</v>
      </c>
    </row>
    <row r="10" spans="1:10" x14ac:dyDescent="0.25">
      <c r="A10">
        <v>9</v>
      </c>
      <c r="B10">
        <v>4</v>
      </c>
      <c r="C10">
        <v>25</v>
      </c>
      <c r="D10">
        <v>1</v>
      </c>
      <c r="E10" t="s">
        <v>8</v>
      </c>
      <c r="F10">
        <v>3</v>
      </c>
      <c r="G10">
        <v>1</v>
      </c>
      <c r="H10" t="s">
        <v>9</v>
      </c>
      <c r="I10">
        <v>1</v>
      </c>
      <c r="J10" t="str">
        <f t="shared" si="0"/>
        <v>INSERT INTO Elig_Northwestern ([EligibilityID], [SystemID], [LocationID], [InsuranceTypeID], [CarrierName], [CarrierID], [InNetwork], [PlanName], [PlanID]) VALUES (9, 4, 25, 1, 'Blue Cross Blue Shield', 3, 1, 'Blue Choice Preferred Bronze PPO 201', '1');</v>
      </c>
    </row>
    <row r="11" spans="1:10" x14ac:dyDescent="0.25">
      <c r="A11">
        <v>10</v>
      </c>
      <c r="B11">
        <v>4</v>
      </c>
      <c r="C11">
        <v>41</v>
      </c>
      <c r="D11">
        <v>1</v>
      </c>
      <c r="E11" t="s">
        <v>8</v>
      </c>
      <c r="F11">
        <v>3</v>
      </c>
      <c r="G11">
        <v>1</v>
      </c>
      <c r="H11" t="s">
        <v>9</v>
      </c>
      <c r="I11">
        <v>1</v>
      </c>
      <c r="J11" t="str">
        <f t="shared" si="0"/>
        <v>INSERT INTO Elig_Northwestern ([EligibilityID], [SystemID], [LocationID], [InsuranceTypeID], [CarrierName], [CarrierID], [InNetwork], [PlanName], [PlanID]) VALUES (10, 4, 41, 1, 'Blue Cross Blue Shield', 3, 1, 'Blue Choice Preferred Bronze PPO 201', '1');</v>
      </c>
    </row>
    <row r="12" spans="1:10" x14ac:dyDescent="0.25">
      <c r="A12">
        <v>11</v>
      </c>
      <c r="B12">
        <v>4</v>
      </c>
      <c r="C12">
        <v>42</v>
      </c>
      <c r="D12">
        <v>1</v>
      </c>
      <c r="E12" t="s">
        <v>8</v>
      </c>
      <c r="F12">
        <v>3</v>
      </c>
      <c r="G12">
        <v>1</v>
      </c>
      <c r="H12" t="s">
        <v>9</v>
      </c>
      <c r="I12">
        <v>1</v>
      </c>
      <c r="J12" t="str">
        <f t="shared" si="0"/>
        <v>INSERT INTO Elig_Northwestern ([EligibilityID], [SystemID], [LocationID], [InsuranceTypeID], [CarrierName], [CarrierID], [InNetwork], [PlanName], [PlanID]) VALUES (11, 4, 42, 1, 'Blue Cross Blue Shield', 3, 1, 'Blue Choice Preferred Bronze PPO 201', '1');</v>
      </c>
    </row>
    <row r="13" spans="1:10" x14ac:dyDescent="0.25">
      <c r="A13">
        <v>12</v>
      </c>
      <c r="B13">
        <v>4</v>
      </c>
      <c r="C13">
        <v>43</v>
      </c>
      <c r="D13">
        <v>1</v>
      </c>
      <c r="E13" t="s">
        <v>8</v>
      </c>
      <c r="F13">
        <v>3</v>
      </c>
      <c r="G13">
        <v>1</v>
      </c>
      <c r="H13" t="s">
        <v>9</v>
      </c>
      <c r="I13">
        <v>1</v>
      </c>
      <c r="J13" t="str">
        <f t="shared" si="0"/>
        <v>INSERT INTO Elig_Northwestern ([EligibilityID], [SystemID], [LocationID], [InsuranceTypeID], [CarrierName], [CarrierID], [InNetwork], [PlanName], [PlanID]) VALUES (12, 4, 43, 1, 'Blue Cross Blue Shield', 3, 1, 'Blue Choice Preferred Bronze PPO 201', '1');</v>
      </c>
    </row>
    <row r="14" spans="1:10" x14ac:dyDescent="0.25">
      <c r="A14">
        <v>13</v>
      </c>
      <c r="B14">
        <v>4</v>
      </c>
      <c r="C14">
        <v>27</v>
      </c>
      <c r="D14">
        <v>1</v>
      </c>
      <c r="E14" t="s">
        <v>8</v>
      </c>
      <c r="F14">
        <v>3</v>
      </c>
      <c r="G14">
        <v>1</v>
      </c>
      <c r="H14" t="s">
        <v>10</v>
      </c>
      <c r="I14">
        <v>2</v>
      </c>
      <c r="J14" t="str">
        <f t="shared" si="0"/>
        <v>INSERT INTO Elig_Northwestern ([EligibilityID], [SystemID], [LocationID], [InsuranceTypeID], [CarrierName], [CarrierID], [InNetwork], [PlanName], [PlanID]) VALUES (13, 4, 27, 1, 'Blue Cross Blue Shield', 3, 1, 'Blue Choice Preferred Bronze PPO 202', '2');</v>
      </c>
    </row>
    <row r="15" spans="1:10" x14ac:dyDescent="0.25">
      <c r="A15">
        <v>14</v>
      </c>
      <c r="B15">
        <v>4</v>
      </c>
      <c r="C15">
        <v>22</v>
      </c>
      <c r="D15">
        <v>1</v>
      </c>
      <c r="E15" t="s">
        <v>8</v>
      </c>
      <c r="F15">
        <v>3</v>
      </c>
      <c r="G15">
        <v>1</v>
      </c>
      <c r="H15" t="s">
        <v>10</v>
      </c>
      <c r="I15">
        <v>2</v>
      </c>
      <c r="J15" t="str">
        <f t="shared" si="0"/>
        <v>INSERT INTO Elig_Northwestern ([EligibilityID], [SystemID], [LocationID], [InsuranceTypeID], [CarrierName], [CarrierID], [InNetwork], [PlanName], [PlanID]) VALUES (14, 4, 22, 1, 'Blue Cross Blue Shield', 3, 1, 'Blue Choice Preferred Bronze PPO 202', '2');</v>
      </c>
    </row>
    <row r="16" spans="1:10" x14ac:dyDescent="0.25">
      <c r="A16">
        <v>15</v>
      </c>
      <c r="B16">
        <v>4</v>
      </c>
      <c r="C16">
        <v>17</v>
      </c>
      <c r="D16">
        <v>1</v>
      </c>
      <c r="E16" t="s">
        <v>8</v>
      </c>
      <c r="F16">
        <v>3</v>
      </c>
      <c r="G16">
        <v>1</v>
      </c>
      <c r="H16" t="s">
        <v>10</v>
      </c>
      <c r="I16">
        <v>2</v>
      </c>
      <c r="J16" t="str">
        <f t="shared" si="0"/>
        <v>INSERT INTO Elig_Northwestern ([EligibilityID], [SystemID], [LocationID], [InsuranceTypeID], [CarrierName], [CarrierID], [InNetwork], [PlanName], [PlanID]) VALUES (15, 4, 17, 1, 'Blue Cross Blue Shield', 3, 1, 'Blue Choice Preferred Bronze PPO 202', '2');</v>
      </c>
    </row>
    <row r="17" spans="1:10" x14ac:dyDescent="0.25">
      <c r="A17">
        <v>16</v>
      </c>
      <c r="B17">
        <v>4</v>
      </c>
      <c r="C17">
        <v>42</v>
      </c>
      <c r="D17">
        <v>1</v>
      </c>
      <c r="E17" t="s">
        <v>8</v>
      </c>
      <c r="F17">
        <v>3</v>
      </c>
      <c r="G17">
        <v>1</v>
      </c>
      <c r="H17" t="s">
        <v>10</v>
      </c>
      <c r="I17">
        <v>2</v>
      </c>
      <c r="J17" t="str">
        <f t="shared" si="0"/>
        <v>INSERT INTO Elig_Northwestern ([EligibilityID], [SystemID], [LocationID], [InsuranceTypeID], [CarrierName], [CarrierID], [InNetwork], [PlanName], [PlanID]) VALUES (16, 4, 42, 1, 'Blue Cross Blue Shield', 3, 1, 'Blue Choice Preferred Bronze PPO 202', '2');</v>
      </c>
    </row>
    <row r="18" spans="1:10" x14ac:dyDescent="0.25">
      <c r="A18">
        <v>17</v>
      </c>
      <c r="B18">
        <v>4</v>
      </c>
      <c r="C18">
        <v>18</v>
      </c>
      <c r="D18">
        <v>1</v>
      </c>
      <c r="E18" t="s">
        <v>8</v>
      </c>
      <c r="F18">
        <v>3</v>
      </c>
      <c r="G18">
        <v>1</v>
      </c>
      <c r="H18" t="s">
        <v>10</v>
      </c>
      <c r="I18">
        <v>2</v>
      </c>
      <c r="J18" t="str">
        <f t="shared" si="0"/>
        <v>INSERT INTO Elig_Northwestern ([EligibilityID], [SystemID], [LocationID], [InsuranceTypeID], [CarrierName], [CarrierID], [InNetwork], [PlanName], [PlanID]) VALUES (17, 4, 18, 1, 'Blue Cross Blue Shield', 3, 1, 'Blue Choice Preferred Bronze PPO 202', '2');</v>
      </c>
    </row>
    <row r="19" spans="1:10" x14ac:dyDescent="0.25">
      <c r="A19">
        <v>18</v>
      </c>
      <c r="B19">
        <v>4</v>
      </c>
      <c r="C19">
        <v>21</v>
      </c>
      <c r="D19">
        <v>1</v>
      </c>
      <c r="E19" t="s">
        <v>8</v>
      </c>
      <c r="F19">
        <v>3</v>
      </c>
      <c r="G19">
        <v>1</v>
      </c>
      <c r="H19" t="s">
        <v>10</v>
      </c>
      <c r="I19">
        <v>2</v>
      </c>
      <c r="J19" t="str">
        <f t="shared" si="0"/>
        <v>INSERT INTO Elig_Northwestern ([EligibilityID], [SystemID], [LocationID], [InsuranceTypeID], [CarrierName], [CarrierID], [InNetwork], [PlanName], [PlanID]) VALUES (18, 4, 21, 1, 'Blue Cross Blue Shield', 3, 1, 'Blue Choice Preferred Bronze PPO 202', '2');</v>
      </c>
    </row>
    <row r="20" spans="1:10" x14ac:dyDescent="0.25">
      <c r="A20">
        <v>19</v>
      </c>
      <c r="B20">
        <v>4</v>
      </c>
      <c r="C20">
        <v>20</v>
      </c>
      <c r="D20">
        <v>1</v>
      </c>
      <c r="E20" t="s">
        <v>8</v>
      </c>
      <c r="F20">
        <v>3</v>
      </c>
      <c r="G20">
        <v>1</v>
      </c>
      <c r="H20" t="s">
        <v>10</v>
      </c>
      <c r="I20">
        <v>2</v>
      </c>
      <c r="J20" t="str">
        <f t="shared" si="0"/>
        <v>INSERT INTO Elig_Northwestern ([EligibilityID], [SystemID], [LocationID], [InsuranceTypeID], [CarrierName], [CarrierID], [InNetwork], [PlanName], [PlanID]) VALUES (19, 4, 20, 1, 'Blue Cross Blue Shield', 3, 1, 'Blue Choice Preferred Bronze PPO 202', '2');</v>
      </c>
    </row>
    <row r="21" spans="1:10" x14ac:dyDescent="0.25">
      <c r="A21">
        <v>20</v>
      </c>
      <c r="B21">
        <v>4</v>
      </c>
      <c r="C21">
        <v>23</v>
      </c>
      <c r="D21">
        <v>1</v>
      </c>
      <c r="E21" t="s">
        <v>8</v>
      </c>
      <c r="F21">
        <v>3</v>
      </c>
      <c r="G21">
        <v>1</v>
      </c>
      <c r="H21" t="s">
        <v>10</v>
      </c>
      <c r="I21">
        <v>2</v>
      </c>
      <c r="J21" t="str">
        <f t="shared" si="0"/>
        <v>INSERT INTO Elig_Northwestern ([EligibilityID], [SystemID], [LocationID], [InsuranceTypeID], [CarrierName], [CarrierID], [InNetwork], [PlanName], [PlanID]) VALUES (20, 4, 23, 1, 'Blue Cross Blue Shield', 3, 1, 'Blue Choice Preferred Bronze PPO 202', '2');</v>
      </c>
    </row>
    <row r="22" spans="1:10" x14ac:dyDescent="0.25">
      <c r="A22">
        <v>21</v>
      </c>
      <c r="B22">
        <v>4</v>
      </c>
      <c r="C22">
        <v>25</v>
      </c>
      <c r="D22">
        <v>1</v>
      </c>
      <c r="E22" t="s">
        <v>8</v>
      </c>
      <c r="F22">
        <v>3</v>
      </c>
      <c r="G22">
        <v>1</v>
      </c>
      <c r="H22" t="s">
        <v>10</v>
      </c>
      <c r="I22">
        <v>2</v>
      </c>
      <c r="J22" t="str">
        <f t="shared" si="0"/>
        <v>INSERT INTO Elig_Northwestern ([EligibilityID], [SystemID], [LocationID], [InsuranceTypeID], [CarrierName], [CarrierID], [InNetwork], [PlanName], [PlanID]) VALUES (21, 4, 25, 1, 'Blue Cross Blue Shield', 3, 1, 'Blue Choice Preferred Bronze PPO 202', '2');</v>
      </c>
    </row>
    <row r="23" spans="1:10" x14ac:dyDescent="0.25">
      <c r="A23">
        <v>22</v>
      </c>
      <c r="B23">
        <v>4</v>
      </c>
      <c r="C23">
        <v>41</v>
      </c>
      <c r="D23">
        <v>1</v>
      </c>
      <c r="E23" t="s">
        <v>8</v>
      </c>
      <c r="F23">
        <v>3</v>
      </c>
      <c r="G23">
        <v>1</v>
      </c>
      <c r="H23" t="s">
        <v>10</v>
      </c>
      <c r="I23">
        <v>2</v>
      </c>
      <c r="J23" t="str">
        <f t="shared" si="0"/>
        <v>INSERT INTO Elig_Northwestern ([EligibilityID], [SystemID], [LocationID], [InsuranceTypeID], [CarrierName], [CarrierID], [InNetwork], [PlanName], [PlanID]) VALUES (22, 4, 41, 1, 'Blue Cross Blue Shield', 3, 1, 'Blue Choice Preferred Bronze PPO 202', '2');</v>
      </c>
    </row>
    <row r="24" spans="1:10" x14ac:dyDescent="0.25">
      <c r="A24">
        <v>23</v>
      </c>
      <c r="B24">
        <v>4</v>
      </c>
      <c r="C24">
        <v>42</v>
      </c>
      <c r="D24">
        <v>1</v>
      </c>
      <c r="E24" t="s">
        <v>8</v>
      </c>
      <c r="F24">
        <v>3</v>
      </c>
      <c r="G24">
        <v>1</v>
      </c>
      <c r="H24" t="s">
        <v>10</v>
      </c>
      <c r="I24">
        <v>2</v>
      </c>
      <c r="J24" t="str">
        <f t="shared" si="0"/>
        <v>INSERT INTO Elig_Northwestern ([EligibilityID], [SystemID], [LocationID], [InsuranceTypeID], [CarrierName], [CarrierID], [InNetwork], [PlanName], [PlanID]) VALUES (23, 4, 42, 1, 'Blue Cross Blue Shield', 3, 1, 'Blue Choice Preferred Bronze PPO 202', '2');</v>
      </c>
    </row>
    <row r="25" spans="1:10" x14ac:dyDescent="0.25">
      <c r="A25">
        <v>24</v>
      </c>
      <c r="B25">
        <v>4</v>
      </c>
      <c r="C25">
        <v>43</v>
      </c>
      <c r="D25">
        <v>1</v>
      </c>
      <c r="E25" t="s">
        <v>8</v>
      </c>
      <c r="F25">
        <v>3</v>
      </c>
      <c r="G25">
        <v>1</v>
      </c>
      <c r="H25" t="s">
        <v>10</v>
      </c>
      <c r="I25">
        <v>2</v>
      </c>
      <c r="J25" t="str">
        <f t="shared" si="0"/>
        <v>INSERT INTO Elig_Northwestern ([EligibilityID], [SystemID], [LocationID], [InsuranceTypeID], [CarrierName], [CarrierID], [InNetwork], [PlanName], [PlanID]) VALUES (24, 4, 43, 1, 'Blue Cross Blue Shield', 3, 1, 'Blue Choice Preferred Bronze PPO 202', '2');</v>
      </c>
    </row>
    <row r="26" spans="1:10" x14ac:dyDescent="0.25">
      <c r="A26">
        <v>25</v>
      </c>
      <c r="B26">
        <v>4</v>
      </c>
      <c r="C26">
        <v>27</v>
      </c>
      <c r="D26">
        <v>1</v>
      </c>
      <c r="E26" t="s">
        <v>8</v>
      </c>
      <c r="F26">
        <v>3</v>
      </c>
      <c r="G26">
        <v>1</v>
      </c>
      <c r="H26" t="s">
        <v>11</v>
      </c>
      <c r="I26">
        <v>3</v>
      </c>
      <c r="J26" t="str">
        <f t="shared" si="0"/>
        <v>INSERT INTO Elig_Northwestern ([EligibilityID], [SystemID], [LocationID], [InsuranceTypeID], [CarrierName], [CarrierID], [InNetwork], [PlanName], [PlanID]) VALUES (25, 4, 27, 1, 'Blue Cross Blue Shield', 3, 1, 'Blue Choice Preferred Bronze PPO 302', '3');</v>
      </c>
    </row>
    <row r="27" spans="1:10" x14ac:dyDescent="0.25">
      <c r="A27">
        <v>26</v>
      </c>
      <c r="B27">
        <v>4</v>
      </c>
      <c r="C27">
        <v>22</v>
      </c>
      <c r="D27">
        <v>1</v>
      </c>
      <c r="E27" t="s">
        <v>8</v>
      </c>
      <c r="F27">
        <v>3</v>
      </c>
      <c r="G27">
        <v>1</v>
      </c>
      <c r="H27" t="s">
        <v>11</v>
      </c>
      <c r="I27">
        <v>3</v>
      </c>
      <c r="J27" t="str">
        <f t="shared" si="0"/>
        <v>INSERT INTO Elig_Northwestern ([EligibilityID], [SystemID], [LocationID], [InsuranceTypeID], [CarrierName], [CarrierID], [InNetwork], [PlanName], [PlanID]) VALUES (26, 4, 22, 1, 'Blue Cross Blue Shield', 3, 1, 'Blue Choice Preferred Bronze PPO 302', '3');</v>
      </c>
    </row>
    <row r="28" spans="1:10" x14ac:dyDescent="0.25">
      <c r="A28">
        <v>27</v>
      </c>
      <c r="B28">
        <v>4</v>
      </c>
      <c r="C28">
        <v>17</v>
      </c>
      <c r="D28">
        <v>1</v>
      </c>
      <c r="E28" t="s">
        <v>8</v>
      </c>
      <c r="F28">
        <v>3</v>
      </c>
      <c r="G28">
        <v>1</v>
      </c>
      <c r="H28" t="s">
        <v>11</v>
      </c>
      <c r="I28">
        <v>3</v>
      </c>
      <c r="J28" t="str">
        <f t="shared" si="0"/>
        <v>INSERT INTO Elig_Northwestern ([EligibilityID], [SystemID], [LocationID], [InsuranceTypeID], [CarrierName], [CarrierID], [InNetwork], [PlanName], [PlanID]) VALUES (27, 4, 17, 1, 'Blue Cross Blue Shield', 3, 1, 'Blue Choice Preferred Bronze PPO 302', '3');</v>
      </c>
    </row>
    <row r="29" spans="1:10" x14ac:dyDescent="0.25">
      <c r="A29">
        <v>28</v>
      </c>
      <c r="B29">
        <v>4</v>
      </c>
      <c r="C29">
        <v>42</v>
      </c>
      <c r="D29">
        <v>1</v>
      </c>
      <c r="E29" t="s">
        <v>8</v>
      </c>
      <c r="F29">
        <v>3</v>
      </c>
      <c r="G29">
        <v>1</v>
      </c>
      <c r="H29" t="s">
        <v>11</v>
      </c>
      <c r="I29">
        <v>3</v>
      </c>
      <c r="J29" t="str">
        <f t="shared" si="0"/>
        <v>INSERT INTO Elig_Northwestern ([EligibilityID], [SystemID], [LocationID], [InsuranceTypeID], [CarrierName], [CarrierID], [InNetwork], [PlanName], [PlanID]) VALUES (28, 4, 42, 1, 'Blue Cross Blue Shield', 3, 1, 'Blue Choice Preferred Bronze PPO 302', '3');</v>
      </c>
    </row>
    <row r="30" spans="1:10" x14ac:dyDescent="0.25">
      <c r="A30">
        <v>29</v>
      </c>
      <c r="B30">
        <v>4</v>
      </c>
      <c r="C30">
        <v>18</v>
      </c>
      <c r="D30">
        <v>1</v>
      </c>
      <c r="E30" t="s">
        <v>8</v>
      </c>
      <c r="F30">
        <v>3</v>
      </c>
      <c r="G30">
        <v>1</v>
      </c>
      <c r="H30" t="s">
        <v>11</v>
      </c>
      <c r="I30">
        <v>3</v>
      </c>
      <c r="J30" t="str">
        <f t="shared" si="0"/>
        <v>INSERT INTO Elig_Northwestern ([EligibilityID], [SystemID], [LocationID], [InsuranceTypeID], [CarrierName], [CarrierID], [InNetwork], [PlanName], [PlanID]) VALUES (29, 4, 18, 1, 'Blue Cross Blue Shield', 3, 1, 'Blue Choice Preferred Bronze PPO 302', '3');</v>
      </c>
    </row>
    <row r="31" spans="1:10" x14ac:dyDescent="0.25">
      <c r="A31">
        <v>30</v>
      </c>
      <c r="B31">
        <v>4</v>
      </c>
      <c r="C31">
        <v>21</v>
      </c>
      <c r="D31">
        <v>1</v>
      </c>
      <c r="E31" t="s">
        <v>8</v>
      </c>
      <c r="F31">
        <v>3</v>
      </c>
      <c r="G31">
        <v>1</v>
      </c>
      <c r="H31" t="s">
        <v>11</v>
      </c>
      <c r="I31">
        <v>3</v>
      </c>
      <c r="J31" t="str">
        <f t="shared" si="0"/>
        <v>INSERT INTO Elig_Northwestern ([EligibilityID], [SystemID], [LocationID], [InsuranceTypeID], [CarrierName], [CarrierID], [InNetwork], [PlanName], [PlanID]) VALUES (30, 4, 21, 1, 'Blue Cross Blue Shield', 3, 1, 'Blue Choice Preferred Bronze PPO 302', '3');</v>
      </c>
    </row>
    <row r="32" spans="1:10" x14ac:dyDescent="0.25">
      <c r="A32">
        <v>31</v>
      </c>
      <c r="B32">
        <v>4</v>
      </c>
      <c r="C32">
        <v>20</v>
      </c>
      <c r="D32">
        <v>1</v>
      </c>
      <c r="E32" t="s">
        <v>8</v>
      </c>
      <c r="F32">
        <v>3</v>
      </c>
      <c r="G32">
        <v>1</v>
      </c>
      <c r="H32" t="s">
        <v>11</v>
      </c>
      <c r="I32">
        <v>3</v>
      </c>
      <c r="J32" t="str">
        <f t="shared" si="0"/>
        <v>INSERT INTO Elig_Northwestern ([EligibilityID], [SystemID], [LocationID], [InsuranceTypeID], [CarrierName], [CarrierID], [InNetwork], [PlanName], [PlanID]) VALUES (31, 4, 20, 1, 'Blue Cross Blue Shield', 3, 1, 'Blue Choice Preferred Bronze PPO 302', '3');</v>
      </c>
    </row>
    <row r="33" spans="1:10" x14ac:dyDescent="0.25">
      <c r="A33">
        <v>32</v>
      </c>
      <c r="B33">
        <v>4</v>
      </c>
      <c r="C33">
        <v>23</v>
      </c>
      <c r="D33">
        <v>1</v>
      </c>
      <c r="E33" t="s">
        <v>8</v>
      </c>
      <c r="F33">
        <v>3</v>
      </c>
      <c r="G33">
        <v>1</v>
      </c>
      <c r="H33" t="s">
        <v>11</v>
      </c>
      <c r="I33">
        <v>3</v>
      </c>
      <c r="J33" t="str">
        <f t="shared" si="0"/>
        <v>INSERT INTO Elig_Northwestern ([EligibilityID], [SystemID], [LocationID], [InsuranceTypeID], [CarrierName], [CarrierID], [InNetwork], [PlanName], [PlanID]) VALUES (32, 4, 23, 1, 'Blue Cross Blue Shield', 3, 1, 'Blue Choice Preferred Bronze PPO 302', '3');</v>
      </c>
    </row>
    <row r="34" spans="1:10" x14ac:dyDescent="0.25">
      <c r="A34">
        <v>33</v>
      </c>
      <c r="B34">
        <v>4</v>
      </c>
      <c r="C34">
        <v>25</v>
      </c>
      <c r="D34">
        <v>1</v>
      </c>
      <c r="E34" t="s">
        <v>8</v>
      </c>
      <c r="F34">
        <v>3</v>
      </c>
      <c r="G34">
        <v>1</v>
      </c>
      <c r="H34" t="s">
        <v>11</v>
      </c>
      <c r="I34">
        <v>3</v>
      </c>
      <c r="J34" t="str">
        <f t="shared" si="0"/>
        <v>INSERT INTO Elig_Northwestern ([EligibilityID], [SystemID], [LocationID], [InsuranceTypeID], [CarrierName], [CarrierID], [InNetwork], [PlanName], [PlanID]) VALUES (33, 4, 25, 1, 'Blue Cross Blue Shield', 3, 1, 'Blue Choice Preferred Bronze PPO 302', '3');</v>
      </c>
    </row>
    <row r="35" spans="1:10" x14ac:dyDescent="0.25">
      <c r="A35">
        <v>34</v>
      </c>
      <c r="B35">
        <v>4</v>
      </c>
      <c r="C35">
        <v>41</v>
      </c>
      <c r="D35">
        <v>1</v>
      </c>
      <c r="E35" t="s">
        <v>8</v>
      </c>
      <c r="F35">
        <v>3</v>
      </c>
      <c r="G35">
        <v>1</v>
      </c>
      <c r="H35" t="s">
        <v>11</v>
      </c>
      <c r="I35">
        <v>3</v>
      </c>
      <c r="J35" t="str">
        <f t="shared" si="0"/>
        <v>INSERT INTO Elig_Northwestern ([EligibilityID], [SystemID], [LocationID], [InsuranceTypeID], [CarrierName], [CarrierID], [InNetwork], [PlanName], [PlanID]) VALUES (34, 4, 41, 1, 'Blue Cross Blue Shield', 3, 1, 'Blue Choice Preferred Bronze PPO 302', '3');</v>
      </c>
    </row>
    <row r="36" spans="1:10" x14ac:dyDescent="0.25">
      <c r="A36">
        <v>35</v>
      </c>
      <c r="B36">
        <v>4</v>
      </c>
      <c r="C36">
        <v>42</v>
      </c>
      <c r="D36">
        <v>1</v>
      </c>
      <c r="E36" t="s">
        <v>8</v>
      </c>
      <c r="F36">
        <v>3</v>
      </c>
      <c r="G36">
        <v>1</v>
      </c>
      <c r="H36" t="s">
        <v>11</v>
      </c>
      <c r="I36">
        <v>3</v>
      </c>
      <c r="J36" t="str">
        <f t="shared" si="0"/>
        <v>INSERT INTO Elig_Northwestern ([EligibilityID], [SystemID], [LocationID], [InsuranceTypeID], [CarrierName], [CarrierID], [InNetwork], [PlanName], [PlanID]) VALUES (35, 4, 42, 1, 'Blue Cross Blue Shield', 3, 1, 'Blue Choice Preferred Bronze PPO 302', '3');</v>
      </c>
    </row>
    <row r="37" spans="1:10" x14ac:dyDescent="0.25">
      <c r="A37">
        <v>36</v>
      </c>
      <c r="B37">
        <v>4</v>
      </c>
      <c r="C37">
        <v>43</v>
      </c>
      <c r="D37">
        <v>1</v>
      </c>
      <c r="E37" t="s">
        <v>8</v>
      </c>
      <c r="F37">
        <v>3</v>
      </c>
      <c r="G37">
        <v>1</v>
      </c>
      <c r="H37" t="s">
        <v>11</v>
      </c>
      <c r="I37">
        <v>3</v>
      </c>
      <c r="J37" t="str">
        <f t="shared" si="0"/>
        <v>INSERT INTO Elig_Northwestern ([EligibilityID], [SystemID], [LocationID], [InsuranceTypeID], [CarrierName], [CarrierID], [InNetwork], [PlanName], [PlanID]) VALUES (36, 4, 43, 1, 'Blue Cross Blue Shield', 3, 1, 'Blue Choice Preferred Bronze PPO 302', '3');</v>
      </c>
    </row>
    <row r="38" spans="1:10" x14ac:dyDescent="0.25">
      <c r="A38">
        <v>37</v>
      </c>
      <c r="B38">
        <v>4</v>
      </c>
      <c r="C38">
        <v>27</v>
      </c>
      <c r="D38">
        <v>1</v>
      </c>
      <c r="E38" t="s">
        <v>8</v>
      </c>
      <c r="F38">
        <v>3</v>
      </c>
      <c r="G38">
        <v>1</v>
      </c>
      <c r="H38" t="s">
        <v>12</v>
      </c>
      <c r="I38">
        <v>4</v>
      </c>
      <c r="J38" t="str">
        <f t="shared" si="0"/>
        <v>INSERT INTO Elig_Northwestern ([EligibilityID], [SystemID], [LocationID], [InsuranceTypeID], [CarrierName], [CarrierID], [InNetwork], [PlanName], [PlanID]) VALUES (37, 4, 27, 1, 'Blue Cross Blue Shield', 3, 1, 'Blue Choice Preferred Bronze PPO 502', '4');</v>
      </c>
    </row>
    <row r="39" spans="1:10" x14ac:dyDescent="0.25">
      <c r="A39">
        <v>38</v>
      </c>
      <c r="B39">
        <v>4</v>
      </c>
      <c r="C39">
        <v>22</v>
      </c>
      <c r="D39">
        <v>1</v>
      </c>
      <c r="E39" t="s">
        <v>8</v>
      </c>
      <c r="F39">
        <v>3</v>
      </c>
      <c r="G39">
        <v>1</v>
      </c>
      <c r="H39" t="s">
        <v>12</v>
      </c>
      <c r="I39">
        <v>4</v>
      </c>
      <c r="J39" t="str">
        <f t="shared" si="0"/>
        <v>INSERT INTO Elig_Northwestern ([EligibilityID], [SystemID], [LocationID], [InsuranceTypeID], [CarrierName], [CarrierID], [InNetwork], [PlanName], [PlanID]) VALUES (38, 4, 22, 1, 'Blue Cross Blue Shield', 3, 1, 'Blue Choice Preferred Bronze PPO 502', '4');</v>
      </c>
    </row>
    <row r="40" spans="1:10" x14ac:dyDescent="0.25">
      <c r="A40">
        <v>39</v>
      </c>
      <c r="B40">
        <v>4</v>
      </c>
      <c r="C40">
        <v>17</v>
      </c>
      <c r="D40">
        <v>1</v>
      </c>
      <c r="E40" t="s">
        <v>8</v>
      </c>
      <c r="F40">
        <v>3</v>
      </c>
      <c r="G40">
        <v>1</v>
      </c>
      <c r="H40" t="s">
        <v>12</v>
      </c>
      <c r="I40">
        <v>4</v>
      </c>
      <c r="J40" t="str">
        <f t="shared" si="0"/>
        <v>INSERT INTO Elig_Northwestern ([EligibilityID], [SystemID], [LocationID], [InsuranceTypeID], [CarrierName], [CarrierID], [InNetwork], [PlanName], [PlanID]) VALUES (39, 4, 17, 1, 'Blue Cross Blue Shield', 3, 1, 'Blue Choice Preferred Bronze PPO 502', '4');</v>
      </c>
    </row>
    <row r="41" spans="1:10" x14ac:dyDescent="0.25">
      <c r="A41">
        <v>40</v>
      </c>
      <c r="B41">
        <v>4</v>
      </c>
      <c r="C41">
        <v>42</v>
      </c>
      <c r="D41">
        <v>1</v>
      </c>
      <c r="E41" t="s">
        <v>8</v>
      </c>
      <c r="F41">
        <v>3</v>
      </c>
      <c r="G41">
        <v>1</v>
      </c>
      <c r="H41" t="s">
        <v>12</v>
      </c>
      <c r="I41">
        <v>4</v>
      </c>
      <c r="J41" t="str">
        <f t="shared" si="0"/>
        <v>INSERT INTO Elig_Northwestern ([EligibilityID], [SystemID], [LocationID], [InsuranceTypeID], [CarrierName], [CarrierID], [InNetwork], [PlanName], [PlanID]) VALUES (40, 4, 42, 1, 'Blue Cross Blue Shield', 3, 1, 'Blue Choice Preferred Bronze PPO 502', '4');</v>
      </c>
    </row>
    <row r="42" spans="1:10" x14ac:dyDescent="0.25">
      <c r="A42">
        <v>41</v>
      </c>
      <c r="B42">
        <v>4</v>
      </c>
      <c r="C42">
        <v>18</v>
      </c>
      <c r="D42">
        <v>1</v>
      </c>
      <c r="E42" t="s">
        <v>8</v>
      </c>
      <c r="F42">
        <v>3</v>
      </c>
      <c r="G42">
        <v>1</v>
      </c>
      <c r="H42" t="s">
        <v>12</v>
      </c>
      <c r="I42">
        <v>4</v>
      </c>
      <c r="J42" t="str">
        <f t="shared" si="0"/>
        <v>INSERT INTO Elig_Northwestern ([EligibilityID], [SystemID], [LocationID], [InsuranceTypeID], [CarrierName], [CarrierID], [InNetwork], [PlanName], [PlanID]) VALUES (41, 4, 18, 1, 'Blue Cross Blue Shield', 3, 1, 'Blue Choice Preferred Bronze PPO 502', '4');</v>
      </c>
    </row>
    <row r="43" spans="1:10" x14ac:dyDescent="0.25">
      <c r="A43">
        <v>42</v>
      </c>
      <c r="B43">
        <v>4</v>
      </c>
      <c r="C43">
        <v>21</v>
      </c>
      <c r="D43">
        <v>1</v>
      </c>
      <c r="E43" t="s">
        <v>8</v>
      </c>
      <c r="F43">
        <v>3</v>
      </c>
      <c r="G43">
        <v>1</v>
      </c>
      <c r="H43" t="s">
        <v>12</v>
      </c>
      <c r="I43">
        <v>4</v>
      </c>
      <c r="J43" t="str">
        <f t="shared" si="0"/>
        <v>INSERT INTO Elig_Northwestern ([EligibilityID], [SystemID], [LocationID], [InsuranceTypeID], [CarrierName], [CarrierID], [InNetwork], [PlanName], [PlanID]) VALUES (42, 4, 21, 1, 'Blue Cross Blue Shield', 3, 1, 'Blue Choice Preferred Bronze PPO 502', '4');</v>
      </c>
    </row>
    <row r="44" spans="1:10" x14ac:dyDescent="0.25">
      <c r="A44">
        <v>43</v>
      </c>
      <c r="B44">
        <v>4</v>
      </c>
      <c r="C44">
        <v>20</v>
      </c>
      <c r="D44">
        <v>1</v>
      </c>
      <c r="E44" t="s">
        <v>8</v>
      </c>
      <c r="F44">
        <v>3</v>
      </c>
      <c r="G44">
        <v>1</v>
      </c>
      <c r="H44" t="s">
        <v>12</v>
      </c>
      <c r="I44">
        <v>4</v>
      </c>
      <c r="J44" t="str">
        <f t="shared" si="0"/>
        <v>INSERT INTO Elig_Northwestern ([EligibilityID], [SystemID], [LocationID], [InsuranceTypeID], [CarrierName], [CarrierID], [InNetwork], [PlanName], [PlanID]) VALUES (43, 4, 20, 1, 'Blue Cross Blue Shield', 3, 1, 'Blue Choice Preferred Bronze PPO 502', '4');</v>
      </c>
    </row>
    <row r="45" spans="1:10" x14ac:dyDescent="0.25">
      <c r="A45">
        <v>44</v>
      </c>
      <c r="B45">
        <v>4</v>
      </c>
      <c r="C45">
        <v>23</v>
      </c>
      <c r="D45">
        <v>1</v>
      </c>
      <c r="E45" t="s">
        <v>8</v>
      </c>
      <c r="F45">
        <v>3</v>
      </c>
      <c r="G45">
        <v>1</v>
      </c>
      <c r="H45" t="s">
        <v>12</v>
      </c>
      <c r="I45">
        <v>4</v>
      </c>
      <c r="J45" t="str">
        <f t="shared" si="0"/>
        <v>INSERT INTO Elig_Northwestern ([EligibilityID], [SystemID], [LocationID], [InsuranceTypeID], [CarrierName], [CarrierID], [InNetwork], [PlanName], [PlanID]) VALUES (44, 4, 23, 1, 'Blue Cross Blue Shield', 3, 1, 'Blue Choice Preferred Bronze PPO 502', '4');</v>
      </c>
    </row>
    <row r="46" spans="1:10" x14ac:dyDescent="0.25">
      <c r="A46">
        <v>45</v>
      </c>
      <c r="B46">
        <v>4</v>
      </c>
      <c r="C46">
        <v>25</v>
      </c>
      <c r="D46">
        <v>1</v>
      </c>
      <c r="E46" t="s">
        <v>8</v>
      </c>
      <c r="F46">
        <v>3</v>
      </c>
      <c r="G46">
        <v>1</v>
      </c>
      <c r="H46" t="s">
        <v>12</v>
      </c>
      <c r="I46">
        <v>4</v>
      </c>
      <c r="J46" t="str">
        <f t="shared" si="0"/>
        <v>INSERT INTO Elig_Northwestern ([EligibilityID], [SystemID], [LocationID], [InsuranceTypeID], [CarrierName], [CarrierID], [InNetwork], [PlanName], [PlanID]) VALUES (45, 4, 25, 1, 'Blue Cross Blue Shield', 3, 1, 'Blue Choice Preferred Bronze PPO 502', '4');</v>
      </c>
    </row>
    <row r="47" spans="1:10" x14ac:dyDescent="0.25">
      <c r="A47">
        <v>46</v>
      </c>
      <c r="B47">
        <v>4</v>
      </c>
      <c r="C47">
        <v>41</v>
      </c>
      <c r="D47">
        <v>1</v>
      </c>
      <c r="E47" t="s">
        <v>8</v>
      </c>
      <c r="F47">
        <v>3</v>
      </c>
      <c r="G47">
        <v>1</v>
      </c>
      <c r="H47" t="s">
        <v>12</v>
      </c>
      <c r="I47">
        <v>4</v>
      </c>
      <c r="J47" t="str">
        <f t="shared" si="0"/>
        <v>INSERT INTO Elig_Northwestern ([EligibilityID], [SystemID], [LocationID], [InsuranceTypeID], [CarrierName], [CarrierID], [InNetwork], [PlanName], [PlanID]) VALUES (46, 4, 41, 1, 'Blue Cross Blue Shield', 3, 1, 'Blue Choice Preferred Bronze PPO 502', '4');</v>
      </c>
    </row>
    <row r="48" spans="1:10" x14ac:dyDescent="0.25">
      <c r="A48">
        <v>47</v>
      </c>
      <c r="B48">
        <v>4</v>
      </c>
      <c r="C48">
        <v>42</v>
      </c>
      <c r="D48">
        <v>1</v>
      </c>
      <c r="E48" t="s">
        <v>8</v>
      </c>
      <c r="F48">
        <v>3</v>
      </c>
      <c r="G48">
        <v>1</v>
      </c>
      <c r="H48" t="s">
        <v>12</v>
      </c>
      <c r="I48">
        <v>4</v>
      </c>
      <c r="J48" t="str">
        <f t="shared" si="0"/>
        <v>INSERT INTO Elig_Northwestern ([EligibilityID], [SystemID], [LocationID], [InsuranceTypeID], [CarrierName], [CarrierID], [InNetwork], [PlanName], [PlanID]) VALUES (47, 4, 42, 1, 'Blue Cross Blue Shield', 3, 1, 'Blue Choice Preferred Bronze PPO 502', '4');</v>
      </c>
    </row>
    <row r="49" spans="1:10" x14ac:dyDescent="0.25">
      <c r="A49">
        <v>48</v>
      </c>
      <c r="B49">
        <v>4</v>
      </c>
      <c r="C49">
        <v>43</v>
      </c>
      <c r="D49">
        <v>1</v>
      </c>
      <c r="E49" t="s">
        <v>8</v>
      </c>
      <c r="F49">
        <v>3</v>
      </c>
      <c r="G49">
        <v>1</v>
      </c>
      <c r="H49" t="s">
        <v>12</v>
      </c>
      <c r="I49">
        <v>4</v>
      </c>
      <c r="J49" t="str">
        <f t="shared" si="0"/>
        <v>INSERT INTO Elig_Northwestern ([EligibilityID], [SystemID], [LocationID], [InsuranceTypeID], [CarrierName], [CarrierID], [InNetwork], [PlanName], [PlanID]) VALUES (48, 4, 43, 1, 'Blue Cross Blue Shield', 3, 1, 'Blue Choice Preferred Bronze PPO 502', '4');</v>
      </c>
    </row>
    <row r="50" spans="1:10" x14ac:dyDescent="0.25">
      <c r="A50">
        <v>49</v>
      </c>
      <c r="B50">
        <v>4</v>
      </c>
      <c r="C50">
        <v>27</v>
      </c>
      <c r="D50">
        <v>1</v>
      </c>
      <c r="E50" t="s">
        <v>8</v>
      </c>
      <c r="F50">
        <v>3</v>
      </c>
      <c r="G50">
        <v>1</v>
      </c>
      <c r="H50" t="s">
        <v>13</v>
      </c>
      <c r="I50">
        <v>5</v>
      </c>
      <c r="J50" t="str">
        <f t="shared" si="0"/>
        <v>INSERT INTO Elig_Northwestern ([EligibilityID], [SystemID], [LocationID], [InsuranceTypeID], [CarrierName], [CarrierID], [InNetwork], [PlanName], [PlanID]) VALUES (49, 4, 27, 1, 'Blue Cross Blue Shield', 3, 1, 'Blue Choice Preferred Bronze PPO 601', '5');</v>
      </c>
    </row>
    <row r="51" spans="1:10" x14ac:dyDescent="0.25">
      <c r="A51">
        <v>50</v>
      </c>
      <c r="B51">
        <v>4</v>
      </c>
      <c r="C51">
        <v>22</v>
      </c>
      <c r="D51">
        <v>1</v>
      </c>
      <c r="E51" t="s">
        <v>8</v>
      </c>
      <c r="F51">
        <v>3</v>
      </c>
      <c r="G51">
        <v>1</v>
      </c>
      <c r="H51" t="s">
        <v>13</v>
      </c>
      <c r="I51">
        <v>5</v>
      </c>
      <c r="J51" t="str">
        <f t="shared" si="0"/>
        <v>INSERT INTO Elig_Northwestern ([EligibilityID], [SystemID], [LocationID], [InsuranceTypeID], [CarrierName], [CarrierID], [InNetwork], [PlanName], [PlanID]) VALUES (50, 4, 22, 1, 'Blue Cross Blue Shield', 3, 1, 'Blue Choice Preferred Bronze PPO 601', '5');</v>
      </c>
    </row>
    <row r="52" spans="1:10" x14ac:dyDescent="0.25">
      <c r="A52">
        <v>51</v>
      </c>
      <c r="B52">
        <v>4</v>
      </c>
      <c r="C52">
        <v>17</v>
      </c>
      <c r="D52">
        <v>1</v>
      </c>
      <c r="E52" t="s">
        <v>8</v>
      </c>
      <c r="F52">
        <v>3</v>
      </c>
      <c r="G52">
        <v>1</v>
      </c>
      <c r="H52" t="s">
        <v>13</v>
      </c>
      <c r="I52">
        <v>5</v>
      </c>
      <c r="J52" t="str">
        <f t="shared" si="0"/>
        <v>INSERT INTO Elig_Northwestern ([EligibilityID], [SystemID], [LocationID], [InsuranceTypeID], [CarrierName], [CarrierID], [InNetwork], [PlanName], [PlanID]) VALUES (51, 4, 17, 1, 'Blue Cross Blue Shield', 3, 1, 'Blue Choice Preferred Bronze PPO 601', '5');</v>
      </c>
    </row>
    <row r="53" spans="1:10" x14ac:dyDescent="0.25">
      <c r="A53">
        <v>52</v>
      </c>
      <c r="B53">
        <v>4</v>
      </c>
      <c r="C53">
        <v>42</v>
      </c>
      <c r="D53">
        <v>1</v>
      </c>
      <c r="E53" t="s">
        <v>8</v>
      </c>
      <c r="F53">
        <v>3</v>
      </c>
      <c r="G53">
        <v>1</v>
      </c>
      <c r="H53" t="s">
        <v>13</v>
      </c>
      <c r="I53">
        <v>5</v>
      </c>
      <c r="J53" t="str">
        <f t="shared" si="0"/>
        <v>INSERT INTO Elig_Northwestern ([EligibilityID], [SystemID], [LocationID], [InsuranceTypeID], [CarrierName], [CarrierID], [InNetwork], [PlanName], [PlanID]) VALUES (52, 4, 42, 1, 'Blue Cross Blue Shield', 3, 1, 'Blue Choice Preferred Bronze PPO 601', '5');</v>
      </c>
    </row>
    <row r="54" spans="1:10" x14ac:dyDescent="0.25">
      <c r="A54">
        <v>53</v>
      </c>
      <c r="B54">
        <v>4</v>
      </c>
      <c r="C54">
        <v>18</v>
      </c>
      <c r="D54">
        <v>1</v>
      </c>
      <c r="E54" t="s">
        <v>8</v>
      </c>
      <c r="F54">
        <v>3</v>
      </c>
      <c r="G54">
        <v>1</v>
      </c>
      <c r="H54" t="s">
        <v>13</v>
      </c>
      <c r="I54">
        <v>5</v>
      </c>
      <c r="J54" t="str">
        <f t="shared" si="0"/>
        <v>INSERT INTO Elig_Northwestern ([EligibilityID], [SystemID], [LocationID], [InsuranceTypeID], [CarrierName], [CarrierID], [InNetwork], [PlanName], [PlanID]) VALUES (53, 4, 18, 1, 'Blue Cross Blue Shield', 3, 1, 'Blue Choice Preferred Bronze PPO 601', '5');</v>
      </c>
    </row>
    <row r="55" spans="1:10" x14ac:dyDescent="0.25">
      <c r="A55">
        <v>54</v>
      </c>
      <c r="B55">
        <v>4</v>
      </c>
      <c r="C55">
        <v>21</v>
      </c>
      <c r="D55">
        <v>1</v>
      </c>
      <c r="E55" t="s">
        <v>8</v>
      </c>
      <c r="F55">
        <v>3</v>
      </c>
      <c r="G55">
        <v>1</v>
      </c>
      <c r="H55" t="s">
        <v>13</v>
      </c>
      <c r="I55">
        <v>5</v>
      </c>
      <c r="J55" t="str">
        <f t="shared" si="0"/>
        <v>INSERT INTO Elig_Northwestern ([EligibilityID], [SystemID], [LocationID], [InsuranceTypeID], [CarrierName], [CarrierID], [InNetwork], [PlanName], [PlanID]) VALUES (54, 4, 21, 1, 'Blue Cross Blue Shield', 3, 1, 'Blue Choice Preferred Bronze PPO 601', '5');</v>
      </c>
    </row>
    <row r="56" spans="1:10" x14ac:dyDescent="0.25">
      <c r="A56">
        <v>55</v>
      </c>
      <c r="B56">
        <v>4</v>
      </c>
      <c r="C56">
        <v>20</v>
      </c>
      <c r="D56">
        <v>1</v>
      </c>
      <c r="E56" t="s">
        <v>8</v>
      </c>
      <c r="F56">
        <v>3</v>
      </c>
      <c r="G56">
        <v>1</v>
      </c>
      <c r="H56" t="s">
        <v>13</v>
      </c>
      <c r="I56">
        <v>5</v>
      </c>
      <c r="J56" t="str">
        <f t="shared" si="0"/>
        <v>INSERT INTO Elig_Northwestern ([EligibilityID], [SystemID], [LocationID], [InsuranceTypeID], [CarrierName], [CarrierID], [InNetwork], [PlanName], [PlanID]) VALUES (55, 4, 20, 1, 'Blue Cross Blue Shield', 3, 1, 'Blue Choice Preferred Bronze PPO 601', '5');</v>
      </c>
    </row>
    <row r="57" spans="1:10" x14ac:dyDescent="0.25">
      <c r="A57">
        <v>56</v>
      </c>
      <c r="B57">
        <v>4</v>
      </c>
      <c r="C57">
        <v>23</v>
      </c>
      <c r="D57">
        <v>1</v>
      </c>
      <c r="E57" t="s">
        <v>8</v>
      </c>
      <c r="F57">
        <v>3</v>
      </c>
      <c r="G57">
        <v>1</v>
      </c>
      <c r="H57" t="s">
        <v>13</v>
      </c>
      <c r="I57">
        <v>5</v>
      </c>
      <c r="J57" t="str">
        <f t="shared" si="0"/>
        <v>INSERT INTO Elig_Northwestern ([EligibilityID], [SystemID], [LocationID], [InsuranceTypeID], [CarrierName], [CarrierID], [InNetwork], [PlanName], [PlanID]) VALUES (56, 4, 23, 1, 'Blue Cross Blue Shield', 3, 1, 'Blue Choice Preferred Bronze PPO 601', '5');</v>
      </c>
    </row>
    <row r="58" spans="1:10" x14ac:dyDescent="0.25">
      <c r="A58">
        <v>57</v>
      </c>
      <c r="B58">
        <v>4</v>
      </c>
      <c r="C58">
        <v>25</v>
      </c>
      <c r="D58">
        <v>1</v>
      </c>
      <c r="E58" t="s">
        <v>8</v>
      </c>
      <c r="F58">
        <v>3</v>
      </c>
      <c r="G58">
        <v>1</v>
      </c>
      <c r="H58" t="s">
        <v>13</v>
      </c>
      <c r="I58">
        <v>5</v>
      </c>
      <c r="J58" t="str">
        <f t="shared" si="0"/>
        <v>INSERT INTO Elig_Northwestern ([EligibilityID], [SystemID], [LocationID], [InsuranceTypeID], [CarrierName], [CarrierID], [InNetwork], [PlanName], [PlanID]) VALUES (57, 4, 25, 1, 'Blue Cross Blue Shield', 3, 1, 'Blue Choice Preferred Bronze PPO 601', '5');</v>
      </c>
    </row>
    <row r="59" spans="1:10" x14ac:dyDescent="0.25">
      <c r="A59">
        <v>58</v>
      </c>
      <c r="B59">
        <v>4</v>
      </c>
      <c r="C59">
        <v>41</v>
      </c>
      <c r="D59">
        <v>1</v>
      </c>
      <c r="E59" t="s">
        <v>8</v>
      </c>
      <c r="F59">
        <v>3</v>
      </c>
      <c r="G59">
        <v>1</v>
      </c>
      <c r="H59" t="s">
        <v>13</v>
      </c>
      <c r="I59">
        <v>5</v>
      </c>
      <c r="J59" t="str">
        <f t="shared" si="0"/>
        <v>INSERT INTO Elig_Northwestern ([EligibilityID], [SystemID], [LocationID], [InsuranceTypeID], [CarrierName], [CarrierID], [InNetwork], [PlanName], [PlanID]) VALUES (58, 4, 41, 1, 'Blue Cross Blue Shield', 3, 1, 'Blue Choice Preferred Bronze PPO 601', '5');</v>
      </c>
    </row>
    <row r="60" spans="1:10" x14ac:dyDescent="0.25">
      <c r="A60">
        <v>59</v>
      </c>
      <c r="B60">
        <v>4</v>
      </c>
      <c r="C60">
        <v>42</v>
      </c>
      <c r="D60">
        <v>1</v>
      </c>
      <c r="E60" t="s">
        <v>8</v>
      </c>
      <c r="F60">
        <v>3</v>
      </c>
      <c r="G60">
        <v>1</v>
      </c>
      <c r="H60" t="s">
        <v>13</v>
      </c>
      <c r="I60">
        <v>5</v>
      </c>
      <c r="J60" t="str">
        <f t="shared" si="0"/>
        <v>INSERT INTO Elig_Northwestern ([EligibilityID], [SystemID], [LocationID], [InsuranceTypeID], [CarrierName], [CarrierID], [InNetwork], [PlanName], [PlanID]) VALUES (59, 4, 42, 1, 'Blue Cross Blue Shield', 3, 1, 'Blue Choice Preferred Bronze PPO 601', '5');</v>
      </c>
    </row>
    <row r="61" spans="1:10" x14ac:dyDescent="0.25">
      <c r="A61">
        <v>60</v>
      </c>
      <c r="B61">
        <v>4</v>
      </c>
      <c r="C61">
        <v>43</v>
      </c>
      <c r="D61">
        <v>1</v>
      </c>
      <c r="E61" t="s">
        <v>8</v>
      </c>
      <c r="F61">
        <v>3</v>
      </c>
      <c r="G61">
        <v>1</v>
      </c>
      <c r="H61" t="s">
        <v>13</v>
      </c>
      <c r="I61">
        <v>5</v>
      </c>
      <c r="J61" t="str">
        <f t="shared" si="0"/>
        <v>INSERT INTO Elig_Northwestern ([EligibilityID], [SystemID], [LocationID], [InsuranceTypeID], [CarrierName], [CarrierID], [InNetwork], [PlanName], [PlanID]) VALUES (60, 4, 43, 1, 'Blue Cross Blue Shield', 3, 1, 'Blue Choice Preferred Bronze PPO 601', '5');</v>
      </c>
    </row>
    <row r="62" spans="1:10" x14ac:dyDescent="0.25">
      <c r="A62">
        <v>61</v>
      </c>
      <c r="B62">
        <v>4</v>
      </c>
      <c r="C62">
        <v>27</v>
      </c>
      <c r="D62">
        <v>1</v>
      </c>
      <c r="E62" t="s">
        <v>8</v>
      </c>
      <c r="F62">
        <v>3</v>
      </c>
      <c r="G62">
        <v>1</v>
      </c>
      <c r="H62" t="s">
        <v>14</v>
      </c>
      <c r="I62">
        <v>6</v>
      </c>
      <c r="J62" t="str">
        <f t="shared" si="0"/>
        <v>INSERT INTO Elig_Northwestern ([EligibilityID], [SystemID], [LocationID], [InsuranceTypeID], [CarrierName], [CarrierID], [InNetwork], [PlanName], [PlanID]) VALUES (61, 4, 27, 1, 'Blue Cross Blue Shield', 3, 1, 'Blue Choice Preferred Bronze PPO 701', '6');</v>
      </c>
    </row>
    <row r="63" spans="1:10" x14ac:dyDescent="0.25">
      <c r="A63">
        <v>62</v>
      </c>
      <c r="B63">
        <v>4</v>
      </c>
      <c r="C63">
        <v>22</v>
      </c>
      <c r="D63">
        <v>1</v>
      </c>
      <c r="E63" t="s">
        <v>8</v>
      </c>
      <c r="F63">
        <v>3</v>
      </c>
      <c r="G63">
        <v>1</v>
      </c>
      <c r="H63" t="s">
        <v>14</v>
      </c>
      <c r="I63">
        <v>6</v>
      </c>
      <c r="J63" t="str">
        <f t="shared" si="0"/>
        <v>INSERT INTO Elig_Northwestern ([EligibilityID], [SystemID], [LocationID], [InsuranceTypeID], [CarrierName], [CarrierID], [InNetwork], [PlanName], [PlanID]) VALUES (62, 4, 22, 1, 'Blue Cross Blue Shield', 3, 1, 'Blue Choice Preferred Bronze PPO 701', '6');</v>
      </c>
    </row>
    <row r="64" spans="1:10" x14ac:dyDescent="0.25">
      <c r="A64">
        <v>63</v>
      </c>
      <c r="B64">
        <v>4</v>
      </c>
      <c r="C64">
        <v>17</v>
      </c>
      <c r="D64">
        <v>1</v>
      </c>
      <c r="E64" t="s">
        <v>8</v>
      </c>
      <c r="F64">
        <v>3</v>
      </c>
      <c r="G64">
        <v>1</v>
      </c>
      <c r="H64" t="s">
        <v>14</v>
      </c>
      <c r="I64">
        <v>6</v>
      </c>
      <c r="J64" t="str">
        <f t="shared" si="0"/>
        <v>INSERT INTO Elig_Northwestern ([EligibilityID], [SystemID], [LocationID], [InsuranceTypeID], [CarrierName], [CarrierID], [InNetwork], [PlanName], [PlanID]) VALUES (63, 4, 17, 1, 'Blue Cross Blue Shield', 3, 1, 'Blue Choice Preferred Bronze PPO 701', '6');</v>
      </c>
    </row>
    <row r="65" spans="1:10" x14ac:dyDescent="0.25">
      <c r="A65">
        <v>64</v>
      </c>
      <c r="B65">
        <v>4</v>
      </c>
      <c r="C65">
        <v>42</v>
      </c>
      <c r="D65">
        <v>1</v>
      </c>
      <c r="E65" t="s">
        <v>8</v>
      </c>
      <c r="F65">
        <v>3</v>
      </c>
      <c r="G65">
        <v>1</v>
      </c>
      <c r="H65" t="s">
        <v>14</v>
      </c>
      <c r="I65">
        <v>6</v>
      </c>
      <c r="J65" t="str">
        <f t="shared" si="0"/>
        <v>INSERT INTO Elig_Northwestern ([EligibilityID], [SystemID], [LocationID], [InsuranceTypeID], [CarrierName], [CarrierID], [InNetwork], [PlanName], [PlanID]) VALUES (64, 4, 42, 1, 'Blue Cross Blue Shield', 3, 1, 'Blue Choice Preferred Bronze PPO 701', '6');</v>
      </c>
    </row>
    <row r="66" spans="1:10" x14ac:dyDescent="0.25">
      <c r="A66">
        <v>65</v>
      </c>
      <c r="B66">
        <v>4</v>
      </c>
      <c r="C66">
        <v>18</v>
      </c>
      <c r="D66">
        <v>1</v>
      </c>
      <c r="E66" t="s">
        <v>8</v>
      </c>
      <c r="F66">
        <v>3</v>
      </c>
      <c r="G66">
        <v>1</v>
      </c>
      <c r="H66" t="s">
        <v>14</v>
      </c>
      <c r="I66">
        <v>6</v>
      </c>
      <c r="J66" t="str">
        <f t="shared" ref="J66:J129" si="1" xml:space="preserve"> "INSERT INTO Elig_Northwestern ([EligibilityID], [SystemID], [LocationID], [InsuranceTypeID], [CarrierName], [CarrierID], [InNetwork], [PlanName], [PlanID]) VALUES (" &amp; A66 &amp; ", " &amp; B66 &amp; ", " &amp; C66 &amp; ", " &amp; D66 &amp; ", '" &amp; E66 &amp; "', " &amp; F66 &amp; ", " &amp; G66 &amp; ", '" &amp; H66 &amp; "', '" &amp; I66 &amp; "');"</f>
        <v>INSERT INTO Elig_Northwestern ([EligibilityID], [SystemID], [LocationID], [InsuranceTypeID], [CarrierName], [CarrierID], [InNetwork], [PlanName], [PlanID]) VALUES (65, 4, 18, 1, 'Blue Cross Blue Shield', 3, 1, 'Blue Choice Preferred Bronze PPO 701', '6');</v>
      </c>
    </row>
    <row r="67" spans="1:10" x14ac:dyDescent="0.25">
      <c r="A67">
        <v>66</v>
      </c>
      <c r="B67">
        <v>4</v>
      </c>
      <c r="C67">
        <v>21</v>
      </c>
      <c r="D67">
        <v>1</v>
      </c>
      <c r="E67" t="s">
        <v>8</v>
      </c>
      <c r="F67">
        <v>3</v>
      </c>
      <c r="G67">
        <v>1</v>
      </c>
      <c r="H67" t="s">
        <v>14</v>
      </c>
      <c r="I67">
        <v>6</v>
      </c>
      <c r="J67" t="str">
        <f t="shared" si="1"/>
        <v>INSERT INTO Elig_Northwestern ([EligibilityID], [SystemID], [LocationID], [InsuranceTypeID], [CarrierName], [CarrierID], [InNetwork], [PlanName], [PlanID]) VALUES (66, 4, 21, 1, 'Blue Cross Blue Shield', 3, 1, 'Blue Choice Preferred Bronze PPO 701', '6');</v>
      </c>
    </row>
    <row r="68" spans="1:10" x14ac:dyDescent="0.25">
      <c r="A68">
        <v>67</v>
      </c>
      <c r="B68">
        <v>4</v>
      </c>
      <c r="C68">
        <v>20</v>
      </c>
      <c r="D68">
        <v>1</v>
      </c>
      <c r="E68" t="s">
        <v>8</v>
      </c>
      <c r="F68">
        <v>3</v>
      </c>
      <c r="G68">
        <v>1</v>
      </c>
      <c r="H68" t="s">
        <v>14</v>
      </c>
      <c r="I68">
        <v>6</v>
      </c>
      <c r="J68" t="str">
        <f t="shared" si="1"/>
        <v>INSERT INTO Elig_Northwestern ([EligibilityID], [SystemID], [LocationID], [InsuranceTypeID], [CarrierName], [CarrierID], [InNetwork], [PlanName], [PlanID]) VALUES (67, 4, 20, 1, 'Blue Cross Blue Shield', 3, 1, 'Blue Choice Preferred Bronze PPO 701', '6');</v>
      </c>
    </row>
    <row r="69" spans="1:10" x14ac:dyDescent="0.25">
      <c r="A69">
        <v>68</v>
      </c>
      <c r="B69">
        <v>4</v>
      </c>
      <c r="C69">
        <v>23</v>
      </c>
      <c r="D69">
        <v>1</v>
      </c>
      <c r="E69" t="s">
        <v>8</v>
      </c>
      <c r="F69">
        <v>3</v>
      </c>
      <c r="G69">
        <v>1</v>
      </c>
      <c r="H69" t="s">
        <v>14</v>
      </c>
      <c r="I69">
        <v>6</v>
      </c>
      <c r="J69" t="str">
        <f t="shared" si="1"/>
        <v>INSERT INTO Elig_Northwestern ([EligibilityID], [SystemID], [LocationID], [InsuranceTypeID], [CarrierName], [CarrierID], [InNetwork], [PlanName], [PlanID]) VALUES (68, 4, 23, 1, 'Blue Cross Blue Shield', 3, 1, 'Blue Choice Preferred Bronze PPO 701', '6');</v>
      </c>
    </row>
    <row r="70" spans="1:10" x14ac:dyDescent="0.25">
      <c r="A70">
        <v>69</v>
      </c>
      <c r="B70">
        <v>4</v>
      </c>
      <c r="C70">
        <v>25</v>
      </c>
      <c r="D70">
        <v>1</v>
      </c>
      <c r="E70" t="s">
        <v>8</v>
      </c>
      <c r="F70">
        <v>3</v>
      </c>
      <c r="G70">
        <v>1</v>
      </c>
      <c r="H70" t="s">
        <v>14</v>
      </c>
      <c r="I70">
        <v>6</v>
      </c>
      <c r="J70" t="str">
        <f t="shared" si="1"/>
        <v>INSERT INTO Elig_Northwestern ([EligibilityID], [SystemID], [LocationID], [InsuranceTypeID], [CarrierName], [CarrierID], [InNetwork], [PlanName], [PlanID]) VALUES (69, 4, 25, 1, 'Blue Cross Blue Shield', 3, 1, 'Blue Choice Preferred Bronze PPO 701', '6');</v>
      </c>
    </row>
    <row r="71" spans="1:10" x14ac:dyDescent="0.25">
      <c r="A71">
        <v>70</v>
      </c>
      <c r="B71">
        <v>4</v>
      </c>
      <c r="C71">
        <v>41</v>
      </c>
      <c r="D71">
        <v>1</v>
      </c>
      <c r="E71" t="s">
        <v>8</v>
      </c>
      <c r="F71">
        <v>3</v>
      </c>
      <c r="G71">
        <v>1</v>
      </c>
      <c r="H71" t="s">
        <v>14</v>
      </c>
      <c r="I71">
        <v>6</v>
      </c>
      <c r="J71" t="str">
        <f t="shared" si="1"/>
        <v>INSERT INTO Elig_Northwestern ([EligibilityID], [SystemID], [LocationID], [InsuranceTypeID], [CarrierName], [CarrierID], [InNetwork], [PlanName], [PlanID]) VALUES (70, 4, 41, 1, 'Blue Cross Blue Shield', 3, 1, 'Blue Choice Preferred Bronze PPO 701', '6');</v>
      </c>
    </row>
    <row r="72" spans="1:10" x14ac:dyDescent="0.25">
      <c r="A72">
        <v>71</v>
      </c>
      <c r="B72">
        <v>4</v>
      </c>
      <c r="C72">
        <v>42</v>
      </c>
      <c r="D72">
        <v>1</v>
      </c>
      <c r="E72" t="s">
        <v>8</v>
      </c>
      <c r="F72">
        <v>3</v>
      </c>
      <c r="G72">
        <v>1</v>
      </c>
      <c r="H72" t="s">
        <v>14</v>
      </c>
      <c r="I72">
        <v>6</v>
      </c>
      <c r="J72" t="str">
        <f t="shared" si="1"/>
        <v>INSERT INTO Elig_Northwestern ([EligibilityID], [SystemID], [LocationID], [InsuranceTypeID], [CarrierName], [CarrierID], [InNetwork], [PlanName], [PlanID]) VALUES (71, 4, 42, 1, 'Blue Cross Blue Shield', 3, 1, 'Blue Choice Preferred Bronze PPO 701', '6');</v>
      </c>
    </row>
    <row r="73" spans="1:10" x14ac:dyDescent="0.25">
      <c r="A73">
        <v>72</v>
      </c>
      <c r="B73">
        <v>4</v>
      </c>
      <c r="C73">
        <v>43</v>
      </c>
      <c r="D73">
        <v>1</v>
      </c>
      <c r="E73" t="s">
        <v>8</v>
      </c>
      <c r="F73">
        <v>3</v>
      </c>
      <c r="G73">
        <v>1</v>
      </c>
      <c r="H73" t="s">
        <v>14</v>
      </c>
      <c r="I73">
        <v>6</v>
      </c>
      <c r="J73" t="str">
        <f t="shared" si="1"/>
        <v>INSERT INTO Elig_Northwestern ([EligibilityID], [SystemID], [LocationID], [InsuranceTypeID], [CarrierName], [CarrierID], [InNetwork], [PlanName], [PlanID]) VALUES (72, 4, 43, 1, 'Blue Cross Blue Shield', 3, 1, 'Blue Choice Preferred Bronze PPO 701', '6');</v>
      </c>
    </row>
    <row r="74" spans="1:10" x14ac:dyDescent="0.25">
      <c r="A74">
        <v>73</v>
      </c>
      <c r="B74">
        <v>4</v>
      </c>
      <c r="C74">
        <v>27</v>
      </c>
      <c r="D74">
        <v>1</v>
      </c>
      <c r="E74" t="s">
        <v>8</v>
      </c>
      <c r="F74">
        <v>3</v>
      </c>
      <c r="G74">
        <v>1</v>
      </c>
      <c r="H74" t="s">
        <v>15</v>
      </c>
      <c r="I74">
        <v>7</v>
      </c>
      <c r="J74" t="str">
        <f t="shared" si="1"/>
        <v>INSERT INTO Elig_Northwestern ([EligibilityID], [SystemID], [LocationID], [InsuranceTypeID], [CarrierName], [CarrierID], [InNetwork], [PlanName], [PlanID]) VALUES (73, 4, 27, 1, 'Blue Cross Blue Shield', 3, 1, 'Blue Choice Preferred Bronze PPO 705', '7');</v>
      </c>
    </row>
    <row r="75" spans="1:10" x14ac:dyDescent="0.25">
      <c r="A75">
        <v>74</v>
      </c>
      <c r="B75">
        <v>4</v>
      </c>
      <c r="C75">
        <v>22</v>
      </c>
      <c r="D75">
        <v>1</v>
      </c>
      <c r="E75" t="s">
        <v>8</v>
      </c>
      <c r="F75">
        <v>3</v>
      </c>
      <c r="G75">
        <v>1</v>
      </c>
      <c r="H75" t="s">
        <v>15</v>
      </c>
      <c r="I75">
        <v>7</v>
      </c>
      <c r="J75" t="str">
        <f t="shared" si="1"/>
        <v>INSERT INTO Elig_Northwestern ([EligibilityID], [SystemID], [LocationID], [InsuranceTypeID], [CarrierName], [CarrierID], [InNetwork], [PlanName], [PlanID]) VALUES (74, 4, 22, 1, 'Blue Cross Blue Shield', 3, 1, 'Blue Choice Preferred Bronze PPO 705', '7');</v>
      </c>
    </row>
    <row r="76" spans="1:10" x14ac:dyDescent="0.25">
      <c r="A76">
        <v>75</v>
      </c>
      <c r="B76">
        <v>4</v>
      </c>
      <c r="C76">
        <v>17</v>
      </c>
      <c r="D76">
        <v>1</v>
      </c>
      <c r="E76" t="s">
        <v>8</v>
      </c>
      <c r="F76">
        <v>3</v>
      </c>
      <c r="G76">
        <v>1</v>
      </c>
      <c r="H76" t="s">
        <v>15</v>
      </c>
      <c r="I76">
        <v>7</v>
      </c>
      <c r="J76" t="str">
        <f t="shared" si="1"/>
        <v>INSERT INTO Elig_Northwestern ([EligibilityID], [SystemID], [LocationID], [InsuranceTypeID], [CarrierName], [CarrierID], [InNetwork], [PlanName], [PlanID]) VALUES (75, 4, 17, 1, 'Blue Cross Blue Shield', 3, 1, 'Blue Choice Preferred Bronze PPO 705', '7');</v>
      </c>
    </row>
    <row r="77" spans="1:10" x14ac:dyDescent="0.25">
      <c r="A77">
        <v>76</v>
      </c>
      <c r="B77">
        <v>4</v>
      </c>
      <c r="C77">
        <v>42</v>
      </c>
      <c r="D77">
        <v>1</v>
      </c>
      <c r="E77" t="s">
        <v>8</v>
      </c>
      <c r="F77">
        <v>3</v>
      </c>
      <c r="G77">
        <v>1</v>
      </c>
      <c r="H77" t="s">
        <v>15</v>
      </c>
      <c r="I77">
        <v>7</v>
      </c>
      <c r="J77" t="str">
        <f t="shared" si="1"/>
        <v>INSERT INTO Elig_Northwestern ([EligibilityID], [SystemID], [LocationID], [InsuranceTypeID], [CarrierName], [CarrierID], [InNetwork], [PlanName], [PlanID]) VALUES (76, 4, 42, 1, 'Blue Cross Blue Shield', 3, 1, 'Blue Choice Preferred Bronze PPO 705', '7');</v>
      </c>
    </row>
    <row r="78" spans="1:10" x14ac:dyDescent="0.25">
      <c r="A78">
        <v>77</v>
      </c>
      <c r="B78">
        <v>4</v>
      </c>
      <c r="C78">
        <v>18</v>
      </c>
      <c r="D78">
        <v>1</v>
      </c>
      <c r="E78" t="s">
        <v>8</v>
      </c>
      <c r="F78">
        <v>3</v>
      </c>
      <c r="G78">
        <v>1</v>
      </c>
      <c r="H78" t="s">
        <v>15</v>
      </c>
      <c r="I78">
        <v>7</v>
      </c>
      <c r="J78" t="str">
        <f t="shared" si="1"/>
        <v>INSERT INTO Elig_Northwestern ([EligibilityID], [SystemID], [LocationID], [InsuranceTypeID], [CarrierName], [CarrierID], [InNetwork], [PlanName], [PlanID]) VALUES (77, 4, 18, 1, 'Blue Cross Blue Shield', 3, 1, 'Blue Choice Preferred Bronze PPO 705', '7');</v>
      </c>
    </row>
    <row r="79" spans="1:10" x14ac:dyDescent="0.25">
      <c r="A79">
        <v>78</v>
      </c>
      <c r="B79">
        <v>4</v>
      </c>
      <c r="C79">
        <v>21</v>
      </c>
      <c r="D79">
        <v>1</v>
      </c>
      <c r="E79" t="s">
        <v>8</v>
      </c>
      <c r="F79">
        <v>3</v>
      </c>
      <c r="G79">
        <v>1</v>
      </c>
      <c r="H79" t="s">
        <v>15</v>
      </c>
      <c r="I79">
        <v>7</v>
      </c>
      <c r="J79" t="str">
        <f t="shared" si="1"/>
        <v>INSERT INTO Elig_Northwestern ([EligibilityID], [SystemID], [LocationID], [InsuranceTypeID], [CarrierName], [CarrierID], [InNetwork], [PlanName], [PlanID]) VALUES (78, 4, 21, 1, 'Blue Cross Blue Shield', 3, 1, 'Blue Choice Preferred Bronze PPO 705', '7');</v>
      </c>
    </row>
    <row r="80" spans="1:10" x14ac:dyDescent="0.25">
      <c r="A80">
        <v>79</v>
      </c>
      <c r="B80">
        <v>4</v>
      </c>
      <c r="C80">
        <v>20</v>
      </c>
      <c r="D80">
        <v>1</v>
      </c>
      <c r="E80" t="s">
        <v>8</v>
      </c>
      <c r="F80">
        <v>3</v>
      </c>
      <c r="G80">
        <v>1</v>
      </c>
      <c r="H80" t="s">
        <v>15</v>
      </c>
      <c r="I80">
        <v>7</v>
      </c>
      <c r="J80" t="str">
        <f t="shared" si="1"/>
        <v>INSERT INTO Elig_Northwestern ([EligibilityID], [SystemID], [LocationID], [InsuranceTypeID], [CarrierName], [CarrierID], [InNetwork], [PlanName], [PlanID]) VALUES (79, 4, 20, 1, 'Blue Cross Blue Shield', 3, 1, 'Blue Choice Preferred Bronze PPO 705', '7');</v>
      </c>
    </row>
    <row r="81" spans="1:10" x14ac:dyDescent="0.25">
      <c r="A81">
        <v>80</v>
      </c>
      <c r="B81">
        <v>4</v>
      </c>
      <c r="C81">
        <v>23</v>
      </c>
      <c r="D81">
        <v>1</v>
      </c>
      <c r="E81" t="s">
        <v>8</v>
      </c>
      <c r="F81">
        <v>3</v>
      </c>
      <c r="G81">
        <v>1</v>
      </c>
      <c r="H81" t="s">
        <v>15</v>
      </c>
      <c r="I81">
        <v>7</v>
      </c>
      <c r="J81" t="str">
        <f t="shared" si="1"/>
        <v>INSERT INTO Elig_Northwestern ([EligibilityID], [SystemID], [LocationID], [InsuranceTypeID], [CarrierName], [CarrierID], [InNetwork], [PlanName], [PlanID]) VALUES (80, 4, 23, 1, 'Blue Cross Blue Shield', 3, 1, 'Blue Choice Preferred Bronze PPO 705', '7');</v>
      </c>
    </row>
    <row r="82" spans="1:10" x14ac:dyDescent="0.25">
      <c r="A82">
        <v>81</v>
      </c>
      <c r="B82">
        <v>4</v>
      </c>
      <c r="C82">
        <v>25</v>
      </c>
      <c r="D82">
        <v>1</v>
      </c>
      <c r="E82" t="s">
        <v>8</v>
      </c>
      <c r="F82">
        <v>3</v>
      </c>
      <c r="G82">
        <v>1</v>
      </c>
      <c r="H82" t="s">
        <v>15</v>
      </c>
      <c r="I82">
        <v>7</v>
      </c>
      <c r="J82" t="str">
        <f t="shared" si="1"/>
        <v>INSERT INTO Elig_Northwestern ([EligibilityID], [SystemID], [LocationID], [InsuranceTypeID], [CarrierName], [CarrierID], [InNetwork], [PlanName], [PlanID]) VALUES (81, 4, 25, 1, 'Blue Cross Blue Shield', 3, 1, 'Blue Choice Preferred Bronze PPO 705', '7');</v>
      </c>
    </row>
    <row r="83" spans="1:10" x14ac:dyDescent="0.25">
      <c r="A83">
        <v>82</v>
      </c>
      <c r="B83">
        <v>4</v>
      </c>
      <c r="C83">
        <v>41</v>
      </c>
      <c r="D83">
        <v>1</v>
      </c>
      <c r="E83" t="s">
        <v>8</v>
      </c>
      <c r="F83">
        <v>3</v>
      </c>
      <c r="G83">
        <v>1</v>
      </c>
      <c r="H83" t="s">
        <v>15</v>
      </c>
      <c r="I83">
        <v>7</v>
      </c>
      <c r="J83" t="str">
        <f t="shared" si="1"/>
        <v>INSERT INTO Elig_Northwestern ([EligibilityID], [SystemID], [LocationID], [InsuranceTypeID], [CarrierName], [CarrierID], [InNetwork], [PlanName], [PlanID]) VALUES (82, 4, 41, 1, 'Blue Cross Blue Shield', 3, 1, 'Blue Choice Preferred Bronze PPO 705', '7');</v>
      </c>
    </row>
    <row r="84" spans="1:10" x14ac:dyDescent="0.25">
      <c r="A84">
        <v>83</v>
      </c>
      <c r="B84">
        <v>4</v>
      </c>
      <c r="C84">
        <v>42</v>
      </c>
      <c r="D84">
        <v>1</v>
      </c>
      <c r="E84" t="s">
        <v>8</v>
      </c>
      <c r="F84">
        <v>3</v>
      </c>
      <c r="G84">
        <v>1</v>
      </c>
      <c r="H84" t="s">
        <v>15</v>
      </c>
      <c r="I84">
        <v>7</v>
      </c>
      <c r="J84" t="str">
        <f t="shared" si="1"/>
        <v>INSERT INTO Elig_Northwestern ([EligibilityID], [SystemID], [LocationID], [InsuranceTypeID], [CarrierName], [CarrierID], [InNetwork], [PlanName], [PlanID]) VALUES (83, 4, 42, 1, 'Blue Cross Blue Shield', 3, 1, 'Blue Choice Preferred Bronze PPO 705', '7');</v>
      </c>
    </row>
    <row r="85" spans="1:10" x14ac:dyDescent="0.25">
      <c r="A85">
        <v>84</v>
      </c>
      <c r="B85">
        <v>4</v>
      </c>
      <c r="C85">
        <v>43</v>
      </c>
      <c r="D85">
        <v>1</v>
      </c>
      <c r="E85" t="s">
        <v>8</v>
      </c>
      <c r="F85">
        <v>3</v>
      </c>
      <c r="G85">
        <v>1</v>
      </c>
      <c r="H85" t="s">
        <v>15</v>
      </c>
      <c r="I85">
        <v>7</v>
      </c>
      <c r="J85" t="str">
        <f t="shared" si="1"/>
        <v>INSERT INTO Elig_Northwestern ([EligibilityID], [SystemID], [LocationID], [InsuranceTypeID], [CarrierName], [CarrierID], [InNetwork], [PlanName], [PlanID]) VALUES (84, 4, 43, 1, 'Blue Cross Blue Shield', 3, 1, 'Blue Choice Preferred Bronze PPO 705', '7');</v>
      </c>
    </row>
    <row r="86" spans="1:10" x14ac:dyDescent="0.25">
      <c r="A86">
        <v>85</v>
      </c>
      <c r="B86">
        <v>4</v>
      </c>
      <c r="C86">
        <v>27</v>
      </c>
      <c r="D86">
        <v>1</v>
      </c>
      <c r="E86" t="s">
        <v>8</v>
      </c>
      <c r="F86">
        <v>3</v>
      </c>
      <c r="G86">
        <v>1</v>
      </c>
      <c r="H86" t="s">
        <v>16</v>
      </c>
      <c r="I86">
        <v>8</v>
      </c>
      <c r="J86" t="str">
        <f t="shared" si="1"/>
        <v>INSERT INTO Elig_Northwestern ([EligibilityID], [SystemID], [LocationID], [InsuranceTypeID], [CarrierName], [CarrierID], [InNetwork], [PlanName], [PlanID]) VALUES (85, 4, 27, 1, 'Blue Cross Blue Shield', 3, 1, 'Blue Choice Preferred Bronze PPO 708', '8');</v>
      </c>
    </row>
    <row r="87" spans="1:10" x14ac:dyDescent="0.25">
      <c r="A87">
        <v>86</v>
      </c>
      <c r="B87">
        <v>4</v>
      </c>
      <c r="C87">
        <v>22</v>
      </c>
      <c r="D87">
        <v>1</v>
      </c>
      <c r="E87" t="s">
        <v>8</v>
      </c>
      <c r="F87">
        <v>3</v>
      </c>
      <c r="G87">
        <v>1</v>
      </c>
      <c r="H87" t="s">
        <v>16</v>
      </c>
      <c r="I87">
        <v>8</v>
      </c>
      <c r="J87" t="str">
        <f t="shared" si="1"/>
        <v>INSERT INTO Elig_Northwestern ([EligibilityID], [SystemID], [LocationID], [InsuranceTypeID], [CarrierName], [CarrierID], [InNetwork], [PlanName], [PlanID]) VALUES (86, 4, 22, 1, 'Blue Cross Blue Shield', 3, 1, 'Blue Choice Preferred Bronze PPO 708', '8');</v>
      </c>
    </row>
    <row r="88" spans="1:10" x14ac:dyDescent="0.25">
      <c r="A88">
        <v>87</v>
      </c>
      <c r="B88">
        <v>4</v>
      </c>
      <c r="C88">
        <v>17</v>
      </c>
      <c r="D88">
        <v>1</v>
      </c>
      <c r="E88" t="s">
        <v>8</v>
      </c>
      <c r="F88">
        <v>3</v>
      </c>
      <c r="G88">
        <v>1</v>
      </c>
      <c r="H88" t="s">
        <v>16</v>
      </c>
      <c r="I88">
        <v>8</v>
      </c>
      <c r="J88" t="str">
        <f t="shared" si="1"/>
        <v>INSERT INTO Elig_Northwestern ([EligibilityID], [SystemID], [LocationID], [InsuranceTypeID], [CarrierName], [CarrierID], [InNetwork], [PlanName], [PlanID]) VALUES (87, 4, 17, 1, 'Blue Cross Blue Shield', 3, 1, 'Blue Choice Preferred Bronze PPO 708', '8');</v>
      </c>
    </row>
    <row r="89" spans="1:10" x14ac:dyDescent="0.25">
      <c r="A89">
        <v>88</v>
      </c>
      <c r="B89">
        <v>4</v>
      </c>
      <c r="C89">
        <v>42</v>
      </c>
      <c r="D89">
        <v>1</v>
      </c>
      <c r="E89" t="s">
        <v>8</v>
      </c>
      <c r="F89">
        <v>3</v>
      </c>
      <c r="G89">
        <v>1</v>
      </c>
      <c r="H89" t="s">
        <v>16</v>
      </c>
      <c r="I89">
        <v>8</v>
      </c>
      <c r="J89" t="str">
        <f t="shared" si="1"/>
        <v>INSERT INTO Elig_Northwestern ([EligibilityID], [SystemID], [LocationID], [InsuranceTypeID], [CarrierName], [CarrierID], [InNetwork], [PlanName], [PlanID]) VALUES (88, 4, 42, 1, 'Blue Cross Blue Shield', 3, 1, 'Blue Choice Preferred Bronze PPO 708', '8');</v>
      </c>
    </row>
    <row r="90" spans="1:10" x14ac:dyDescent="0.25">
      <c r="A90">
        <v>89</v>
      </c>
      <c r="B90">
        <v>4</v>
      </c>
      <c r="C90">
        <v>18</v>
      </c>
      <c r="D90">
        <v>1</v>
      </c>
      <c r="E90" t="s">
        <v>8</v>
      </c>
      <c r="F90">
        <v>3</v>
      </c>
      <c r="G90">
        <v>1</v>
      </c>
      <c r="H90" t="s">
        <v>16</v>
      </c>
      <c r="I90">
        <v>8</v>
      </c>
      <c r="J90" t="str">
        <f t="shared" si="1"/>
        <v>INSERT INTO Elig_Northwestern ([EligibilityID], [SystemID], [LocationID], [InsuranceTypeID], [CarrierName], [CarrierID], [InNetwork], [PlanName], [PlanID]) VALUES (89, 4, 18, 1, 'Blue Cross Blue Shield', 3, 1, 'Blue Choice Preferred Bronze PPO 708', '8');</v>
      </c>
    </row>
    <row r="91" spans="1:10" x14ac:dyDescent="0.25">
      <c r="A91">
        <v>90</v>
      </c>
      <c r="B91">
        <v>4</v>
      </c>
      <c r="C91">
        <v>21</v>
      </c>
      <c r="D91">
        <v>1</v>
      </c>
      <c r="E91" t="s">
        <v>8</v>
      </c>
      <c r="F91">
        <v>3</v>
      </c>
      <c r="G91">
        <v>1</v>
      </c>
      <c r="H91" t="s">
        <v>16</v>
      </c>
      <c r="I91">
        <v>8</v>
      </c>
      <c r="J91" t="str">
        <f t="shared" si="1"/>
        <v>INSERT INTO Elig_Northwestern ([EligibilityID], [SystemID], [LocationID], [InsuranceTypeID], [CarrierName], [CarrierID], [InNetwork], [PlanName], [PlanID]) VALUES (90, 4, 21, 1, 'Blue Cross Blue Shield', 3, 1, 'Blue Choice Preferred Bronze PPO 708', '8');</v>
      </c>
    </row>
    <row r="92" spans="1:10" x14ac:dyDescent="0.25">
      <c r="A92">
        <v>91</v>
      </c>
      <c r="B92">
        <v>4</v>
      </c>
      <c r="C92">
        <v>20</v>
      </c>
      <c r="D92">
        <v>1</v>
      </c>
      <c r="E92" t="s">
        <v>8</v>
      </c>
      <c r="F92">
        <v>3</v>
      </c>
      <c r="G92">
        <v>1</v>
      </c>
      <c r="H92" t="s">
        <v>16</v>
      </c>
      <c r="I92">
        <v>8</v>
      </c>
      <c r="J92" t="str">
        <f t="shared" si="1"/>
        <v>INSERT INTO Elig_Northwestern ([EligibilityID], [SystemID], [LocationID], [InsuranceTypeID], [CarrierName], [CarrierID], [InNetwork], [PlanName], [PlanID]) VALUES (91, 4, 20, 1, 'Blue Cross Blue Shield', 3, 1, 'Blue Choice Preferred Bronze PPO 708', '8');</v>
      </c>
    </row>
    <row r="93" spans="1:10" x14ac:dyDescent="0.25">
      <c r="A93">
        <v>92</v>
      </c>
      <c r="B93">
        <v>4</v>
      </c>
      <c r="C93">
        <v>23</v>
      </c>
      <c r="D93">
        <v>1</v>
      </c>
      <c r="E93" t="s">
        <v>8</v>
      </c>
      <c r="F93">
        <v>3</v>
      </c>
      <c r="G93">
        <v>1</v>
      </c>
      <c r="H93" t="s">
        <v>16</v>
      </c>
      <c r="I93">
        <v>8</v>
      </c>
      <c r="J93" t="str">
        <f t="shared" si="1"/>
        <v>INSERT INTO Elig_Northwestern ([EligibilityID], [SystemID], [LocationID], [InsuranceTypeID], [CarrierName], [CarrierID], [InNetwork], [PlanName], [PlanID]) VALUES (92, 4, 23, 1, 'Blue Cross Blue Shield', 3, 1, 'Blue Choice Preferred Bronze PPO 708', '8');</v>
      </c>
    </row>
    <row r="94" spans="1:10" x14ac:dyDescent="0.25">
      <c r="A94">
        <v>93</v>
      </c>
      <c r="B94">
        <v>4</v>
      </c>
      <c r="C94">
        <v>25</v>
      </c>
      <c r="D94">
        <v>1</v>
      </c>
      <c r="E94" t="s">
        <v>8</v>
      </c>
      <c r="F94">
        <v>3</v>
      </c>
      <c r="G94">
        <v>1</v>
      </c>
      <c r="H94" t="s">
        <v>16</v>
      </c>
      <c r="I94">
        <v>8</v>
      </c>
      <c r="J94" t="str">
        <f t="shared" si="1"/>
        <v>INSERT INTO Elig_Northwestern ([EligibilityID], [SystemID], [LocationID], [InsuranceTypeID], [CarrierName], [CarrierID], [InNetwork], [PlanName], [PlanID]) VALUES (93, 4, 25, 1, 'Blue Cross Blue Shield', 3, 1, 'Blue Choice Preferred Bronze PPO 708', '8');</v>
      </c>
    </row>
    <row r="95" spans="1:10" x14ac:dyDescent="0.25">
      <c r="A95">
        <v>94</v>
      </c>
      <c r="B95">
        <v>4</v>
      </c>
      <c r="C95">
        <v>41</v>
      </c>
      <c r="D95">
        <v>1</v>
      </c>
      <c r="E95" t="s">
        <v>8</v>
      </c>
      <c r="F95">
        <v>3</v>
      </c>
      <c r="G95">
        <v>1</v>
      </c>
      <c r="H95" t="s">
        <v>16</v>
      </c>
      <c r="I95">
        <v>8</v>
      </c>
      <c r="J95" t="str">
        <f t="shared" si="1"/>
        <v>INSERT INTO Elig_Northwestern ([EligibilityID], [SystemID], [LocationID], [InsuranceTypeID], [CarrierName], [CarrierID], [InNetwork], [PlanName], [PlanID]) VALUES (94, 4, 41, 1, 'Blue Cross Blue Shield', 3, 1, 'Blue Choice Preferred Bronze PPO 708', '8');</v>
      </c>
    </row>
    <row r="96" spans="1:10" x14ac:dyDescent="0.25">
      <c r="A96">
        <v>95</v>
      </c>
      <c r="B96">
        <v>4</v>
      </c>
      <c r="C96">
        <v>42</v>
      </c>
      <c r="D96">
        <v>1</v>
      </c>
      <c r="E96" t="s">
        <v>8</v>
      </c>
      <c r="F96">
        <v>3</v>
      </c>
      <c r="G96">
        <v>1</v>
      </c>
      <c r="H96" t="s">
        <v>16</v>
      </c>
      <c r="I96">
        <v>8</v>
      </c>
      <c r="J96" t="str">
        <f t="shared" si="1"/>
        <v>INSERT INTO Elig_Northwestern ([EligibilityID], [SystemID], [LocationID], [InsuranceTypeID], [CarrierName], [CarrierID], [InNetwork], [PlanName], [PlanID]) VALUES (95, 4, 42, 1, 'Blue Cross Blue Shield', 3, 1, 'Blue Choice Preferred Bronze PPO 708', '8');</v>
      </c>
    </row>
    <row r="97" spans="1:10" x14ac:dyDescent="0.25">
      <c r="A97">
        <v>96</v>
      </c>
      <c r="B97">
        <v>4</v>
      </c>
      <c r="C97">
        <v>43</v>
      </c>
      <c r="D97">
        <v>1</v>
      </c>
      <c r="E97" t="s">
        <v>8</v>
      </c>
      <c r="F97">
        <v>3</v>
      </c>
      <c r="G97">
        <v>1</v>
      </c>
      <c r="H97" t="s">
        <v>16</v>
      </c>
      <c r="I97">
        <v>8</v>
      </c>
      <c r="J97" t="str">
        <f t="shared" si="1"/>
        <v>INSERT INTO Elig_Northwestern ([EligibilityID], [SystemID], [LocationID], [InsuranceTypeID], [CarrierName], [CarrierID], [InNetwork], [PlanName], [PlanID]) VALUES (96, 4, 43, 1, 'Blue Cross Blue Shield', 3, 1, 'Blue Choice Preferred Bronze PPO 708', '8');</v>
      </c>
    </row>
    <row r="98" spans="1:10" x14ac:dyDescent="0.25">
      <c r="A98">
        <v>97</v>
      </c>
      <c r="B98">
        <v>4</v>
      </c>
      <c r="C98">
        <v>27</v>
      </c>
      <c r="D98">
        <v>1</v>
      </c>
      <c r="E98" t="s">
        <v>8</v>
      </c>
      <c r="F98">
        <v>3</v>
      </c>
      <c r="G98">
        <v>1</v>
      </c>
      <c r="H98" t="s">
        <v>17</v>
      </c>
      <c r="I98">
        <v>9</v>
      </c>
      <c r="J98" t="str">
        <f t="shared" si="1"/>
        <v>INSERT INTO Elig_Northwestern ([EligibilityID], [SystemID], [LocationID], [InsuranceTypeID], [CarrierName], [CarrierID], [InNetwork], [PlanName], [PlanID]) VALUES (97, 4, 27, 1, 'Blue Cross Blue Shield', 3, 1, 'Blue Choice Preferred Gold PPO 204', '9');</v>
      </c>
    </row>
    <row r="99" spans="1:10" x14ac:dyDescent="0.25">
      <c r="A99">
        <v>98</v>
      </c>
      <c r="B99">
        <v>4</v>
      </c>
      <c r="C99">
        <v>22</v>
      </c>
      <c r="D99">
        <v>1</v>
      </c>
      <c r="E99" t="s">
        <v>8</v>
      </c>
      <c r="F99">
        <v>3</v>
      </c>
      <c r="G99">
        <v>1</v>
      </c>
      <c r="H99" t="s">
        <v>17</v>
      </c>
      <c r="I99">
        <v>9</v>
      </c>
      <c r="J99" t="str">
        <f t="shared" si="1"/>
        <v>INSERT INTO Elig_Northwestern ([EligibilityID], [SystemID], [LocationID], [InsuranceTypeID], [CarrierName], [CarrierID], [InNetwork], [PlanName], [PlanID]) VALUES (98, 4, 22, 1, 'Blue Cross Blue Shield', 3, 1, 'Blue Choice Preferred Gold PPO 204', '9');</v>
      </c>
    </row>
    <row r="100" spans="1:10" x14ac:dyDescent="0.25">
      <c r="A100">
        <v>99</v>
      </c>
      <c r="B100">
        <v>4</v>
      </c>
      <c r="C100">
        <v>17</v>
      </c>
      <c r="D100">
        <v>1</v>
      </c>
      <c r="E100" t="s">
        <v>8</v>
      </c>
      <c r="F100">
        <v>3</v>
      </c>
      <c r="G100">
        <v>1</v>
      </c>
      <c r="H100" t="s">
        <v>17</v>
      </c>
      <c r="I100">
        <v>9</v>
      </c>
      <c r="J100" t="str">
        <f t="shared" si="1"/>
        <v>INSERT INTO Elig_Northwestern ([EligibilityID], [SystemID], [LocationID], [InsuranceTypeID], [CarrierName], [CarrierID], [InNetwork], [PlanName], [PlanID]) VALUES (99, 4, 17, 1, 'Blue Cross Blue Shield', 3, 1, 'Blue Choice Preferred Gold PPO 204', '9');</v>
      </c>
    </row>
    <row r="101" spans="1:10" x14ac:dyDescent="0.25">
      <c r="A101">
        <v>100</v>
      </c>
      <c r="B101">
        <v>4</v>
      </c>
      <c r="C101">
        <v>42</v>
      </c>
      <c r="D101">
        <v>1</v>
      </c>
      <c r="E101" t="s">
        <v>8</v>
      </c>
      <c r="F101">
        <v>3</v>
      </c>
      <c r="G101">
        <v>1</v>
      </c>
      <c r="H101" t="s">
        <v>17</v>
      </c>
      <c r="I101">
        <v>9</v>
      </c>
      <c r="J101" t="str">
        <f t="shared" si="1"/>
        <v>INSERT INTO Elig_Northwestern ([EligibilityID], [SystemID], [LocationID], [InsuranceTypeID], [CarrierName], [CarrierID], [InNetwork], [PlanName], [PlanID]) VALUES (100, 4, 42, 1, 'Blue Cross Blue Shield', 3, 1, 'Blue Choice Preferred Gold PPO 204', '9');</v>
      </c>
    </row>
    <row r="102" spans="1:10" x14ac:dyDescent="0.25">
      <c r="A102">
        <v>101</v>
      </c>
      <c r="B102">
        <v>4</v>
      </c>
      <c r="C102">
        <v>18</v>
      </c>
      <c r="D102">
        <v>1</v>
      </c>
      <c r="E102" t="s">
        <v>8</v>
      </c>
      <c r="F102">
        <v>3</v>
      </c>
      <c r="G102">
        <v>1</v>
      </c>
      <c r="H102" t="s">
        <v>17</v>
      </c>
      <c r="I102">
        <v>9</v>
      </c>
      <c r="J102" t="str">
        <f t="shared" si="1"/>
        <v>INSERT INTO Elig_Northwestern ([EligibilityID], [SystemID], [LocationID], [InsuranceTypeID], [CarrierName], [CarrierID], [InNetwork], [PlanName], [PlanID]) VALUES (101, 4, 18, 1, 'Blue Cross Blue Shield', 3, 1, 'Blue Choice Preferred Gold PPO 204', '9');</v>
      </c>
    </row>
    <row r="103" spans="1:10" x14ac:dyDescent="0.25">
      <c r="A103">
        <v>102</v>
      </c>
      <c r="B103">
        <v>4</v>
      </c>
      <c r="C103">
        <v>21</v>
      </c>
      <c r="D103">
        <v>1</v>
      </c>
      <c r="E103" t="s">
        <v>8</v>
      </c>
      <c r="F103">
        <v>3</v>
      </c>
      <c r="G103">
        <v>1</v>
      </c>
      <c r="H103" t="s">
        <v>17</v>
      </c>
      <c r="I103">
        <v>9</v>
      </c>
      <c r="J103" t="str">
        <f t="shared" si="1"/>
        <v>INSERT INTO Elig_Northwestern ([EligibilityID], [SystemID], [LocationID], [InsuranceTypeID], [CarrierName], [CarrierID], [InNetwork], [PlanName], [PlanID]) VALUES (102, 4, 21, 1, 'Blue Cross Blue Shield', 3, 1, 'Blue Choice Preferred Gold PPO 204', '9');</v>
      </c>
    </row>
    <row r="104" spans="1:10" x14ac:dyDescent="0.25">
      <c r="A104">
        <v>103</v>
      </c>
      <c r="B104">
        <v>4</v>
      </c>
      <c r="C104">
        <v>20</v>
      </c>
      <c r="D104">
        <v>1</v>
      </c>
      <c r="E104" t="s">
        <v>8</v>
      </c>
      <c r="F104">
        <v>3</v>
      </c>
      <c r="G104">
        <v>1</v>
      </c>
      <c r="H104" t="s">
        <v>17</v>
      </c>
      <c r="I104">
        <v>9</v>
      </c>
      <c r="J104" t="str">
        <f t="shared" si="1"/>
        <v>INSERT INTO Elig_Northwestern ([EligibilityID], [SystemID], [LocationID], [InsuranceTypeID], [CarrierName], [CarrierID], [InNetwork], [PlanName], [PlanID]) VALUES (103, 4, 20, 1, 'Blue Cross Blue Shield', 3, 1, 'Blue Choice Preferred Gold PPO 204', '9');</v>
      </c>
    </row>
    <row r="105" spans="1:10" x14ac:dyDescent="0.25">
      <c r="A105">
        <v>104</v>
      </c>
      <c r="B105">
        <v>4</v>
      </c>
      <c r="C105">
        <v>23</v>
      </c>
      <c r="D105">
        <v>1</v>
      </c>
      <c r="E105" t="s">
        <v>8</v>
      </c>
      <c r="F105">
        <v>3</v>
      </c>
      <c r="G105">
        <v>1</v>
      </c>
      <c r="H105" t="s">
        <v>17</v>
      </c>
      <c r="I105">
        <v>9</v>
      </c>
      <c r="J105" t="str">
        <f t="shared" si="1"/>
        <v>INSERT INTO Elig_Northwestern ([EligibilityID], [SystemID], [LocationID], [InsuranceTypeID], [CarrierName], [CarrierID], [InNetwork], [PlanName], [PlanID]) VALUES (104, 4, 23, 1, 'Blue Cross Blue Shield', 3, 1, 'Blue Choice Preferred Gold PPO 204', '9');</v>
      </c>
    </row>
    <row r="106" spans="1:10" x14ac:dyDescent="0.25">
      <c r="A106">
        <v>105</v>
      </c>
      <c r="B106">
        <v>4</v>
      </c>
      <c r="C106">
        <v>25</v>
      </c>
      <c r="D106">
        <v>1</v>
      </c>
      <c r="E106" t="s">
        <v>8</v>
      </c>
      <c r="F106">
        <v>3</v>
      </c>
      <c r="G106">
        <v>1</v>
      </c>
      <c r="H106" t="s">
        <v>17</v>
      </c>
      <c r="I106">
        <v>9</v>
      </c>
      <c r="J106" t="str">
        <f t="shared" si="1"/>
        <v>INSERT INTO Elig_Northwestern ([EligibilityID], [SystemID], [LocationID], [InsuranceTypeID], [CarrierName], [CarrierID], [InNetwork], [PlanName], [PlanID]) VALUES (105, 4, 25, 1, 'Blue Cross Blue Shield', 3, 1, 'Blue Choice Preferred Gold PPO 204', '9');</v>
      </c>
    </row>
    <row r="107" spans="1:10" x14ac:dyDescent="0.25">
      <c r="A107">
        <v>106</v>
      </c>
      <c r="B107">
        <v>4</v>
      </c>
      <c r="C107">
        <v>41</v>
      </c>
      <c r="D107">
        <v>1</v>
      </c>
      <c r="E107" t="s">
        <v>8</v>
      </c>
      <c r="F107">
        <v>3</v>
      </c>
      <c r="G107">
        <v>1</v>
      </c>
      <c r="H107" t="s">
        <v>17</v>
      </c>
      <c r="I107">
        <v>9</v>
      </c>
      <c r="J107" t="str">
        <f t="shared" si="1"/>
        <v>INSERT INTO Elig_Northwestern ([EligibilityID], [SystemID], [LocationID], [InsuranceTypeID], [CarrierName], [CarrierID], [InNetwork], [PlanName], [PlanID]) VALUES (106, 4, 41, 1, 'Blue Cross Blue Shield', 3, 1, 'Blue Choice Preferred Gold PPO 204', '9');</v>
      </c>
    </row>
    <row r="108" spans="1:10" x14ac:dyDescent="0.25">
      <c r="A108">
        <v>107</v>
      </c>
      <c r="B108">
        <v>4</v>
      </c>
      <c r="C108">
        <v>42</v>
      </c>
      <c r="D108">
        <v>1</v>
      </c>
      <c r="E108" t="s">
        <v>8</v>
      </c>
      <c r="F108">
        <v>3</v>
      </c>
      <c r="G108">
        <v>1</v>
      </c>
      <c r="H108" t="s">
        <v>17</v>
      </c>
      <c r="I108">
        <v>9</v>
      </c>
      <c r="J108" t="str">
        <f t="shared" si="1"/>
        <v>INSERT INTO Elig_Northwestern ([EligibilityID], [SystemID], [LocationID], [InsuranceTypeID], [CarrierName], [CarrierID], [InNetwork], [PlanName], [PlanID]) VALUES (107, 4, 42, 1, 'Blue Cross Blue Shield', 3, 1, 'Blue Choice Preferred Gold PPO 204', '9');</v>
      </c>
    </row>
    <row r="109" spans="1:10" x14ac:dyDescent="0.25">
      <c r="A109">
        <v>108</v>
      </c>
      <c r="B109">
        <v>4</v>
      </c>
      <c r="C109">
        <v>43</v>
      </c>
      <c r="D109">
        <v>1</v>
      </c>
      <c r="E109" t="s">
        <v>8</v>
      </c>
      <c r="F109">
        <v>3</v>
      </c>
      <c r="G109">
        <v>1</v>
      </c>
      <c r="H109" t="s">
        <v>17</v>
      </c>
      <c r="I109">
        <v>9</v>
      </c>
      <c r="J109" t="str">
        <f t="shared" si="1"/>
        <v>INSERT INTO Elig_Northwestern ([EligibilityID], [SystemID], [LocationID], [InsuranceTypeID], [CarrierName], [CarrierID], [InNetwork], [PlanName], [PlanID]) VALUES (108, 4, 43, 1, 'Blue Cross Blue Shield', 3, 1, 'Blue Choice Preferred Gold PPO 204', '9');</v>
      </c>
    </row>
    <row r="110" spans="1:10" x14ac:dyDescent="0.25">
      <c r="A110">
        <v>109</v>
      </c>
      <c r="B110">
        <v>4</v>
      </c>
      <c r="C110">
        <v>27</v>
      </c>
      <c r="D110">
        <v>1</v>
      </c>
      <c r="E110" t="s">
        <v>8</v>
      </c>
      <c r="F110">
        <v>3</v>
      </c>
      <c r="G110">
        <v>1</v>
      </c>
      <c r="H110" t="s">
        <v>18</v>
      </c>
      <c r="I110">
        <v>10</v>
      </c>
      <c r="J110" t="str">
        <f t="shared" si="1"/>
        <v>INSERT INTO Elig_Northwestern ([EligibilityID], [SystemID], [LocationID], [InsuranceTypeID], [CarrierName], [CarrierID], [InNetwork], [PlanName], [PlanID]) VALUES (109, 4, 27, 1, 'Blue Cross Blue Shield', 3, 1, 'Blue Choice Preferred Gold PPO 707', '10');</v>
      </c>
    </row>
    <row r="111" spans="1:10" x14ac:dyDescent="0.25">
      <c r="A111">
        <v>110</v>
      </c>
      <c r="B111">
        <v>4</v>
      </c>
      <c r="C111">
        <v>22</v>
      </c>
      <c r="D111">
        <v>1</v>
      </c>
      <c r="E111" t="s">
        <v>8</v>
      </c>
      <c r="F111">
        <v>3</v>
      </c>
      <c r="G111">
        <v>1</v>
      </c>
      <c r="H111" t="s">
        <v>18</v>
      </c>
      <c r="I111">
        <v>10</v>
      </c>
      <c r="J111" t="str">
        <f t="shared" si="1"/>
        <v>INSERT INTO Elig_Northwestern ([EligibilityID], [SystemID], [LocationID], [InsuranceTypeID], [CarrierName], [CarrierID], [InNetwork], [PlanName], [PlanID]) VALUES (110, 4, 22, 1, 'Blue Cross Blue Shield', 3, 1, 'Blue Choice Preferred Gold PPO 707', '10');</v>
      </c>
    </row>
    <row r="112" spans="1:10" x14ac:dyDescent="0.25">
      <c r="A112">
        <v>111</v>
      </c>
      <c r="B112">
        <v>4</v>
      </c>
      <c r="C112">
        <v>17</v>
      </c>
      <c r="D112">
        <v>1</v>
      </c>
      <c r="E112" t="s">
        <v>8</v>
      </c>
      <c r="F112">
        <v>3</v>
      </c>
      <c r="G112">
        <v>1</v>
      </c>
      <c r="H112" t="s">
        <v>18</v>
      </c>
      <c r="I112">
        <v>10</v>
      </c>
      <c r="J112" t="str">
        <f t="shared" si="1"/>
        <v>INSERT INTO Elig_Northwestern ([EligibilityID], [SystemID], [LocationID], [InsuranceTypeID], [CarrierName], [CarrierID], [InNetwork], [PlanName], [PlanID]) VALUES (111, 4, 17, 1, 'Blue Cross Blue Shield', 3, 1, 'Blue Choice Preferred Gold PPO 707', '10');</v>
      </c>
    </row>
    <row r="113" spans="1:10" x14ac:dyDescent="0.25">
      <c r="A113">
        <v>112</v>
      </c>
      <c r="B113">
        <v>4</v>
      </c>
      <c r="C113">
        <v>42</v>
      </c>
      <c r="D113">
        <v>1</v>
      </c>
      <c r="E113" t="s">
        <v>8</v>
      </c>
      <c r="F113">
        <v>3</v>
      </c>
      <c r="G113">
        <v>1</v>
      </c>
      <c r="H113" t="s">
        <v>18</v>
      </c>
      <c r="I113">
        <v>10</v>
      </c>
      <c r="J113" t="str">
        <f t="shared" si="1"/>
        <v>INSERT INTO Elig_Northwestern ([EligibilityID], [SystemID], [LocationID], [InsuranceTypeID], [CarrierName], [CarrierID], [InNetwork], [PlanName], [PlanID]) VALUES (112, 4, 42, 1, 'Blue Cross Blue Shield', 3, 1, 'Blue Choice Preferred Gold PPO 707', '10');</v>
      </c>
    </row>
    <row r="114" spans="1:10" x14ac:dyDescent="0.25">
      <c r="A114">
        <v>113</v>
      </c>
      <c r="B114">
        <v>4</v>
      </c>
      <c r="C114">
        <v>18</v>
      </c>
      <c r="D114">
        <v>1</v>
      </c>
      <c r="E114" t="s">
        <v>8</v>
      </c>
      <c r="F114">
        <v>3</v>
      </c>
      <c r="G114">
        <v>1</v>
      </c>
      <c r="H114" t="s">
        <v>18</v>
      </c>
      <c r="I114">
        <v>10</v>
      </c>
      <c r="J114" t="str">
        <f t="shared" si="1"/>
        <v>INSERT INTO Elig_Northwestern ([EligibilityID], [SystemID], [LocationID], [InsuranceTypeID], [CarrierName], [CarrierID], [InNetwork], [PlanName], [PlanID]) VALUES (113, 4, 18, 1, 'Blue Cross Blue Shield', 3, 1, 'Blue Choice Preferred Gold PPO 707', '10');</v>
      </c>
    </row>
    <row r="115" spans="1:10" x14ac:dyDescent="0.25">
      <c r="A115">
        <v>114</v>
      </c>
      <c r="B115">
        <v>4</v>
      </c>
      <c r="C115">
        <v>21</v>
      </c>
      <c r="D115">
        <v>1</v>
      </c>
      <c r="E115" t="s">
        <v>8</v>
      </c>
      <c r="F115">
        <v>3</v>
      </c>
      <c r="G115">
        <v>1</v>
      </c>
      <c r="H115" t="s">
        <v>18</v>
      </c>
      <c r="I115">
        <v>10</v>
      </c>
      <c r="J115" t="str">
        <f t="shared" si="1"/>
        <v>INSERT INTO Elig_Northwestern ([EligibilityID], [SystemID], [LocationID], [InsuranceTypeID], [CarrierName], [CarrierID], [InNetwork], [PlanName], [PlanID]) VALUES (114, 4, 21, 1, 'Blue Cross Blue Shield', 3, 1, 'Blue Choice Preferred Gold PPO 707', '10');</v>
      </c>
    </row>
    <row r="116" spans="1:10" x14ac:dyDescent="0.25">
      <c r="A116">
        <v>115</v>
      </c>
      <c r="B116">
        <v>4</v>
      </c>
      <c r="C116">
        <v>20</v>
      </c>
      <c r="D116">
        <v>1</v>
      </c>
      <c r="E116" t="s">
        <v>8</v>
      </c>
      <c r="F116">
        <v>3</v>
      </c>
      <c r="G116">
        <v>1</v>
      </c>
      <c r="H116" t="s">
        <v>18</v>
      </c>
      <c r="I116">
        <v>10</v>
      </c>
      <c r="J116" t="str">
        <f t="shared" si="1"/>
        <v>INSERT INTO Elig_Northwestern ([EligibilityID], [SystemID], [LocationID], [InsuranceTypeID], [CarrierName], [CarrierID], [InNetwork], [PlanName], [PlanID]) VALUES (115, 4, 20, 1, 'Blue Cross Blue Shield', 3, 1, 'Blue Choice Preferred Gold PPO 707', '10');</v>
      </c>
    </row>
    <row r="117" spans="1:10" x14ac:dyDescent="0.25">
      <c r="A117">
        <v>116</v>
      </c>
      <c r="B117">
        <v>4</v>
      </c>
      <c r="C117">
        <v>23</v>
      </c>
      <c r="D117">
        <v>1</v>
      </c>
      <c r="E117" t="s">
        <v>8</v>
      </c>
      <c r="F117">
        <v>3</v>
      </c>
      <c r="G117">
        <v>1</v>
      </c>
      <c r="H117" t="s">
        <v>18</v>
      </c>
      <c r="I117">
        <v>10</v>
      </c>
      <c r="J117" t="str">
        <f t="shared" si="1"/>
        <v>INSERT INTO Elig_Northwestern ([EligibilityID], [SystemID], [LocationID], [InsuranceTypeID], [CarrierName], [CarrierID], [InNetwork], [PlanName], [PlanID]) VALUES (116, 4, 23, 1, 'Blue Cross Blue Shield', 3, 1, 'Blue Choice Preferred Gold PPO 707', '10');</v>
      </c>
    </row>
    <row r="118" spans="1:10" x14ac:dyDescent="0.25">
      <c r="A118">
        <v>117</v>
      </c>
      <c r="B118">
        <v>4</v>
      </c>
      <c r="C118">
        <v>25</v>
      </c>
      <c r="D118">
        <v>1</v>
      </c>
      <c r="E118" t="s">
        <v>8</v>
      </c>
      <c r="F118">
        <v>3</v>
      </c>
      <c r="G118">
        <v>1</v>
      </c>
      <c r="H118" t="s">
        <v>18</v>
      </c>
      <c r="I118">
        <v>10</v>
      </c>
      <c r="J118" t="str">
        <f t="shared" si="1"/>
        <v>INSERT INTO Elig_Northwestern ([EligibilityID], [SystemID], [LocationID], [InsuranceTypeID], [CarrierName], [CarrierID], [InNetwork], [PlanName], [PlanID]) VALUES (117, 4, 25, 1, 'Blue Cross Blue Shield', 3, 1, 'Blue Choice Preferred Gold PPO 707', '10');</v>
      </c>
    </row>
    <row r="119" spans="1:10" x14ac:dyDescent="0.25">
      <c r="A119">
        <v>118</v>
      </c>
      <c r="B119">
        <v>4</v>
      </c>
      <c r="C119">
        <v>41</v>
      </c>
      <c r="D119">
        <v>1</v>
      </c>
      <c r="E119" t="s">
        <v>8</v>
      </c>
      <c r="F119">
        <v>3</v>
      </c>
      <c r="G119">
        <v>1</v>
      </c>
      <c r="H119" t="s">
        <v>18</v>
      </c>
      <c r="I119">
        <v>10</v>
      </c>
      <c r="J119" t="str">
        <f t="shared" si="1"/>
        <v>INSERT INTO Elig_Northwestern ([EligibilityID], [SystemID], [LocationID], [InsuranceTypeID], [CarrierName], [CarrierID], [InNetwork], [PlanName], [PlanID]) VALUES (118, 4, 41, 1, 'Blue Cross Blue Shield', 3, 1, 'Blue Choice Preferred Gold PPO 707', '10');</v>
      </c>
    </row>
    <row r="120" spans="1:10" x14ac:dyDescent="0.25">
      <c r="A120">
        <v>119</v>
      </c>
      <c r="B120">
        <v>4</v>
      </c>
      <c r="C120">
        <v>42</v>
      </c>
      <c r="D120">
        <v>1</v>
      </c>
      <c r="E120" t="s">
        <v>8</v>
      </c>
      <c r="F120">
        <v>3</v>
      </c>
      <c r="G120">
        <v>1</v>
      </c>
      <c r="H120" t="s">
        <v>18</v>
      </c>
      <c r="I120">
        <v>10</v>
      </c>
      <c r="J120" t="str">
        <f t="shared" si="1"/>
        <v>INSERT INTO Elig_Northwestern ([EligibilityID], [SystemID], [LocationID], [InsuranceTypeID], [CarrierName], [CarrierID], [InNetwork], [PlanName], [PlanID]) VALUES (119, 4, 42, 1, 'Blue Cross Blue Shield', 3, 1, 'Blue Choice Preferred Gold PPO 707', '10');</v>
      </c>
    </row>
    <row r="121" spans="1:10" x14ac:dyDescent="0.25">
      <c r="A121">
        <v>120</v>
      </c>
      <c r="B121">
        <v>4</v>
      </c>
      <c r="C121">
        <v>43</v>
      </c>
      <c r="D121">
        <v>1</v>
      </c>
      <c r="E121" t="s">
        <v>8</v>
      </c>
      <c r="F121">
        <v>3</v>
      </c>
      <c r="G121">
        <v>1</v>
      </c>
      <c r="H121" t="s">
        <v>18</v>
      </c>
      <c r="I121">
        <v>10</v>
      </c>
      <c r="J121" t="str">
        <f t="shared" si="1"/>
        <v>INSERT INTO Elig_Northwestern ([EligibilityID], [SystemID], [LocationID], [InsuranceTypeID], [CarrierName], [CarrierID], [InNetwork], [PlanName], [PlanID]) VALUES (120, 4, 43, 1, 'Blue Cross Blue Shield', 3, 1, 'Blue Choice Preferred Gold PPO 707', '10');</v>
      </c>
    </row>
    <row r="122" spans="1:10" x14ac:dyDescent="0.25">
      <c r="A122">
        <v>121</v>
      </c>
      <c r="B122">
        <v>4</v>
      </c>
      <c r="C122">
        <v>27</v>
      </c>
      <c r="D122">
        <v>1</v>
      </c>
      <c r="E122" t="s">
        <v>8</v>
      </c>
      <c r="F122">
        <v>3</v>
      </c>
      <c r="G122">
        <v>1</v>
      </c>
      <c r="H122" t="s">
        <v>19</v>
      </c>
      <c r="I122">
        <v>11</v>
      </c>
      <c r="J122" t="str">
        <f t="shared" si="1"/>
        <v>INSERT INTO Elig_Northwestern ([EligibilityID], [SystemID], [LocationID], [InsuranceTypeID], [CarrierName], [CarrierID], [InNetwork], [PlanName], [PlanID]) VALUES (121, 4, 27, 1, 'Blue Cross Blue Shield', 3, 1, 'Blue Choice Preferred Silver PPO 203', '11');</v>
      </c>
    </row>
    <row r="123" spans="1:10" x14ac:dyDescent="0.25">
      <c r="A123">
        <v>122</v>
      </c>
      <c r="B123">
        <v>4</v>
      </c>
      <c r="C123">
        <v>22</v>
      </c>
      <c r="D123">
        <v>1</v>
      </c>
      <c r="E123" t="s">
        <v>8</v>
      </c>
      <c r="F123">
        <v>3</v>
      </c>
      <c r="G123">
        <v>1</v>
      </c>
      <c r="H123" t="s">
        <v>19</v>
      </c>
      <c r="I123">
        <v>11</v>
      </c>
      <c r="J123" t="str">
        <f t="shared" si="1"/>
        <v>INSERT INTO Elig_Northwestern ([EligibilityID], [SystemID], [LocationID], [InsuranceTypeID], [CarrierName], [CarrierID], [InNetwork], [PlanName], [PlanID]) VALUES (122, 4, 22, 1, 'Blue Cross Blue Shield', 3, 1, 'Blue Choice Preferred Silver PPO 203', '11');</v>
      </c>
    </row>
    <row r="124" spans="1:10" x14ac:dyDescent="0.25">
      <c r="A124">
        <v>123</v>
      </c>
      <c r="B124">
        <v>4</v>
      </c>
      <c r="C124">
        <v>17</v>
      </c>
      <c r="D124">
        <v>1</v>
      </c>
      <c r="E124" t="s">
        <v>8</v>
      </c>
      <c r="F124">
        <v>3</v>
      </c>
      <c r="G124">
        <v>1</v>
      </c>
      <c r="H124" t="s">
        <v>19</v>
      </c>
      <c r="I124">
        <v>11</v>
      </c>
      <c r="J124" t="str">
        <f t="shared" si="1"/>
        <v>INSERT INTO Elig_Northwestern ([EligibilityID], [SystemID], [LocationID], [InsuranceTypeID], [CarrierName], [CarrierID], [InNetwork], [PlanName], [PlanID]) VALUES (123, 4, 17, 1, 'Blue Cross Blue Shield', 3, 1, 'Blue Choice Preferred Silver PPO 203', '11');</v>
      </c>
    </row>
    <row r="125" spans="1:10" x14ac:dyDescent="0.25">
      <c r="A125">
        <v>124</v>
      </c>
      <c r="B125">
        <v>4</v>
      </c>
      <c r="C125">
        <v>42</v>
      </c>
      <c r="D125">
        <v>1</v>
      </c>
      <c r="E125" t="s">
        <v>8</v>
      </c>
      <c r="F125">
        <v>3</v>
      </c>
      <c r="G125">
        <v>1</v>
      </c>
      <c r="H125" t="s">
        <v>19</v>
      </c>
      <c r="I125">
        <v>11</v>
      </c>
      <c r="J125" t="str">
        <f t="shared" si="1"/>
        <v>INSERT INTO Elig_Northwestern ([EligibilityID], [SystemID], [LocationID], [InsuranceTypeID], [CarrierName], [CarrierID], [InNetwork], [PlanName], [PlanID]) VALUES (124, 4, 42, 1, 'Blue Cross Blue Shield', 3, 1, 'Blue Choice Preferred Silver PPO 203', '11');</v>
      </c>
    </row>
    <row r="126" spans="1:10" x14ac:dyDescent="0.25">
      <c r="A126">
        <v>125</v>
      </c>
      <c r="B126">
        <v>4</v>
      </c>
      <c r="C126">
        <v>18</v>
      </c>
      <c r="D126">
        <v>1</v>
      </c>
      <c r="E126" t="s">
        <v>8</v>
      </c>
      <c r="F126">
        <v>3</v>
      </c>
      <c r="G126">
        <v>1</v>
      </c>
      <c r="H126" t="s">
        <v>19</v>
      </c>
      <c r="I126">
        <v>11</v>
      </c>
      <c r="J126" t="str">
        <f t="shared" si="1"/>
        <v>INSERT INTO Elig_Northwestern ([EligibilityID], [SystemID], [LocationID], [InsuranceTypeID], [CarrierName], [CarrierID], [InNetwork], [PlanName], [PlanID]) VALUES (125, 4, 18, 1, 'Blue Cross Blue Shield', 3, 1, 'Blue Choice Preferred Silver PPO 203', '11');</v>
      </c>
    </row>
    <row r="127" spans="1:10" x14ac:dyDescent="0.25">
      <c r="A127">
        <v>126</v>
      </c>
      <c r="B127">
        <v>4</v>
      </c>
      <c r="C127">
        <v>21</v>
      </c>
      <c r="D127">
        <v>1</v>
      </c>
      <c r="E127" t="s">
        <v>8</v>
      </c>
      <c r="F127">
        <v>3</v>
      </c>
      <c r="G127">
        <v>1</v>
      </c>
      <c r="H127" t="s">
        <v>19</v>
      </c>
      <c r="I127">
        <v>11</v>
      </c>
      <c r="J127" t="str">
        <f t="shared" si="1"/>
        <v>INSERT INTO Elig_Northwestern ([EligibilityID], [SystemID], [LocationID], [InsuranceTypeID], [CarrierName], [CarrierID], [InNetwork], [PlanName], [PlanID]) VALUES (126, 4, 21, 1, 'Blue Cross Blue Shield', 3, 1, 'Blue Choice Preferred Silver PPO 203', '11');</v>
      </c>
    </row>
    <row r="128" spans="1:10" x14ac:dyDescent="0.25">
      <c r="A128">
        <v>127</v>
      </c>
      <c r="B128">
        <v>4</v>
      </c>
      <c r="C128">
        <v>20</v>
      </c>
      <c r="D128">
        <v>1</v>
      </c>
      <c r="E128" t="s">
        <v>8</v>
      </c>
      <c r="F128">
        <v>3</v>
      </c>
      <c r="G128">
        <v>1</v>
      </c>
      <c r="H128" t="s">
        <v>19</v>
      </c>
      <c r="I128">
        <v>11</v>
      </c>
      <c r="J128" t="str">
        <f t="shared" si="1"/>
        <v>INSERT INTO Elig_Northwestern ([EligibilityID], [SystemID], [LocationID], [InsuranceTypeID], [CarrierName], [CarrierID], [InNetwork], [PlanName], [PlanID]) VALUES (127, 4, 20, 1, 'Blue Cross Blue Shield', 3, 1, 'Blue Choice Preferred Silver PPO 203', '11');</v>
      </c>
    </row>
    <row r="129" spans="1:10" x14ac:dyDescent="0.25">
      <c r="A129">
        <v>128</v>
      </c>
      <c r="B129">
        <v>4</v>
      </c>
      <c r="C129">
        <v>23</v>
      </c>
      <c r="D129">
        <v>1</v>
      </c>
      <c r="E129" t="s">
        <v>8</v>
      </c>
      <c r="F129">
        <v>3</v>
      </c>
      <c r="G129">
        <v>1</v>
      </c>
      <c r="H129" t="s">
        <v>19</v>
      </c>
      <c r="I129">
        <v>11</v>
      </c>
      <c r="J129" t="str">
        <f t="shared" si="1"/>
        <v>INSERT INTO Elig_Northwestern ([EligibilityID], [SystemID], [LocationID], [InsuranceTypeID], [CarrierName], [CarrierID], [InNetwork], [PlanName], [PlanID]) VALUES (128, 4, 23, 1, 'Blue Cross Blue Shield', 3, 1, 'Blue Choice Preferred Silver PPO 203', '11');</v>
      </c>
    </row>
    <row r="130" spans="1:10" x14ac:dyDescent="0.25">
      <c r="A130">
        <v>129</v>
      </c>
      <c r="B130">
        <v>4</v>
      </c>
      <c r="C130">
        <v>25</v>
      </c>
      <c r="D130">
        <v>1</v>
      </c>
      <c r="E130" t="s">
        <v>8</v>
      </c>
      <c r="F130">
        <v>3</v>
      </c>
      <c r="G130">
        <v>1</v>
      </c>
      <c r="H130" t="s">
        <v>19</v>
      </c>
      <c r="I130">
        <v>11</v>
      </c>
      <c r="J130" t="str">
        <f t="shared" ref="J130:J193" si="2" xml:space="preserve"> "INSERT INTO Elig_Northwestern ([EligibilityID], [SystemID], [LocationID], [InsuranceTypeID], [CarrierName], [CarrierID], [InNetwork], [PlanName], [PlanID]) VALUES (" &amp; A130 &amp; ", " &amp; B130 &amp; ", " &amp; C130 &amp; ", " &amp; D130 &amp; ", '" &amp; E130 &amp; "', " &amp; F130 &amp; ", " &amp; G130 &amp; ", '" &amp; H130 &amp; "', '" &amp; I130 &amp; "');"</f>
        <v>INSERT INTO Elig_Northwestern ([EligibilityID], [SystemID], [LocationID], [InsuranceTypeID], [CarrierName], [CarrierID], [InNetwork], [PlanName], [PlanID]) VALUES (129, 4, 25, 1, 'Blue Cross Blue Shield', 3, 1, 'Blue Choice Preferred Silver PPO 203', '11');</v>
      </c>
    </row>
    <row r="131" spans="1:10" x14ac:dyDescent="0.25">
      <c r="A131">
        <v>130</v>
      </c>
      <c r="B131">
        <v>4</v>
      </c>
      <c r="C131">
        <v>41</v>
      </c>
      <c r="D131">
        <v>1</v>
      </c>
      <c r="E131" t="s">
        <v>8</v>
      </c>
      <c r="F131">
        <v>3</v>
      </c>
      <c r="G131">
        <v>1</v>
      </c>
      <c r="H131" t="s">
        <v>19</v>
      </c>
      <c r="I131">
        <v>11</v>
      </c>
      <c r="J131" t="str">
        <f t="shared" si="2"/>
        <v>INSERT INTO Elig_Northwestern ([EligibilityID], [SystemID], [LocationID], [InsuranceTypeID], [CarrierName], [CarrierID], [InNetwork], [PlanName], [PlanID]) VALUES (130, 4, 41, 1, 'Blue Cross Blue Shield', 3, 1, 'Blue Choice Preferred Silver PPO 203', '11');</v>
      </c>
    </row>
    <row r="132" spans="1:10" x14ac:dyDescent="0.25">
      <c r="A132">
        <v>131</v>
      </c>
      <c r="B132">
        <v>4</v>
      </c>
      <c r="C132">
        <v>42</v>
      </c>
      <c r="D132">
        <v>1</v>
      </c>
      <c r="E132" t="s">
        <v>8</v>
      </c>
      <c r="F132">
        <v>3</v>
      </c>
      <c r="G132">
        <v>1</v>
      </c>
      <c r="H132" t="s">
        <v>19</v>
      </c>
      <c r="I132">
        <v>11</v>
      </c>
      <c r="J132" t="str">
        <f t="shared" si="2"/>
        <v>INSERT INTO Elig_Northwestern ([EligibilityID], [SystemID], [LocationID], [InsuranceTypeID], [CarrierName], [CarrierID], [InNetwork], [PlanName], [PlanID]) VALUES (131, 4, 42, 1, 'Blue Cross Blue Shield', 3, 1, 'Blue Choice Preferred Silver PPO 203', '11');</v>
      </c>
    </row>
    <row r="133" spans="1:10" x14ac:dyDescent="0.25">
      <c r="A133">
        <v>132</v>
      </c>
      <c r="B133">
        <v>4</v>
      </c>
      <c r="C133">
        <v>43</v>
      </c>
      <c r="D133">
        <v>1</v>
      </c>
      <c r="E133" t="s">
        <v>8</v>
      </c>
      <c r="F133">
        <v>3</v>
      </c>
      <c r="G133">
        <v>1</v>
      </c>
      <c r="H133" t="s">
        <v>19</v>
      </c>
      <c r="I133">
        <v>11</v>
      </c>
      <c r="J133" t="str">
        <f t="shared" si="2"/>
        <v>INSERT INTO Elig_Northwestern ([EligibilityID], [SystemID], [LocationID], [InsuranceTypeID], [CarrierName], [CarrierID], [InNetwork], [PlanName], [PlanID]) VALUES (132, 4, 43, 1, 'Blue Cross Blue Shield', 3, 1, 'Blue Choice Preferred Silver PPO 203', '11');</v>
      </c>
    </row>
    <row r="134" spans="1:10" x14ac:dyDescent="0.25">
      <c r="A134">
        <v>133</v>
      </c>
      <c r="B134">
        <v>4</v>
      </c>
      <c r="C134">
        <v>27</v>
      </c>
      <c r="D134">
        <v>1</v>
      </c>
      <c r="E134" t="s">
        <v>8</v>
      </c>
      <c r="F134">
        <v>3</v>
      </c>
      <c r="G134">
        <v>1</v>
      </c>
      <c r="H134" t="s">
        <v>20</v>
      </c>
      <c r="I134">
        <v>12</v>
      </c>
      <c r="J134" t="str">
        <f t="shared" si="2"/>
        <v>INSERT INTO Elig_Northwestern ([EligibilityID], [SystemID], [LocationID], [InsuranceTypeID], [CarrierName], [CarrierID], [InNetwork], [PlanName], [PlanID]) VALUES (133, 4, 27, 1, 'Blue Cross Blue Shield', 3, 1, 'Blue Choice Preferred Silver PPO 303', '12');</v>
      </c>
    </row>
    <row r="135" spans="1:10" x14ac:dyDescent="0.25">
      <c r="A135">
        <v>134</v>
      </c>
      <c r="B135">
        <v>4</v>
      </c>
      <c r="C135">
        <v>22</v>
      </c>
      <c r="D135">
        <v>1</v>
      </c>
      <c r="E135" t="s">
        <v>8</v>
      </c>
      <c r="F135">
        <v>3</v>
      </c>
      <c r="G135">
        <v>1</v>
      </c>
      <c r="H135" t="s">
        <v>20</v>
      </c>
      <c r="I135">
        <v>12</v>
      </c>
      <c r="J135" t="str">
        <f t="shared" si="2"/>
        <v>INSERT INTO Elig_Northwestern ([EligibilityID], [SystemID], [LocationID], [InsuranceTypeID], [CarrierName], [CarrierID], [InNetwork], [PlanName], [PlanID]) VALUES (134, 4, 22, 1, 'Blue Cross Blue Shield', 3, 1, 'Blue Choice Preferred Silver PPO 303', '12');</v>
      </c>
    </row>
    <row r="136" spans="1:10" x14ac:dyDescent="0.25">
      <c r="A136">
        <v>135</v>
      </c>
      <c r="B136">
        <v>4</v>
      </c>
      <c r="C136">
        <v>17</v>
      </c>
      <c r="D136">
        <v>1</v>
      </c>
      <c r="E136" t="s">
        <v>8</v>
      </c>
      <c r="F136">
        <v>3</v>
      </c>
      <c r="G136">
        <v>1</v>
      </c>
      <c r="H136" t="s">
        <v>20</v>
      </c>
      <c r="I136">
        <v>12</v>
      </c>
      <c r="J136" t="str">
        <f t="shared" si="2"/>
        <v>INSERT INTO Elig_Northwestern ([EligibilityID], [SystemID], [LocationID], [InsuranceTypeID], [CarrierName], [CarrierID], [InNetwork], [PlanName], [PlanID]) VALUES (135, 4, 17, 1, 'Blue Cross Blue Shield', 3, 1, 'Blue Choice Preferred Silver PPO 303', '12');</v>
      </c>
    </row>
    <row r="137" spans="1:10" x14ac:dyDescent="0.25">
      <c r="A137">
        <v>136</v>
      </c>
      <c r="B137">
        <v>4</v>
      </c>
      <c r="C137">
        <v>42</v>
      </c>
      <c r="D137">
        <v>1</v>
      </c>
      <c r="E137" t="s">
        <v>8</v>
      </c>
      <c r="F137">
        <v>3</v>
      </c>
      <c r="G137">
        <v>1</v>
      </c>
      <c r="H137" t="s">
        <v>20</v>
      </c>
      <c r="I137">
        <v>12</v>
      </c>
      <c r="J137" t="str">
        <f t="shared" si="2"/>
        <v>INSERT INTO Elig_Northwestern ([EligibilityID], [SystemID], [LocationID], [InsuranceTypeID], [CarrierName], [CarrierID], [InNetwork], [PlanName], [PlanID]) VALUES (136, 4, 42, 1, 'Blue Cross Blue Shield', 3, 1, 'Blue Choice Preferred Silver PPO 303', '12');</v>
      </c>
    </row>
    <row r="138" spans="1:10" x14ac:dyDescent="0.25">
      <c r="A138">
        <v>137</v>
      </c>
      <c r="B138">
        <v>4</v>
      </c>
      <c r="C138">
        <v>18</v>
      </c>
      <c r="D138">
        <v>1</v>
      </c>
      <c r="E138" t="s">
        <v>8</v>
      </c>
      <c r="F138">
        <v>3</v>
      </c>
      <c r="G138">
        <v>1</v>
      </c>
      <c r="H138" t="s">
        <v>20</v>
      </c>
      <c r="I138">
        <v>12</v>
      </c>
      <c r="J138" t="str">
        <f t="shared" si="2"/>
        <v>INSERT INTO Elig_Northwestern ([EligibilityID], [SystemID], [LocationID], [InsuranceTypeID], [CarrierName], [CarrierID], [InNetwork], [PlanName], [PlanID]) VALUES (137, 4, 18, 1, 'Blue Cross Blue Shield', 3, 1, 'Blue Choice Preferred Silver PPO 303', '12');</v>
      </c>
    </row>
    <row r="139" spans="1:10" x14ac:dyDescent="0.25">
      <c r="A139">
        <v>138</v>
      </c>
      <c r="B139">
        <v>4</v>
      </c>
      <c r="C139">
        <v>21</v>
      </c>
      <c r="D139">
        <v>1</v>
      </c>
      <c r="E139" t="s">
        <v>8</v>
      </c>
      <c r="F139">
        <v>3</v>
      </c>
      <c r="G139">
        <v>1</v>
      </c>
      <c r="H139" t="s">
        <v>20</v>
      </c>
      <c r="I139">
        <v>12</v>
      </c>
      <c r="J139" t="str">
        <f t="shared" si="2"/>
        <v>INSERT INTO Elig_Northwestern ([EligibilityID], [SystemID], [LocationID], [InsuranceTypeID], [CarrierName], [CarrierID], [InNetwork], [PlanName], [PlanID]) VALUES (138, 4, 21, 1, 'Blue Cross Blue Shield', 3, 1, 'Blue Choice Preferred Silver PPO 303', '12');</v>
      </c>
    </row>
    <row r="140" spans="1:10" x14ac:dyDescent="0.25">
      <c r="A140">
        <v>139</v>
      </c>
      <c r="B140">
        <v>4</v>
      </c>
      <c r="C140">
        <v>20</v>
      </c>
      <c r="D140">
        <v>1</v>
      </c>
      <c r="E140" t="s">
        <v>8</v>
      </c>
      <c r="F140">
        <v>3</v>
      </c>
      <c r="G140">
        <v>1</v>
      </c>
      <c r="H140" t="s">
        <v>20</v>
      </c>
      <c r="I140">
        <v>12</v>
      </c>
      <c r="J140" t="str">
        <f t="shared" si="2"/>
        <v>INSERT INTO Elig_Northwestern ([EligibilityID], [SystemID], [LocationID], [InsuranceTypeID], [CarrierName], [CarrierID], [InNetwork], [PlanName], [PlanID]) VALUES (139, 4, 20, 1, 'Blue Cross Blue Shield', 3, 1, 'Blue Choice Preferred Silver PPO 303', '12');</v>
      </c>
    </row>
    <row r="141" spans="1:10" x14ac:dyDescent="0.25">
      <c r="A141">
        <v>140</v>
      </c>
      <c r="B141">
        <v>4</v>
      </c>
      <c r="C141">
        <v>23</v>
      </c>
      <c r="D141">
        <v>1</v>
      </c>
      <c r="E141" t="s">
        <v>8</v>
      </c>
      <c r="F141">
        <v>3</v>
      </c>
      <c r="G141">
        <v>1</v>
      </c>
      <c r="H141" t="s">
        <v>20</v>
      </c>
      <c r="I141">
        <v>12</v>
      </c>
      <c r="J141" t="str">
        <f t="shared" si="2"/>
        <v>INSERT INTO Elig_Northwestern ([EligibilityID], [SystemID], [LocationID], [InsuranceTypeID], [CarrierName], [CarrierID], [InNetwork], [PlanName], [PlanID]) VALUES (140, 4, 23, 1, 'Blue Cross Blue Shield', 3, 1, 'Blue Choice Preferred Silver PPO 303', '12');</v>
      </c>
    </row>
    <row r="142" spans="1:10" x14ac:dyDescent="0.25">
      <c r="A142">
        <v>141</v>
      </c>
      <c r="B142">
        <v>4</v>
      </c>
      <c r="C142">
        <v>25</v>
      </c>
      <c r="D142">
        <v>1</v>
      </c>
      <c r="E142" t="s">
        <v>8</v>
      </c>
      <c r="F142">
        <v>3</v>
      </c>
      <c r="G142">
        <v>1</v>
      </c>
      <c r="H142" t="s">
        <v>20</v>
      </c>
      <c r="I142">
        <v>12</v>
      </c>
      <c r="J142" t="str">
        <f t="shared" si="2"/>
        <v>INSERT INTO Elig_Northwestern ([EligibilityID], [SystemID], [LocationID], [InsuranceTypeID], [CarrierName], [CarrierID], [InNetwork], [PlanName], [PlanID]) VALUES (141, 4, 25, 1, 'Blue Cross Blue Shield', 3, 1, 'Blue Choice Preferred Silver PPO 303', '12');</v>
      </c>
    </row>
    <row r="143" spans="1:10" x14ac:dyDescent="0.25">
      <c r="A143">
        <v>142</v>
      </c>
      <c r="B143">
        <v>4</v>
      </c>
      <c r="C143">
        <v>41</v>
      </c>
      <c r="D143">
        <v>1</v>
      </c>
      <c r="E143" t="s">
        <v>8</v>
      </c>
      <c r="F143">
        <v>3</v>
      </c>
      <c r="G143">
        <v>1</v>
      </c>
      <c r="H143" t="s">
        <v>20</v>
      </c>
      <c r="I143">
        <v>12</v>
      </c>
      <c r="J143" t="str">
        <f t="shared" si="2"/>
        <v>INSERT INTO Elig_Northwestern ([EligibilityID], [SystemID], [LocationID], [InsuranceTypeID], [CarrierName], [CarrierID], [InNetwork], [PlanName], [PlanID]) VALUES (142, 4, 41, 1, 'Blue Cross Blue Shield', 3, 1, 'Blue Choice Preferred Silver PPO 303', '12');</v>
      </c>
    </row>
    <row r="144" spans="1:10" x14ac:dyDescent="0.25">
      <c r="A144">
        <v>143</v>
      </c>
      <c r="B144">
        <v>4</v>
      </c>
      <c r="C144">
        <v>42</v>
      </c>
      <c r="D144">
        <v>1</v>
      </c>
      <c r="E144" t="s">
        <v>8</v>
      </c>
      <c r="F144">
        <v>3</v>
      </c>
      <c r="G144">
        <v>1</v>
      </c>
      <c r="H144" t="s">
        <v>20</v>
      </c>
      <c r="I144">
        <v>12</v>
      </c>
      <c r="J144" t="str">
        <f t="shared" si="2"/>
        <v>INSERT INTO Elig_Northwestern ([EligibilityID], [SystemID], [LocationID], [InsuranceTypeID], [CarrierName], [CarrierID], [InNetwork], [PlanName], [PlanID]) VALUES (143, 4, 42, 1, 'Blue Cross Blue Shield', 3, 1, 'Blue Choice Preferred Silver PPO 303', '12');</v>
      </c>
    </row>
    <row r="145" spans="1:10" x14ac:dyDescent="0.25">
      <c r="A145">
        <v>144</v>
      </c>
      <c r="B145">
        <v>4</v>
      </c>
      <c r="C145">
        <v>43</v>
      </c>
      <c r="D145">
        <v>1</v>
      </c>
      <c r="E145" t="s">
        <v>8</v>
      </c>
      <c r="F145">
        <v>3</v>
      </c>
      <c r="G145">
        <v>1</v>
      </c>
      <c r="H145" t="s">
        <v>20</v>
      </c>
      <c r="I145">
        <v>12</v>
      </c>
      <c r="J145" t="str">
        <f t="shared" si="2"/>
        <v>INSERT INTO Elig_Northwestern ([EligibilityID], [SystemID], [LocationID], [InsuranceTypeID], [CarrierName], [CarrierID], [InNetwork], [PlanName], [PlanID]) VALUES (144, 4, 43, 1, 'Blue Cross Blue Shield', 3, 1, 'Blue Choice Preferred Silver PPO 303', '12');</v>
      </c>
    </row>
    <row r="146" spans="1:10" x14ac:dyDescent="0.25">
      <c r="A146">
        <v>145</v>
      </c>
      <c r="B146">
        <v>4</v>
      </c>
      <c r="C146">
        <v>27</v>
      </c>
      <c r="D146">
        <v>1</v>
      </c>
      <c r="E146" t="s">
        <v>8</v>
      </c>
      <c r="F146">
        <v>3</v>
      </c>
      <c r="G146">
        <v>1</v>
      </c>
      <c r="H146" t="s">
        <v>21</v>
      </c>
      <c r="I146">
        <v>13</v>
      </c>
      <c r="J146" t="str">
        <f t="shared" si="2"/>
        <v>INSERT INTO Elig_Northwestern ([EligibilityID], [SystemID], [LocationID], [InsuranceTypeID], [CarrierName], [CarrierID], [InNetwork], [PlanName], [PlanID]) VALUES (145, 4, 27, 1, 'Blue Cross Blue Shield', 3, 1, 'Blue Choice Preferred Silver PPO 706', '13');</v>
      </c>
    </row>
    <row r="147" spans="1:10" x14ac:dyDescent="0.25">
      <c r="A147">
        <v>146</v>
      </c>
      <c r="B147">
        <v>4</v>
      </c>
      <c r="C147">
        <v>22</v>
      </c>
      <c r="D147">
        <v>1</v>
      </c>
      <c r="E147" t="s">
        <v>8</v>
      </c>
      <c r="F147">
        <v>3</v>
      </c>
      <c r="G147">
        <v>1</v>
      </c>
      <c r="H147" t="s">
        <v>21</v>
      </c>
      <c r="I147">
        <v>13</v>
      </c>
      <c r="J147" t="str">
        <f t="shared" si="2"/>
        <v>INSERT INTO Elig_Northwestern ([EligibilityID], [SystemID], [LocationID], [InsuranceTypeID], [CarrierName], [CarrierID], [InNetwork], [PlanName], [PlanID]) VALUES (146, 4, 22, 1, 'Blue Cross Blue Shield', 3, 1, 'Blue Choice Preferred Silver PPO 706', '13');</v>
      </c>
    </row>
    <row r="148" spans="1:10" x14ac:dyDescent="0.25">
      <c r="A148">
        <v>147</v>
      </c>
      <c r="B148">
        <v>4</v>
      </c>
      <c r="C148">
        <v>17</v>
      </c>
      <c r="D148">
        <v>1</v>
      </c>
      <c r="E148" t="s">
        <v>8</v>
      </c>
      <c r="F148">
        <v>3</v>
      </c>
      <c r="G148">
        <v>1</v>
      </c>
      <c r="H148" t="s">
        <v>21</v>
      </c>
      <c r="I148">
        <v>13</v>
      </c>
      <c r="J148" t="str">
        <f t="shared" si="2"/>
        <v>INSERT INTO Elig_Northwestern ([EligibilityID], [SystemID], [LocationID], [InsuranceTypeID], [CarrierName], [CarrierID], [InNetwork], [PlanName], [PlanID]) VALUES (147, 4, 17, 1, 'Blue Cross Blue Shield', 3, 1, 'Blue Choice Preferred Silver PPO 706', '13');</v>
      </c>
    </row>
    <row r="149" spans="1:10" x14ac:dyDescent="0.25">
      <c r="A149">
        <v>148</v>
      </c>
      <c r="B149">
        <v>4</v>
      </c>
      <c r="C149">
        <v>42</v>
      </c>
      <c r="D149">
        <v>1</v>
      </c>
      <c r="E149" t="s">
        <v>8</v>
      </c>
      <c r="F149">
        <v>3</v>
      </c>
      <c r="G149">
        <v>1</v>
      </c>
      <c r="H149" t="s">
        <v>21</v>
      </c>
      <c r="I149">
        <v>13</v>
      </c>
      <c r="J149" t="str">
        <f t="shared" si="2"/>
        <v>INSERT INTO Elig_Northwestern ([EligibilityID], [SystemID], [LocationID], [InsuranceTypeID], [CarrierName], [CarrierID], [InNetwork], [PlanName], [PlanID]) VALUES (148, 4, 42, 1, 'Blue Cross Blue Shield', 3, 1, 'Blue Choice Preferred Silver PPO 706', '13');</v>
      </c>
    </row>
    <row r="150" spans="1:10" x14ac:dyDescent="0.25">
      <c r="A150">
        <v>149</v>
      </c>
      <c r="B150">
        <v>4</v>
      </c>
      <c r="C150">
        <v>18</v>
      </c>
      <c r="D150">
        <v>1</v>
      </c>
      <c r="E150" t="s">
        <v>8</v>
      </c>
      <c r="F150">
        <v>3</v>
      </c>
      <c r="G150">
        <v>1</v>
      </c>
      <c r="H150" t="s">
        <v>21</v>
      </c>
      <c r="I150">
        <v>13</v>
      </c>
      <c r="J150" t="str">
        <f t="shared" si="2"/>
        <v>INSERT INTO Elig_Northwestern ([EligibilityID], [SystemID], [LocationID], [InsuranceTypeID], [CarrierName], [CarrierID], [InNetwork], [PlanName], [PlanID]) VALUES (149, 4, 18, 1, 'Blue Cross Blue Shield', 3, 1, 'Blue Choice Preferred Silver PPO 706', '13');</v>
      </c>
    </row>
    <row r="151" spans="1:10" x14ac:dyDescent="0.25">
      <c r="A151">
        <v>150</v>
      </c>
      <c r="B151">
        <v>4</v>
      </c>
      <c r="C151">
        <v>21</v>
      </c>
      <c r="D151">
        <v>1</v>
      </c>
      <c r="E151" t="s">
        <v>8</v>
      </c>
      <c r="F151">
        <v>3</v>
      </c>
      <c r="G151">
        <v>1</v>
      </c>
      <c r="H151" t="s">
        <v>21</v>
      </c>
      <c r="I151">
        <v>13</v>
      </c>
      <c r="J151" t="str">
        <f t="shared" si="2"/>
        <v>INSERT INTO Elig_Northwestern ([EligibilityID], [SystemID], [LocationID], [InsuranceTypeID], [CarrierName], [CarrierID], [InNetwork], [PlanName], [PlanID]) VALUES (150, 4, 21, 1, 'Blue Cross Blue Shield', 3, 1, 'Blue Choice Preferred Silver PPO 706', '13');</v>
      </c>
    </row>
    <row r="152" spans="1:10" x14ac:dyDescent="0.25">
      <c r="A152">
        <v>151</v>
      </c>
      <c r="B152">
        <v>4</v>
      </c>
      <c r="C152">
        <v>20</v>
      </c>
      <c r="D152">
        <v>1</v>
      </c>
      <c r="E152" t="s">
        <v>8</v>
      </c>
      <c r="F152">
        <v>3</v>
      </c>
      <c r="G152">
        <v>1</v>
      </c>
      <c r="H152" t="s">
        <v>21</v>
      </c>
      <c r="I152">
        <v>13</v>
      </c>
      <c r="J152" t="str">
        <f t="shared" si="2"/>
        <v>INSERT INTO Elig_Northwestern ([EligibilityID], [SystemID], [LocationID], [InsuranceTypeID], [CarrierName], [CarrierID], [InNetwork], [PlanName], [PlanID]) VALUES (151, 4, 20, 1, 'Blue Cross Blue Shield', 3, 1, 'Blue Choice Preferred Silver PPO 706', '13');</v>
      </c>
    </row>
    <row r="153" spans="1:10" x14ac:dyDescent="0.25">
      <c r="A153">
        <v>152</v>
      </c>
      <c r="B153">
        <v>4</v>
      </c>
      <c r="C153">
        <v>23</v>
      </c>
      <c r="D153">
        <v>1</v>
      </c>
      <c r="E153" t="s">
        <v>8</v>
      </c>
      <c r="F153">
        <v>3</v>
      </c>
      <c r="G153">
        <v>1</v>
      </c>
      <c r="H153" t="s">
        <v>21</v>
      </c>
      <c r="I153">
        <v>13</v>
      </c>
      <c r="J153" t="str">
        <f t="shared" si="2"/>
        <v>INSERT INTO Elig_Northwestern ([EligibilityID], [SystemID], [LocationID], [InsuranceTypeID], [CarrierName], [CarrierID], [InNetwork], [PlanName], [PlanID]) VALUES (152, 4, 23, 1, 'Blue Cross Blue Shield', 3, 1, 'Blue Choice Preferred Silver PPO 706', '13');</v>
      </c>
    </row>
    <row r="154" spans="1:10" x14ac:dyDescent="0.25">
      <c r="A154">
        <v>153</v>
      </c>
      <c r="B154">
        <v>4</v>
      </c>
      <c r="C154">
        <v>25</v>
      </c>
      <c r="D154">
        <v>1</v>
      </c>
      <c r="E154" t="s">
        <v>8</v>
      </c>
      <c r="F154">
        <v>3</v>
      </c>
      <c r="G154">
        <v>1</v>
      </c>
      <c r="H154" t="s">
        <v>21</v>
      </c>
      <c r="I154">
        <v>13</v>
      </c>
      <c r="J154" t="str">
        <f t="shared" si="2"/>
        <v>INSERT INTO Elig_Northwestern ([EligibilityID], [SystemID], [LocationID], [InsuranceTypeID], [CarrierName], [CarrierID], [InNetwork], [PlanName], [PlanID]) VALUES (153, 4, 25, 1, 'Blue Cross Blue Shield', 3, 1, 'Blue Choice Preferred Silver PPO 706', '13');</v>
      </c>
    </row>
    <row r="155" spans="1:10" x14ac:dyDescent="0.25">
      <c r="A155">
        <v>154</v>
      </c>
      <c r="B155">
        <v>4</v>
      </c>
      <c r="C155">
        <v>41</v>
      </c>
      <c r="D155">
        <v>1</v>
      </c>
      <c r="E155" t="s">
        <v>8</v>
      </c>
      <c r="F155">
        <v>3</v>
      </c>
      <c r="G155">
        <v>1</v>
      </c>
      <c r="H155" t="s">
        <v>21</v>
      </c>
      <c r="I155">
        <v>13</v>
      </c>
      <c r="J155" t="str">
        <f t="shared" si="2"/>
        <v>INSERT INTO Elig_Northwestern ([EligibilityID], [SystemID], [LocationID], [InsuranceTypeID], [CarrierName], [CarrierID], [InNetwork], [PlanName], [PlanID]) VALUES (154, 4, 41, 1, 'Blue Cross Blue Shield', 3, 1, 'Blue Choice Preferred Silver PPO 706', '13');</v>
      </c>
    </row>
    <row r="156" spans="1:10" x14ac:dyDescent="0.25">
      <c r="A156">
        <v>155</v>
      </c>
      <c r="B156">
        <v>4</v>
      </c>
      <c r="C156">
        <v>42</v>
      </c>
      <c r="D156">
        <v>1</v>
      </c>
      <c r="E156" t="s">
        <v>8</v>
      </c>
      <c r="F156">
        <v>3</v>
      </c>
      <c r="G156">
        <v>1</v>
      </c>
      <c r="H156" t="s">
        <v>21</v>
      </c>
      <c r="I156">
        <v>13</v>
      </c>
      <c r="J156" t="str">
        <f t="shared" si="2"/>
        <v>INSERT INTO Elig_Northwestern ([EligibilityID], [SystemID], [LocationID], [InsuranceTypeID], [CarrierName], [CarrierID], [InNetwork], [PlanName], [PlanID]) VALUES (155, 4, 42, 1, 'Blue Cross Blue Shield', 3, 1, 'Blue Choice Preferred Silver PPO 706', '13');</v>
      </c>
    </row>
    <row r="157" spans="1:10" x14ac:dyDescent="0.25">
      <c r="A157">
        <v>156</v>
      </c>
      <c r="B157">
        <v>4</v>
      </c>
      <c r="C157">
        <v>43</v>
      </c>
      <c r="D157">
        <v>1</v>
      </c>
      <c r="E157" t="s">
        <v>8</v>
      </c>
      <c r="F157">
        <v>3</v>
      </c>
      <c r="G157">
        <v>1</v>
      </c>
      <c r="H157" t="s">
        <v>21</v>
      </c>
      <c r="I157">
        <v>13</v>
      </c>
      <c r="J157" t="str">
        <f t="shared" si="2"/>
        <v>INSERT INTO Elig_Northwestern ([EligibilityID], [SystemID], [LocationID], [InsuranceTypeID], [CarrierName], [CarrierID], [InNetwork], [PlanName], [PlanID]) VALUES (156, 4, 43, 1, 'Blue Cross Blue Shield', 3, 1, 'Blue Choice Preferred Silver PPO 706', '13');</v>
      </c>
    </row>
    <row r="158" spans="1:10" x14ac:dyDescent="0.25">
      <c r="A158">
        <v>157</v>
      </c>
      <c r="B158">
        <v>4</v>
      </c>
      <c r="C158">
        <v>27</v>
      </c>
      <c r="D158">
        <v>1</v>
      </c>
      <c r="E158" t="s">
        <v>8</v>
      </c>
      <c r="F158">
        <v>3</v>
      </c>
      <c r="G158">
        <v>1</v>
      </c>
      <c r="H158" t="s">
        <v>22</v>
      </c>
      <c r="I158">
        <v>14</v>
      </c>
      <c r="J158" t="str">
        <f t="shared" si="2"/>
        <v>INSERT INTO Elig_Northwestern ([EligibilityID], [SystemID], [LocationID], [InsuranceTypeID], [CarrierName], [CarrierID], [InNetwork], [PlanName], [PlanID]) VALUES (157, 4, 27, 1, 'Blue Cross Blue Shield', 3, 1, 'Blue Cross Blue Shield - Blue Advantage HMO', '14');</v>
      </c>
    </row>
    <row r="159" spans="1:10" x14ac:dyDescent="0.25">
      <c r="A159">
        <v>158</v>
      </c>
      <c r="B159">
        <v>4</v>
      </c>
      <c r="C159">
        <v>17</v>
      </c>
      <c r="D159">
        <v>1</v>
      </c>
      <c r="E159" t="s">
        <v>8</v>
      </c>
      <c r="F159">
        <v>3</v>
      </c>
      <c r="G159">
        <v>1</v>
      </c>
      <c r="H159" t="s">
        <v>22</v>
      </c>
      <c r="I159">
        <v>14</v>
      </c>
      <c r="J159" t="str">
        <f t="shared" si="2"/>
        <v>INSERT INTO Elig_Northwestern ([EligibilityID], [SystemID], [LocationID], [InsuranceTypeID], [CarrierName], [CarrierID], [InNetwork], [PlanName], [PlanID]) VALUES (158, 4, 17, 1, 'Blue Cross Blue Shield', 3, 1, 'Blue Cross Blue Shield - Blue Advantage HMO', '14');</v>
      </c>
    </row>
    <row r="160" spans="1:10" x14ac:dyDescent="0.25">
      <c r="A160">
        <v>159</v>
      </c>
      <c r="B160">
        <v>4</v>
      </c>
      <c r="C160">
        <v>42</v>
      </c>
      <c r="D160">
        <v>1</v>
      </c>
      <c r="E160" t="s">
        <v>8</v>
      </c>
      <c r="F160">
        <v>3</v>
      </c>
      <c r="G160">
        <v>1</v>
      </c>
      <c r="H160" t="s">
        <v>22</v>
      </c>
      <c r="I160">
        <v>14</v>
      </c>
      <c r="J160" t="str">
        <f t="shared" si="2"/>
        <v>INSERT INTO Elig_Northwestern ([EligibilityID], [SystemID], [LocationID], [InsuranceTypeID], [CarrierName], [CarrierID], [InNetwork], [PlanName], [PlanID]) VALUES (159, 4, 42, 1, 'Blue Cross Blue Shield', 3, 1, 'Blue Cross Blue Shield - Blue Advantage HMO', '14');</v>
      </c>
    </row>
    <row r="161" spans="1:10" x14ac:dyDescent="0.25">
      <c r="A161">
        <v>160</v>
      </c>
      <c r="B161">
        <v>4</v>
      </c>
      <c r="C161">
        <v>18</v>
      </c>
      <c r="D161">
        <v>1</v>
      </c>
      <c r="E161" t="s">
        <v>8</v>
      </c>
      <c r="F161">
        <v>3</v>
      </c>
      <c r="G161">
        <v>1</v>
      </c>
      <c r="H161" t="s">
        <v>22</v>
      </c>
      <c r="I161">
        <v>14</v>
      </c>
      <c r="J161" t="str">
        <f t="shared" si="2"/>
        <v>INSERT INTO Elig_Northwestern ([EligibilityID], [SystemID], [LocationID], [InsuranceTypeID], [CarrierName], [CarrierID], [InNetwork], [PlanName], [PlanID]) VALUES (160, 4, 18, 1, 'Blue Cross Blue Shield', 3, 1, 'Blue Cross Blue Shield - Blue Advantage HMO', '14');</v>
      </c>
    </row>
    <row r="162" spans="1:10" x14ac:dyDescent="0.25">
      <c r="A162">
        <v>161</v>
      </c>
      <c r="B162">
        <v>4</v>
      </c>
      <c r="C162">
        <v>21</v>
      </c>
      <c r="D162">
        <v>1</v>
      </c>
      <c r="E162" t="s">
        <v>8</v>
      </c>
      <c r="F162">
        <v>3</v>
      </c>
      <c r="G162">
        <v>1</v>
      </c>
      <c r="H162" t="s">
        <v>22</v>
      </c>
      <c r="I162">
        <v>14</v>
      </c>
      <c r="J162" t="str">
        <f t="shared" si="2"/>
        <v>INSERT INTO Elig_Northwestern ([EligibilityID], [SystemID], [LocationID], [InsuranceTypeID], [CarrierName], [CarrierID], [InNetwork], [PlanName], [PlanID]) VALUES (161, 4, 21, 1, 'Blue Cross Blue Shield', 3, 1, 'Blue Cross Blue Shield - Blue Advantage HMO', '14');</v>
      </c>
    </row>
    <row r="163" spans="1:10" x14ac:dyDescent="0.25">
      <c r="A163">
        <v>162</v>
      </c>
      <c r="B163">
        <v>4</v>
      </c>
      <c r="C163">
        <v>23</v>
      </c>
      <c r="D163">
        <v>1</v>
      </c>
      <c r="E163" t="s">
        <v>8</v>
      </c>
      <c r="F163">
        <v>3</v>
      </c>
      <c r="G163">
        <v>1</v>
      </c>
      <c r="H163" t="s">
        <v>22</v>
      </c>
      <c r="I163">
        <v>14</v>
      </c>
      <c r="J163" t="str">
        <f t="shared" si="2"/>
        <v>INSERT INTO Elig_Northwestern ([EligibilityID], [SystemID], [LocationID], [InsuranceTypeID], [CarrierName], [CarrierID], [InNetwork], [PlanName], [PlanID]) VALUES (162, 4, 23, 1, 'Blue Cross Blue Shield', 3, 1, 'Blue Cross Blue Shield - Blue Advantage HMO', '14');</v>
      </c>
    </row>
    <row r="164" spans="1:10" x14ac:dyDescent="0.25">
      <c r="A164">
        <v>163</v>
      </c>
      <c r="B164">
        <v>4</v>
      </c>
      <c r="C164">
        <v>42</v>
      </c>
      <c r="D164">
        <v>1</v>
      </c>
      <c r="E164" t="s">
        <v>8</v>
      </c>
      <c r="F164">
        <v>3</v>
      </c>
      <c r="G164">
        <v>1</v>
      </c>
      <c r="H164" t="s">
        <v>22</v>
      </c>
      <c r="I164">
        <v>14</v>
      </c>
      <c r="J164" t="str">
        <f t="shared" si="2"/>
        <v>INSERT INTO Elig_Northwestern ([EligibilityID], [SystemID], [LocationID], [InsuranceTypeID], [CarrierName], [CarrierID], [InNetwork], [PlanName], [PlanID]) VALUES (163, 4, 42, 1, 'Blue Cross Blue Shield', 3, 1, 'Blue Cross Blue Shield - Blue Advantage HMO', '14');</v>
      </c>
    </row>
    <row r="165" spans="1:10" x14ac:dyDescent="0.25">
      <c r="A165">
        <v>164</v>
      </c>
      <c r="B165">
        <v>4</v>
      </c>
      <c r="C165">
        <v>25</v>
      </c>
      <c r="D165">
        <v>1</v>
      </c>
      <c r="E165" t="s">
        <v>8</v>
      </c>
      <c r="F165">
        <v>3</v>
      </c>
      <c r="G165">
        <v>1</v>
      </c>
      <c r="H165" t="s">
        <v>23</v>
      </c>
      <c r="I165">
        <v>15</v>
      </c>
      <c r="J165" t="str">
        <f t="shared" si="2"/>
        <v>INSERT INTO Elig_Northwestern ([EligibilityID], [SystemID], [LocationID], [InsuranceTypeID], [CarrierName], [CarrierID], [InNetwork], [PlanName], [PlanID]) VALUES (164, 4, 25, 1, 'Blue Cross Blue Shield', 3, 1, 'Blue Cross Blue Shield – Blue Advantage HMO', '15');</v>
      </c>
    </row>
    <row r="166" spans="1:10" x14ac:dyDescent="0.25">
      <c r="A166">
        <v>165</v>
      </c>
      <c r="B166">
        <v>4</v>
      </c>
      <c r="C166">
        <v>41</v>
      </c>
      <c r="D166">
        <v>1</v>
      </c>
      <c r="E166" t="s">
        <v>8</v>
      </c>
      <c r="F166">
        <v>3</v>
      </c>
      <c r="G166">
        <v>1</v>
      </c>
      <c r="H166" t="s">
        <v>23</v>
      </c>
      <c r="I166">
        <v>15</v>
      </c>
      <c r="J166" t="str">
        <f t="shared" si="2"/>
        <v>INSERT INTO Elig_Northwestern ([EligibilityID], [SystemID], [LocationID], [InsuranceTypeID], [CarrierName], [CarrierID], [InNetwork], [PlanName], [PlanID]) VALUES (165, 4, 41, 1, 'Blue Cross Blue Shield', 3, 1, 'Blue Cross Blue Shield – Blue Advantage HMO', '15');</v>
      </c>
    </row>
    <row r="167" spans="1:10" x14ac:dyDescent="0.25">
      <c r="A167">
        <v>166</v>
      </c>
      <c r="B167">
        <v>4</v>
      </c>
      <c r="C167">
        <v>43</v>
      </c>
      <c r="D167">
        <v>1</v>
      </c>
      <c r="E167" t="s">
        <v>8</v>
      </c>
      <c r="F167">
        <v>3</v>
      </c>
      <c r="G167">
        <v>1</v>
      </c>
      <c r="H167" t="s">
        <v>24</v>
      </c>
      <c r="I167">
        <v>16</v>
      </c>
      <c r="J167" t="str">
        <f t="shared" si="2"/>
        <v>INSERT INTO Elig_Northwestern ([EligibilityID], [SystemID], [LocationID], [InsuranceTypeID], [CarrierName], [CarrierID], [InNetwork], [PlanName], [PlanID]) VALUES (166, 4, 43, 1, 'Blue Cross Blue Shield', 3, 1, 'Blue Cross Blue Shield - Blue Advantage HMO ', '16');</v>
      </c>
    </row>
    <row r="168" spans="1:10" x14ac:dyDescent="0.25">
      <c r="A168">
        <v>167</v>
      </c>
      <c r="B168">
        <v>4</v>
      </c>
      <c r="C168">
        <v>20</v>
      </c>
      <c r="D168">
        <v>1</v>
      </c>
      <c r="E168" t="s">
        <v>8</v>
      </c>
      <c r="F168">
        <v>3</v>
      </c>
      <c r="G168">
        <v>1</v>
      </c>
      <c r="H168" t="s">
        <v>24</v>
      </c>
      <c r="I168">
        <v>16</v>
      </c>
      <c r="J168" t="str">
        <f t="shared" si="2"/>
        <v>INSERT INTO Elig_Northwestern ([EligibilityID], [SystemID], [LocationID], [InsuranceTypeID], [CarrierName], [CarrierID], [InNetwork], [PlanName], [PlanID]) VALUES (167, 4, 20, 1, 'Blue Cross Blue Shield', 3, 1, 'Blue Cross Blue Shield - Blue Advantage HMO ', '16');</v>
      </c>
    </row>
    <row r="169" spans="1:10" x14ac:dyDescent="0.25">
      <c r="A169">
        <v>168</v>
      </c>
      <c r="B169">
        <v>4</v>
      </c>
      <c r="C169">
        <v>25</v>
      </c>
      <c r="D169">
        <v>1</v>
      </c>
      <c r="E169" t="s">
        <v>8</v>
      </c>
      <c r="F169">
        <v>3</v>
      </c>
      <c r="G169">
        <v>1</v>
      </c>
      <c r="H169" t="s">
        <v>25</v>
      </c>
      <c r="I169">
        <v>18</v>
      </c>
      <c r="J169" t="str">
        <f t="shared" si="2"/>
        <v>INSERT INTO Elig_Northwestern ([EligibilityID], [SystemID], [LocationID], [InsuranceTypeID], [CarrierName], [CarrierID], [InNetwork], [PlanName], [PlanID]) VALUES (168, 4, 25, 1, 'Blue Cross Blue Shield', 3, 1, 'Blue Cross Blue Shield – Blue Choice Options', '18');</v>
      </c>
    </row>
    <row r="170" spans="1:10" x14ac:dyDescent="0.25">
      <c r="A170">
        <v>169</v>
      </c>
      <c r="B170">
        <v>4</v>
      </c>
      <c r="C170">
        <v>41</v>
      </c>
      <c r="D170">
        <v>1</v>
      </c>
      <c r="E170" t="s">
        <v>8</v>
      </c>
      <c r="F170">
        <v>3</v>
      </c>
      <c r="G170">
        <v>1</v>
      </c>
      <c r="H170" t="s">
        <v>25</v>
      </c>
      <c r="I170">
        <v>18</v>
      </c>
      <c r="J170" t="str">
        <f t="shared" si="2"/>
        <v>INSERT INTO Elig_Northwestern ([EligibilityID], [SystemID], [LocationID], [InsuranceTypeID], [CarrierName], [CarrierID], [InNetwork], [PlanName], [PlanID]) VALUES (169, 4, 41, 1, 'Blue Cross Blue Shield', 3, 1, 'Blue Cross Blue Shield – Blue Choice Options', '18');</v>
      </c>
    </row>
    <row r="171" spans="1:10" x14ac:dyDescent="0.25">
      <c r="A171">
        <v>170</v>
      </c>
      <c r="B171">
        <v>4</v>
      </c>
      <c r="C171">
        <v>27</v>
      </c>
      <c r="D171">
        <v>1</v>
      </c>
      <c r="E171" t="s">
        <v>8</v>
      </c>
      <c r="F171">
        <v>3</v>
      </c>
      <c r="G171">
        <v>1</v>
      </c>
      <c r="H171" t="s">
        <v>26</v>
      </c>
      <c r="I171">
        <v>19</v>
      </c>
      <c r="J171" t="str">
        <f t="shared" si="2"/>
        <v>INSERT INTO Elig_Northwestern ([EligibilityID], [SystemID], [LocationID], [InsuranceTypeID], [CarrierName], [CarrierID], [InNetwork], [PlanName], [PlanID]) VALUES (170, 4, 27, 1, 'Blue Cross Blue Shield', 3, 1, 'Blue Cross Blue Shield - Blue Choice Options (Tier 1)', '19');</v>
      </c>
    </row>
    <row r="172" spans="1:10" x14ac:dyDescent="0.25">
      <c r="A172">
        <v>171</v>
      </c>
      <c r="B172">
        <v>4</v>
      </c>
      <c r="C172">
        <v>22</v>
      </c>
      <c r="D172">
        <v>1</v>
      </c>
      <c r="E172" t="s">
        <v>8</v>
      </c>
      <c r="F172">
        <v>3</v>
      </c>
      <c r="G172">
        <v>1</v>
      </c>
      <c r="H172" t="s">
        <v>26</v>
      </c>
      <c r="I172">
        <v>19</v>
      </c>
      <c r="J172" t="str">
        <f t="shared" si="2"/>
        <v>INSERT INTO Elig_Northwestern ([EligibilityID], [SystemID], [LocationID], [InsuranceTypeID], [CarrierName], [CarrierID], [InNetwork], [PlanName], [PlanID]) VALUES (171, 4, 22, 1, 'Blue Cross Blue Shield', 3, 1, 'Blue Cross Blue Shield - Blue Choice Options (Tier 1)', '19');</v>
      </c>
    </row>
    <row r="173" spans="1:10" x14ac:dyDescent="0.25">
      <c r="A173">
        <v>172</v>
      </c>
      <c r="B173">
        <v>4</v>
      </c>
      <c r="C173">
        <v>17</v>
      </c>
      <c r="D173">
        <v>1</v>
      </c>
      <c r="E173" t="s">
        <v>8</v>
      </c>
      <c r="F173">
        <v>3</v>
      </c>
      <c r="G173">
        <v>1</v>
      </c>
      <c r="H173" t="s">
        <v>26</v>
      </c>
      <c r="I173">
        <v>19</v>
      </c>
      <c r="J173" t="str">
        <f t="shared" si="2"/>
        <v>INSERT INTO Elig_Northwestern ([EligibilityID], [SystemID], [LocationID], [InsuranceTypeID], [CarrierName], [CarrierID], [InNetwork], [PlanName], [PlanID]) VALUES (172, 4, 17, 1, 'Blue Cross Blue Shield', 3, 1, 'Blue Cross Blue Shield - Blue Choice Options (Tier 1)', '19');</v>
      </c>
    </row>
    <row r="174" spans="1:10" x14ac:dyDescent="0.25">
      <c r="A174">
        <v>173</v>
      </c>
      <c r="B174">
        <v>4</v>
      </c>
      <c r="C174">
        <v>42</v>
      </c>
      <c r="D174">
        <v>1</v>
      </c>
      <c r="E174" t="s">
        <v>8</v>
      </c>
      <c r="F174">
        <v>3</v>
      </c>
      <c r="G174">
        <v>1</v>
      </c>
      <c r="H174" t="s">
        <v>26</v>
      </c>
      <c r="I174">
        <v>19</v>
      </c>
      <c r="J174" t="str">
        <f t="shared" si="2"/>
        <v>INSERT INTO Elig_Northwestern ([EligibilityID], [SystemID], [LocationID], [InsuranceTypeID], [CarrierName], [CarrierID], [InNetwork], [PlanName], [PlanID]) VALUES (173, 4, 42, 1, 'Blue Cross Blue Shield', 3, 1, 'Blue Cross Blue Shield - Blue Choice Options (Tier 1)', '19');</v>
      </c>
    </row>
    <row r="175" spans="1:10" x14ac:dyDescent="0.25">
      <c r="A175">
        <v>174</v>
      </c>
      <c r="B175">
        <v>4</v>
      </c>
      <c r="C175">
        <v>18</v>
      </c>
      <c r="D175">
        <v>1</v>
      </c>
      <c r="E175" t="s">
        <v>8</v>
      </c>
      <c r="F175">
        <v>3</v>
      </c>
      <c r="G175">
        <v>1</v>
      </c>
      <c r="H175" t="s">
        <v>26</v>
      </c>
      <c r="I175">
        <v>19</v>
      </c>
      <c r="J175" t="str">
        <f t="shared" si="2"/>
        <v>INSERT INTO Elig_Northwestern ([EligibilityID], [SystemID], [LocationID], [InsuranceTypeID], [CarrierName], [CarrierID], [InNetwork], [PlanName], [PlanID]) VALUES (174, 4, 18, 1, 'Blue Cross Blue Shield', 3, 1, 'Blue Cross Blue Shield - Blue Choice Options (Tier 1)', '19');</v>
      </c>
    </row>
    <row r="176" spans="1:10" x14ac:dyDescent="0.25">
      <c r="A176">
        <v>175</v>
      </c>
      <c r="B176">
        <v>4</v>
      </c>
      <c r="C176">
        <v>21</v>
      </c>
      <c r="D176">
        <v>1</v>
      </c>
      <c r="E176" t="s">
        <v>8</v>
      </c>
      <c r="F176">
        <v>3</v>
      </c>
      <c r="G176">
        <v>1</v>
      </c>
      <c r="H176" t="s">
        <v>26</v>
      </c>
      <c r="I176">
        <v>19</v>
      </c>
      <c r="J176" t="str">
        <f t="shared" si="2"/>
        <v>INSERT INTO Elig_Northwestern ([EligibilityID], [SystemID], [LocationID], [InsuranceTypeID], [CarrierName], [CarrierID], [InNetwork], [PlanName], [PlanID]) VALUES (175, 4, 21, 1, 'Blue Cross Blue Shield', 3, 1, 'Blue Cross Blue Shield - Blue Choice Options (Tier 1)', '19');</v>
      </c>
    </row>
    <row r="177" spans="1:10" x14ac:dyDescent="0.25">
      <c r="A177">
        <v>176</v>
      </c>
      <c r="B177">
        <v>4</v>
      </c>
      <c r="C177">
        <v>23</v>
      </c>
      <c r="D177">
        <v>1</v>
      </c>
      <c r="E177" t="s">
        <v>8</v>
      </c>
      <c r="F177">
        <v>3</v>
      </c>
      <c r="G177">
        <v>1</v>
      </c>
      <c r="H177" t="s">
        <v>26</v>
      </c>
      <c r="I177">
        <v>19</v>
      </c>
      <c r="J177" t="str">
        <f t="shared" si="2"/>
        <v>INSERT INTO Elig_Northwestern ([EligibilityID], [SystemID], [LocationID], [InsuranceTypeID], [CarrierName], [CarrierID], [InNetwork], [PlanName], [PlanID]) VALUES (176, 4, 23, 1, 'Blue Cross Blue Shield', 3, 1, 'Blue Cross Blue Shield - Blue Choice Options (Tier 1)', '19');</v>
      </c>
    </row>
    <row r="178" spans="1:10" x14ac:dyDescent="0.25">
      <c r="A178">
        <v>177</v>
      </c>
      <c r="B178">
        <v>4</v>
      </c>
      <c r="C178">
        <v>42</v>
      </c>
      <c r="D178">
        <v>1</v>
      </c>
      <c r="E178" t="s">
        <v>8</v>
      </c>
      <c r="F178">
        <v>3</v>
      </c>
      <c r="G178">
        <v>1</v>
      </c>
      <c r="H178" t="s">
        <v>26</v>
      </c>
      <c r="I178">
        <v>19</v>
      </c>
      <c r="J178" t="str">
        <f t="shared" si="2"/>
        <v>INSERT INTO Elig_Northwestern ([EligibilityID], [SystemID], [LocationID], [InsuranceTypeID], [CarrierName], [CarrierID], [InNetwork], [PlanName], [PlanID]) VALUES (177, 4, 42, 1, 'Blue Cross Blue Shield', 3, 1, 'Blue Cross Blue Shield - Blue Choice Options (Tier 1)', '19');</v>
      </c>
    </row>
    <row r="179" spans="1:10" x14ac:dyDescent="0.25">
      <c r="A179">
        <v>178</v>
      </c>
      <c r="B179">
        <v>4</v>
      </c>
      <c r="C179">
        <v>43</v>
      </c>
      <c r="D179">
        <v>1</v>
      </c>
      <c r="E179" t="s">
        <v>8</v>
      </c>
      <c r="F179">
        <v>3</v>
      </c>
      <c r="G179">
        <v>1</v>
      </c>
      <c r="H179" t="s">
        <v>27</v>
      </c>
      <c r="I179">
        <v>20</v>
      </c>
      <c r="J179" t="str">
        <f t="shared" si="2"/>
        <v>INSERT INTO Elig_Northwestern ([EligibilityID], [SystemID], [LocationID], [InsuranceTypeID], [CarrierName], [CarrierID], [InNetwork], [PlanName], [PlanID]) VALUES (178, 4, 43, 1, 'Blue Cross Blue Shield', 3, 1, 'Blue Cross Blue Shield - Blue Choice Options (Tier 1) ', '20');</v>
      </c>
    </row>
    <row r="180" spans="1:10" x14ac:dyDescent="0.25">
      <c r="A180">
        <v>179</v>
      </c>
      <c r="B180">
        <v>4</v>
      </c>
      <c r="C180">
        <v>20</v>
      </c>
      <c r="D180">
        <v>1</v>
      </c>
      <c r="E180" t="s">
        <v>8</v>
      </c>
      <c r="F180">
        <v>3</v>
      </c>
      <c r="G180">
        <v>1</v>
      </c>
      <c r="H180" t="s">
        <v>27</v>
      </c>
      <c r="I180">
        <v>20</v>
      </c>
      <c r="J180" t="str">
        <f t="shared" si="2"/>
        <v>INSERT INTO Elig_Northwestern ([EligibilityID], [SystemID], [LocationID], [InsuranceTypeID], [CarrierName], [CarrierID], [InNetwork], [PlanName], [PlanID]) VALUES (179, 4, 20, 1, 'Blue Cross Blue Shield', 3, 1, 'Blue Cross Blue Shield - Blue Choice Options (Tier 1) ', '20');</v>
      </c>
    </row>
    <row r="181" spans="1:10" x14ac:dyDescent="0.25">
      <c r="A181">
        <v>180</v>
      </c>
      <c r="B181">
        <v>4</v>
      </c>
      <c r="C181">
        <v>27</v>
      </c>
      <c r="D181">
        <v>1</v>
      </c>
      <c r="E181" t="s">
        <v>8</v>
      </c>
      <c r="F181">
        <v>3</v>
      </c>
      <c r="G181">
        <v>1</v>
      </c>
      <c r="H181" t="s">
        <v>28</v>
      </c>
      <c r="I181">
        <v>22</v>
      </c>
      <c r="J181" t="str">
        <f t="shared" si="2"/>
        <v>INSERT INTO Elig_Northwestern ([EligibilityID], [SystemID], [LocationID], [InsuranceTypeID], [CarrierName], [CarrierID], [InNetwork], [PlanName], [PlanID]) VALUES (180, 4, 27, 1, 'Blue Cross Blue Shield', 3, 1, 'Blue Cross Blue Shield - Blue Choice PPO', '22');</v>
      </c>
    </row>
    <row r="182" spans="1:10" x14ac:dyDescent="0.25">
      <c r="A182">
        <v>181</v>
      </c>
      <c r="B182">
        <v>4</v>
      </c>
      <c r="C182">
        <v>22</v>
      </c>
      <c r="D182">
        <v>1</v>
      </c>
      <c r="E182" t="s">
        <v>8</v>
      </c>
      <c r="F182">
        <v>3</v>
      </c>
      <c r="G182">
        <v>1</v>
      </c>
      <c r="H182" t="s">
        <v>28</v>
      </c>
      <c r="I182">
        <v>22</v>
      </c>
      <c r="J182" t="str">
        <f t="shared" si="2"/>
        <v>INSERT INTO Elig_Northwestern ([EligibilityID], [SystemID], [LocationID], [InsuranceTypeID], [CarrierName], [CarrierID], [InNetwork], [PlanName], [PlanID]) VALUES (181, 4, 22, 1, 'Blue Cross Blue Shield', 3, 1, 'Blue Cross Blue Shield - Blue Choice PPO', '22');</v>
      </c>
    </row>
    <row r="183" spans="1:10" x14ac:dyDescent="0.25">
      <c r="A183">
        <v>182</v>
      </c>
      <c r="B183">
        <v>4</v>
      </c>
      <c r="C183">
        <v>17</v>
      </c>
      <c r="D183">
        <v>1</v>
      </c>
      <c r="E183" t="s">
        <v>8</v>
      </c>
      <c r="F183">
        <v>3</v>
      </c>
      <c r="G183">
        <v>1</v>
      </c>
      <c r="H183" t="s">
        <v>28</v>
      </c>
      <c r="I183">
        <v>22</v>
      </c>
      <c r="J183" t="str">
        <f t="shared" si="2"/>
        <v>INSERT INTO Elig_Northwestern ([EligibilityID], [SystemID], [LocationID], [InsuranceTypeID], [CarrierName], [CarrierID], [InNetwork], [PlanName], [PlanID]) VALUES (182, 4, 17, 1, 'Blue Cross Blue Shield', 3, 1, 'Blue Cross Blue Shield - Blue Choice PPO', '22');</v>
      </c>
    </row>
    <row r="184" spans="1:10" x14ac:dyDescent="0.25">
      <c r="A184">
        <v>183</v>
      </c>
      <c r="B184">
        <v>4</v>
      </c>
      <c r="C184">
        <v>42</v>
      </c>
      <c r="D184">
        <v>1</v>
      </c>
      <c r="E184" t="s">
        <v>8</v>
      </c>
      <c r="F184">
        <v>3</v>
      </c>
      <c r="G184">
        <v>1</v>
      </c>
      <c r="H184" t="s">
        <v>28</v>
      </c>
      <c r="I184">
        <v>22</v>
      </c>
      <c r="J184" t="str">
        <f t="shared" si="2"/>
        <v>INSERT INTO Elig_Northwestern ([EligibilityID], [SystemID], [LocationID], [InsuranceTypeID], [CarrierName], [CarrierID], [InNetwork], [PlanName], [PlanID]) VALUES (183, 4, 42, 1, 'Blue Cross Blue Shield', 3, 1, 'Blue Cross Blue Shield - Blue Choice PPO', '22');</v>
      </c>
    </row>
    <row r="185" spans="1:10" x14ac:dyDescent="0.25">
      <c r="A185">
        <v>184</v>
      </c>
      <c r="B185">
        <v>4</v>
      </c>
      <c r="C185">
        <v>18</v>
      </c>
      <c r="D185">
        <v>1</v>
      </c>
      <c r="E185" t="s">
        <v>8</v>
      </c>
      <c r="F185">
        <v>3</v>
      </c>
      <c r="G185">
        <v>1</v>
      </c>
      <c r="H185" t="s">
        <v>28</v>
      </c>
      <c r="I185">
        <v>22</v>
      </c>
      <c r="J185" t="str">
        <f t="shared" si="2"/>
        <v>INSERT INTO Elig_Northwestern ([EligibilityID], [SystemID], [LocationID], [InsuranceTypeID], [CarrierName], [CarrierID], [InNetwork], [PlanName], [PlanID]) VALUES (184, 4, 18, 1, 'Blue Cross Blue Shield', 3, 1, 'Blue Cross Blue Shield - Blue Choice PPO', '22');</v>
      </c>
    </row>
    <row r="186" spans="1:10" x14ac:dyDescent="0.25">
      <c r="A186">
        <v>185</v>
      </c>
      <c r="B186">
        <v>4</v>
      </c>
      <c r="C186">
        <v>21</v>
      </c>
      <c r="D186">
        <v>1</v>
      </c>
      <c r="E186" t="s">
        <v>8</v>
      </c>
      <c r="F186">
        <v>3</v>
      </c>
      <c r="G186">
        <v>1</v>
      </c>
      <c r="H186" t="s">
        <v>28</v>
      </c>
      <c r="I186">
        <v>22</v>
      </c>
      <c r="J186" t="str">
        <f t="shared" si="2"/>
        <v>INSERT INTO Elig_Northwestern ([EligibilityID], [SystemID], [LocationID], [InsuranceTypeID], [CarrierName], [CarrierID], [InNetwork], [PlanName], [PlanID]) VALUES (185, 4, 21, 1, 'Blue Cross Blue Shield', 3, 1, 'Blue Cross Blue Shield - Blue Choice PPO', '22');</v>
      </c>
    </row>
    <row r="187" spans="1:10" x14ac:dyDescent="0.25">
      <c r="A187">
        <v>186</v>
      </c>
      <c r="B187">
        <v>4</v>
      </c>
      <c r="C187">
        <v>20</v>
      </c>
      <c r="D187">
        <v>1</v>
      </c>
      <c r="E187" t="s">
        <v>8</v>
      </c>
      <c r="F187">
        <v>3</v>
      </c>
      <c r="G187">
        <v>1</v>
      </c>
      <c r="H187" t="s">
        <v>28</v>
      </c>
      <c r="I187">
        <v>22</v>
      </c>
      <c r="J187" t="str">
        <f t="shared" si="2"/>
        <v>INSERT INTO Elig_Northwestern ([EligibilityID], [SystemID], [LocationID], [InsuranceTypeID], [CarrierName], [CarrierID], [InNetwork], [PlanName], [PlanID]) VALUES (186, 4, 20, 1, 'Blue Cross Blue Shield', 3, 1, 'Blue Cross Blue Shield - Blue Choice PPO', '22');</v>
      </c>
    </row>
    <row r="188" spans="1:10" x14ac:dyDescent="0.25">
      <c r="A188">
        <v>187</v>
      </c>
      <c r="B188">
        <v>4</v>
      </c>
      <c r="C188">
        <v>23</v>
      </c>
      <c r="D188">
        <v>1</v>
      </c>
      <c r="E188" t="s">
        <v>8</v>
      </c>
      <c r="F188">
        <v>3</v>
      </c>
      <c r="G188">
        <v>1</v>
      </c>
      <c r="H188" t="s">
        <v>28</v>
      </c>
      <c r="I188">
        <v>22</v>
      </c>
      <c r="J188" t="str">
        <f t="shared" si="2"/>
        <v>INSERT INTO Elig_Northwestern ([EligibilityID], [SystemID], [LocationID], [InsuranceTypeID], [CarrierName], [CarrierID], [InNetwork], [PlanName], [PlanID]) VALUES (187, 4, 23, 1, 'Blue Cross Blue Shield', 3, 1, 'Blue Cross Blue Shield - Blue Choice PPO', '22');</v>
      </c>
    </row>
    <row r="189" spans="1:10" x14ac:dyDescent="0.25">
      <c r="A189">
        <v>188</v>
      </c>
      <c r="B189">
        <v>4</v>
      </c>
      <c r="C189">
        <v>25</v>
      </c>
      <c r="D189">
        <v>1</v>
      </c>
      <c r="E189" t="s">
        <v>8</v>
      </c>
      <c r="F189">
        <v>3</v>
      </c>
      <c r="G189">
        <v>1</v>
      </c>
      <c r="H189" t="s">
        <v>28</v>
      </c>
      <c r="I189">
        <v>22</v>
      </c>
      <c r="J189" t="str">
        <f t="shared" si="2"/>
        <v>INSERT INTO Elig_Northwestern ([EligibilityID], [SystemID], [LocationID], [InsuranceTypeID], [CarrierName], [CarrierID], [InNetwork], [PlanName], [PlanID]) VALUES (188, 4, 25, 1, 'Blue Cross Blue Shield', 3, 1, 'Blue Cross Blue Shield - Blue Choice PPO', '22');</v>
      </c>
    </row>
    <row r="190" spans="1:10" x14ac:dyDescent="0.25">
      <c r="A190">
        <v>189</v>
      </c>
      <c r="B190">
        <v>4</v>
      </c>
      <c r="C190">
        <v>41</v>
      </c>
      <c r="D190">
        <v>1</v>
      </c>
      <c r="E190" t="s">
        <v>8</v>
      </c>
      <c r="F190">
        <v>3</v>
      </c>
      <c r="G190">
        <v>1</v>
      </c>
      <c r="H190" t="s">
        <v>28</v>
      </c>
      <c r="I190">
        <v>22</v>
      </c>
      <c r="J190" t="str">
        <f t="shared" si="2"/>
        <v>INSERT INTO Elig_Northwestern ([EligibilityID], [SystemID], [LocationID], [InsuranceTypeID], [CarrierName], [CarrierID], [InNetwork], [PlanName], [PlanID]) VALUES (189, 4, 41, 1, 'Blue Cross Blue Shield', 3, 1, 'Blue Cross Blue Shield - Blue Choice PPO', '22');</v>
      </c>
    </row>
    <row r="191" spans="1:10" x14ac:dyDescent="0.25">
      <c r="A191">
        <v>190</v>
      </c>
      <c r="B191">
        <v>4</v>
      </c>
      <c r="C191">
        <v>42</v>
      </c>
      <c r="D191">
        <v>1</v>
      </c>
      <c r="E191" t="s">
        <v>8</v>
      </c>
      <c r="F191">
        <v>3</v>
      </c>
      <c r="G191">
        <v>1</v>
      </c>
      <c r="H191" t="s">
        <v>28</v>
      </c>
      <c r="I191">
        <v>22</v>
      </c>
      <c r="J191" t="str">
        <f t="shared" si="2"/>
        <v>INSERT INTO Elig_Northwestern ([EligibilityID], [SystemID], [LocationID], [InsuranceTypeID], [CarrierName], [CarrierID], [InNetwork], [PlanName], [PlanID]) VALUES (190, 4, 42, 1, 'Blue Cross Blue Shield', 3, 1, 'Blue Cross Blue Shield - Blue Choice PPO', '22');</v>
      </c>
    </row>
    <row r="192" spans="1:10" x14ac:dyDescent="0.25">
      <c r="A192">
        <v>191</v>
      </c>
      <c r="B192">
        <v>4</v>
      </c>
      <c r="C192">
        <v>43</v>
      </c>
      <c r="D192">
        <v>1</v>
      </c>
      <c r="E192" t="s">
        <v>8</v>
      </c>
      <c r="F192">
        <v>3</v>
      </c>
      <c r="G192">
        <v>1</v>
      </c>
      <c r="H192" t="s">
        <v>28</v>
      </c>
      <c r="I192">
        <v>22</v>
      </c>
      <c r="J192" t="str">
        <f t="shared" si="2"/>
        <v>INSERT INTO Elig_Northwestern ([EligibilityID], [SystemID], [LocationID], [InsuranceTypeID], [CarrierName], [CarrierID], [InNetwork], [PlanName], [PlanID]) VALUES (191, 4, 43, 1, 'Blue Cross Blue Shield', 3, 1, 'Blue Cross Blue Shield - Blue Choice PPO', '22');</v>
      </c>
    </row>
    <row r="193" spans="1:10" x14ac:dyDescent="0.25">
      <c r="A193">
        <v>192</v>
      </c>
      <c r="B193">
        <v>4</v>
      </c>
      <c r="C193">
        <v>42</v>
      </c>
      <c r="D193">
        <v>1</v>
      </c>
      <c r="E193" t="s">
        <v>8</v>
      </c>
      <c r="F193">
        <v>3</v>
      </c>
      <c r="G193">
        <v>1</v>
      </c>
      <c r="H193" t="s">
        <v>29</v>
      </c>
      <c r="I193">
        <v>23</v>
      </c>
      <c r="J193" t="str">
        <f t="shared" si="2"/>
        <v>INSERT INTO Elig_Northwestern ([EligibilityID], [SystemID], [LocationID], [InsuranceTypeID], [CarrierName], [CarrierID], [InNetwork], [PlanName], [PlanID]) VALUES (192, 4, 42, 1, 'Blue Cross Blue Shield', 3, 1, 'Blue Cross Blue Shield - HMOI', '23');</v>
      </c>
    </row>
    <row r="194" spans="1:10" x14ac:dyDescent="0.25">
      <c r="A194">
        <v>193</v>
      </c>
      <c r="B194">
        <v>4</v>
      </c>
      <c r="C194">
        <v>21</v>
      </c>
      <c r="D194">
        <v>1</v>
      </c>
      <c r="E194" t="s">
        <v>8</v>
      </c>
      <c r="F194">
        <v>3</v>
      </c>
      <c r="G194">
        <v>1</v>
      </c>
      <c r="H194" t="s">
        <v>29</v>
      </c>
      <c r="I194">
        <v>23</v>
      </c>
      <c r="J194" t="str">
        <f t="shared" ref="J194:J257" si="3" xml:space="preserve"> "INSERT INTO Elig_Northwestern ([EligibilityID], [SystemID], [LocationID], [InsuranceTypeID], [CarrierName], [CarrierID], [InNetwork], [PlanName], [PlanID]) VALUES (" &amp; A194 &amp; ", " &amp; B194 &amp; ", " &amp; C194 &amp; ", " &amp; D194 &amp; ", '" &amp; E194 &amp; "', " &amp; F194 &amp; ", " &amp; G194 &amp; ", '" &amp; H194 &amp; "', '" &amp; I194 &amp; "');"</f>
        <v>INSERT INTO Elig_Northwestern ([EligibilityID], [SystemID], [LocationID], [InsuranceTypeID], [CarrierName], [CarrierID], [InNetwork], [PlanName], [PlanID]) VALUES (193, 4, 21, 1, 'Blue Cross Blue Shield', 3, 1, 'Blue Cross Blue Shield - HMOI', '23');</v>
      </c>
    </row>
    <row r="195" spans="1:10" x14ac:dyDescent="0.25">
      <c r="A195">
        <v>194</v>
      </c>
      <c r="B195">
        <v>4</v>
      </c>
      <c r="C195">
        <v>42</v>
      </c>
      <c r="D195">
        <v>1</v>
      </c>
      <c r="E195" t="s">
        <v>8</v>
      </c>
      <c r="F195">
        <v>3</v>
      </c>
      <c r="G195">
        <v>1</v>
      </c>
      <c r="H195" t="s">
        <v>29</v>
      </c>
      <c r="I195">
        <v>23</v>
      </c>
      <c r="J195" t="str">
        <f t="shared" si="3"/>
        <v>INSERT INTO Elig_Northwestern ([EligibilityID], [SystemID], [LocationID], [InsuranceTypeID], [CarrierName], [CarrierID], [InNetwork], [PlanName], [PlanID]) VALUES (194, 4, 42, 1, 'Blue Cross Blue Shield', 3, 1, 'Blue Cross Blue Shield - HMOI', '23');</v>
      </c>
    </row>
    <row r="196" spans="1:10" x14ac:dyDescent="0.25">
      <c r="A196">
        <v>195</v>
      </c>
      <c r="B196">
        <v>4</v>
      </c>
      <c r="C196">
        <v>17</v>
      </c>
      <c r="D196">
        <v>1</v>
      </c>
      <c r="E196" t="s">
        <v>8</v>
      </c>
      <c r="F196">
        <v>3</v>
      </c>
      <c r="G196">
        <v>1</v>
      </c>
      <c r="H196" t="s">
        <v>30</v>
      </c>
      <c r="I196">
        <v>19</v>
      </c>
      <c r="J196" t="str">
        <f t="shared" si="3"/>
        <v>INSERT INTO Elig_Northwestern ([EligibilityID], [SystemID], [LocationID], [InsuranceTypeID], [CarrierName], [CarrierID], [InNetwork], [PlanName], [PlanID]) VALUES (195, 4, 17, 1, 'Blue Cross Blue Shield', 3, 1, 'Blue Cross Blue Shield - HMOI (Medical Group/IPA Information in Legend below)', '19');</v>
      </c>
    </row>
    <row r="197" spans="1:10" x14ac:dyDescent="0.25">
      <c r="A197">
        <v>196</v>
      </c>
      <c r="B197">
        <v>4</v>
      </c>
      <c r="C197">
        <v>18</v>
      </c>
      <c r="D197">
        <v>1</v>
      </c>
      <c r="E197" t="s">
        <v>8</v>
      </c>
      <c r="F197">
        <v>3</v>
      </c>
      <c r="G197">
        <v>1</v>
      </c>
      <c r="H197" t="s">
        <v>30</v>
      </c>
      <c r="I197">
        <v>19</v>
      </c>
      <c r="J197" t="str">
        <f t="shared" si="3"/>
        <v>INSERT INTO Elig_Northwestern ([EligibilityID], [SystemID], [LocationID], [InsuranceTypeID], [CarrierName], [CarrierID], [InNetwork], [PlanName], [PlanID]) VALUES (196, 4, 18, 1, 'Blue Cross Blue Shield', 3, 1, 'Blue Cross Blue Shield - HMOI (Medical Group/IPA Information in Legend below)', '19');</v>
      </c>
    </row>
    <row r="198" spans="1:10" x14ac:dyDescent="0.25">
      <c r="A198">
        <v>197</v>
      </c>
      <c r="B198">
        <v>4</v>
      </c>
      <c r="C198">
        <v>23</v>
      </c>
      <c r="D198">
        <v>1</v>
      </c>
      <c r="E198" t="s">
        <v>8</v>
      </c>
      <c r="F198">
        <v>3</v>
      </c>
      <c r="G198">
        <v>1</v>
      </c>
      <c r="H198" t="s">
        <v>30</v>
      </c>
      <c r="I198">
        <v>19</v>
      </c>
      <c r="J198" t="str">
        <f t="shared" si="3"/>
        <v>INSERT INTO Elig_Northwestern ([EligibilityID], [SystemID], [LocationID], [InsuranceTypeID], [CarrierName], [CarrierID], [InNetwork], [PlanName], [PlanID]) VALUES (197, 4, 23, 1, 'Blue Cross Blue Shield', 3, 1, 'Blue Cross Blue Shield - HMOI (Medical Group/IPA Information in Legend below)', '19');</v>
      </c>
    </row>
    <row r="199" spans="1:10" x14ac:dyDescent="0.25">
      <c r="A199">
        <v>198</v>
      </c>
      <c r="B199">
        <v>4</v>
      </c>
      <c r="C199">
        <v>25</v>
      </c>
      <c r="D199">
        <v>1</v>
      </c>
      <c r="E199" t="s">
        <v>8</v>
      </c>
      <c r="F199">
        <v>3</v>
      </c>
      <c r="G199">
        <v>1</v>
      </c>
      <c r="H199" t="s">
        <v>31</v>
      </c>
      <c r="I199">
        <v>19</v>
      </c>
      <c r="J199" t="str">
        <f t="shared" si="3"/>
        <v>INSERT INTO Elig_Northwestern ([EligibilityID], [SystemID], [LocationID], [InsuranceTypeID], [CarrierName], [CarrierID], [InNetwork], [PlanName], [PlanID]) VALUES (198, 4, 25, 1, 'Blue Cross Blue Shield', 3, 1, 'Blue Cross Blue Shield – HMOI (Medical Group/IPA Information in Legend below)', '19');</v>
      </c>
    </row>
    <row r="200" spans="1:10" x14ac:dyDescent="0.25">
      <c r="A200">
        <v>199</v>
      </c>
      <c r="B200">
        <v>4</v>
      </c>
      <c r="C200">
        <v>41</v>
      </c>
      <c r="D200">
        <v>1</v>
      </c>
      <c r="E200" t="s">
        <v>8</v>
      </c>
      <c r="F200">
        <v>3</v>
      </c>
      <c r="G200">
        <v>1</v>
      </c>
      <c r="H200" t="s">
        <v>32</v>
      </c>
      <c r="I200">
        <v>25</v>
      </c>
      <c r="J200" t="str">
        <f t="shared" si="3"/>
        <v>INSERT INTO Elig_Northwestern ([EligibilityID], [SystemID], [LocationID], [InsuranceTypeID], [CarrierName], [CarrierID], [InNetwork], [PlanName], [PlanID]) VALUES (199, 4, 41, 1, 'Blue Cross Blue Shield', 3, 1, 'Blue Cross Blue Shield – HMOI ', '25');</v>
      </c>
    </row>
    <row r="201" spans="1:10" x14ac:dyDescent="0.25">
      <c r="A201">
        <v>200</v>
      </c>
      <c r="B201">
        <v>4</v>
      </c>
      <c r="C201">
        <v>27</v>
      </c>
      <c r="D201">
        <v>1</v>
      </c>
      <c r="E201" t="s">
        <v>8</v>
      </c>
      <c r="F201">
        <v>3</v>
      </c>
      <c r="G201">
        <v>1</v>
      </c>
      <c r="H201" t="s">
        <v>33</v>
      </c>
      <c r="I201">
        <v>24</v>
      </c>
      <c r="J201" t="str">
        <f t="shared" si="3"/>
        <v>INSERT INTO Elig_Northwestern ([EligibilityID], [SystemID], [LocationID], [InsuranceTypeID], [CarrierName], [CarrierID], [InNetwork], [PlanName], [PlanID]) VALUES (200, 4, 27, 1, 'Blue Cross Blue Shield', 3, 1, 'Blue Cross Blue Shield - HMOI ', '24');</v>
      </c>
    </row>
    <row r="202" spans="1:10" x14ac:dyDescent="0.25">
      <c r="A202">
        <v>201</v>
      </c>
      <c r="B202">
        <v>4</v>
      </c>
      <c r="C202">
        <v>22</v>
      </c>
      <c r="D202">
        <v>1</v>
      </c>
      <c r="E202" t="s">
        <v>8</v>
      </c>
      <c r="F202">
        <v>3</v>
      </c>
      <c r="G202">
        <v>1</v>
      </c>
      <c r="H202" t="s">
        <v>29</v>
      </c>
      <c r="I202">
        <v>23</v>
      </c>
      <c r="J202" t="str">
        <f t="shared" si="3"/>
        <v>INSERT INTO Elig_Northwestern ([EligibilityID], [SystemID], [LocationID], [InsuranceTypeID], [CarrierName], [CarrierID], [InNetwork], [PlanName], [PlanID]) VALUES (201, 4, 22, 1, 'Blue Cross Blue Shield', 3, 1, 'Blue Cross Blue Shield - HMOI', '23');</v>
      </c>
    </row>
    <row r="203" spans="1:10" x14ac:dyDescent="0.25">
      <c r="A203">
        <v>202</v>
      </c>
      <c r="B203">
        <v>4</v>
      </c>
      <c r="C203">
        <v>20</v>
      </c>
      <c r="D203">
        <v>1</v>
      </c>
      <c r="E203" t="s">
        <v>8</v>
      </c>
      <c r="F203">
        <v>3</v>
      </c>
      <c r="G203">
        <v>1</v>
      </c>
      <c r="H203" t="s">
        <v>33</v>
      </c>
      <c r="I203">
        <v>24</v>
      </c>
      <c r="J203" t="str">
        <f t="shared" si="3"/>
        <v>INSERT INTO Elig_Northwestern ([EligibilityID], [SystemID], [LocationID], [InsuranceTypeID], [CarrierName], [CarrierID], [InNetwork], [PlanName], [PlanID]) VALUES (202, 4, 20, 1, 'Blue Cross Blue Shield', 3, 1, 'Blue Cross Blue Shield - HMOI ', '24');</v>
      </c>
    </row>
    <row r="204" spans="1:10" x14ac:dyDescent="0.25">
      <c r="A204">
        <v>203</v>
      </c>
      <c r="B204">
        <v>4</v>
      </c>
      <c r="C204">
        <v>43</v>
      </c>
      <c r="D204">
        <v>1</v>
      </c>
      <c r="E204" t="s">
        <v>8</v>
      </c>
      <c r="F204">
        <v>3</v>
      </c>
      <c r="G204">
        <v>1</v>
      </c>
      <c r="H204" t="s">
        <v>33</v>
      </c>
      <c r="I204">
        <v>24</v>
      </c>
      <c r="J204" t="str">
        <f t="shared" si="3"/>
        <v>INSERT INTO Elig_Northwestern ([EligibilityID], [SystemID], [LocationID], [InsuranceTypeID], [CarrierName], [CarrierID], [InNetwork], [PlanName], [PlanID]) VALUES (203, 4, 43, 1, 'Blue Cross Blue Shield', 3, 1, 'Blue Cross Blue Shield - HMOI ', '24');</v>
      </c>
    </row>
    <row r="205" spans="1:10" x14ac:dyDescent="0.25">
      <c r="A205">
        <v>204</v>
      </c>
      <c r="B205">
        <v>4</v>
      </c>
      <c r="C205">
        <v>27</v>
      </c>
      <c r="D205">
        <v>1</v>
      </c>
      <c r="E205" t="s">
        <v>8</v>
      </c>
      <c r="F205">
        <v>3</v>
      </c>
      <c r="G205">
        <v>1</v>
      </c>
      <c r="H205" t="s">
        <v>34</v>
      </c>
      <c r="I205">
        <v>28</v>
      </c>
      <c r="J205" t="str">
        <f t="shared" si="3"/>
        <v>INSERT INTO Elig_Northwestern ([EligibilityID], [SystemID], [LocationID], [InsuranceTypeID], [CarrierName], [CarrierID], [InNetwork], [PlanName], [PlanID]) VALUES (204, 4, 27, 1, 'Blue Cross Blue Shield', 3, 1, 'Blue Cross Blue Shield - PPO', '28');</v>
      </c>
    </row>
    <row r="206" spans="1:10" x14ac:dyDescent="0.25">
      <c r="A206">
        <v>205</v>
      </c>
      <c r="B206">
        <v>4</v>
      </c>
      <c r="C206">
        <v>22</v>
      </c>
      <c r="D206">
        <v>1</v>
      </c>
      <c r="E206" t="s">
        <v>8</v>
      </c>
      <c r="F206">
        <v>3</v>
      </c>
      <c r="G206">
        <v>1</v>
      </c>
      <c r="H206" t="s">
        <v>34</v>
      </c>
      <c r="I206">
        <v>28</v>
      </c>
      <c r="J206" t="str">
        <f t="shared" si="3"/>
        <v>INSERT INTO Elig_Northwestern ([EligibilityID], [SystemID], [LocationID], [InsuranceTypeID], [CarrierName], [CarrierID], [InNetwork], [PlanName], [PlanID]) VALUES (205, 4, 22, 1, 'Blue Cross Blue Shield', 3, 1, 'Blue Cross Blue Shield - PPO', '28');</v>
      </c>
    </row>
    <row r="207" spans="1:10" x14ac:dyDescent="0.25">
      <c r="A207">
        <v>206</v>
      </c>
      <c r="B207">
        <v>4</v>
      </c>
      <c r="C207">
        <v>17</v>
      </c>
      <c r="D207">
        <v>1</v>
      </c>
      <c r="E207" t="s">
        <v>8</v>
      </c>
      <c r="F207">
        <v>3</v>
      </c>
      <c r="G207">
        <v>1</v>
      </c>
      <c r="H207" t="s">
        <v>34</v>
      </c>
      <c r="I207">
        <v>28</v>
      </c>
      <c r="J207" t="str">
        <f t="shared" si="3"/>
        <v>INSERT INTO Elig_Northwestern ([EligibilityID], [SystemID], [LocationID], [InsuranceTypeID], [CarrierName], [CarrierID], [InNetwork], [PlanName], [PlanID]) VALUES (206, 4, 17, 1, 'Blue Cross Blue Shield', 3, 1, 'Blue Cross Blue Shield - PPO', '28');</v>
      </c>
    </row>
    <row r="208" spans="1:10" x14ac:dyDescent="0.25">
      <c r="A208">
        <v>207</v>
      </c>
      <c r="B208">
        <v>4</v>
      </c>
      <c r="C208">
        <v>18</v>
      </c>
      <c r="D208">
        <v>1</v>
      </c>
      <c r="E208" t="s">
        <v>8</v>
      </c>
      <c r="F208">
        <v>3</v>
      </c>
      <c r="G208">
        <v>1</v>
      </c>
      <c r="H208" t="s">
        <v>34</v>
      </c>
      <c r="I208">
        <v>28</v>
      </c>
      <c r="J208" t="str">
        <f t="shared" si="3"/>
        <v>INSERT INTO Elig_Northwestern ([EligibilityID], [SystemID], [LocationID], [InsuranceTypeID], [CarrierName], [CarrierID], [InNetwork], [PlanName], [PlanID]) VALUES (207, 4, 18, 1, 'Blue Cross Blue Shield', 3, 1, 'Blue Cross Blue Shield - PPO', '28');</v>
      </c>
    </row>
    <row r="209" spans="1:10" x14ac:dyDescent="0.25">
      <c r="A209">
        <v>208</v>
      </c>
      <c r="B209">
        <v>4</v>
      </c>
      <c r="C209">
        <v>21</v>
      </c>
      <c r="D209">
        <v>1</v>
      </c>
      <c r="E209" t="s">
        <v>8</v>
      </c>
      <c r="F209">
        <v>3</v>
      </c>
      <c r="G209">
        <v>1</v>
      </c>
      <c r="H209" t="s">
        <v>34</v>
      </c>
      <c r="I209">
        <v>28</v>
      </c>
      <c r="J209" t="str">
        <f t="shared" si="3"/>
        <v>INSERT INTO Elig_Northwestern ([EligibilityID], [SystemID], [LocationID], [InsuranceTypeID], [CarrierName], [CarrierID], [InNetwork], [PlanName], [PlanID]) VALUES (208, 4, 21, 1, 'Blue Cross Blue Shield', 3, 1, 'Blue Cross Blue Shield - PPO', '28');</v>
      </c>
    </row>
    <row r="210" spans="1:10" x14ac:dyDescent="0.25">
      <c r="A210">
        <v>209</v>
      </c>
      <c r="B210">
        <v>4</v>
      </c>
      <c r="C210">
        <v>20</v>
      </c>
      <c r="D210">
        <v>1</v>
      </c>
      <c r="E210" t="s">
        <v>8</v>
      </c>
      <c r="F210">
        <v>3</v>
      </c>
      <c r="G210">
        <v>1</v>
      </c>
      <c r="H210" t="s">
        <v>34</v>
      </c>
      <c r="I210">
        <v>28</v>
      </c>
      <c r="J210" t="str">
        <f t="shared" si="3"/>
        <v>INSERT INTO Elig_Northwestern ([EligibilityID], [SystemID], [LocationID], [InsuranceTypeID], [CarrierName], [CarrierID], [InNetwork], [PlanName], [PlanID]) VALUES (209, 4, 20, 1, 'Blue Cross Blue Shield', 3, 1, 'Blue Cross Blue Shield - PPO', '28');</v>
      </c>
    </row>
    <row r="211" spans="1:10" x14ac:dyDescent="0.25">
      <c r="A211">
        <v>210</v>
      </c>
      <c r="B211">
        <v>4</v>
      </c>
      <c r="C211">
        <v>23</v>
      </c>
      <c r="D211">
        <v>1</v>
      </c>
      <c r="E211" t="s">
        <v>8</v>
      </c>
      <c r="F211">
        <v>3</v>
      </c>
      <c r="G211">
        <v>1</v>
      </c>
      <c r="H211" t="s">
        <v>34</v>
      </c>
      <c r="I211">
        <v>28</v>
      </c>
      <c r="J211" t="str">
        <f t="shared" si="3"/>
        <v>INSERT INTO Elig_Northwestern ([EligibilityID], [SystemID], [LocationID], [InsuranceTypeID], [CarrierName], [CarrierID], [InNetwork], [PlanName], [PlanID]) VALUES (210, 4, 23, 1, 'Blue Cross Blue Shield', 3, 1, 'Blue Cross Blue Shield - PPO', '28');</v>
      </c>
    </row>
    <row r="212" spans="1:10" x14ac:dyDescent="0.25">
      <c r="A212">
        <v>211</v>
      </c>
      <c r="B212">
        <v>4</v>
      </c>
      <c r="C212">
        <v>43</v>
      </c>
      <c r="D212">
        <v>1</v>
      </c>
      <c r="E212" t="s">
        <v>8</v>
      </c>
      <c r="F212">
        <v>3</v>
      </c>
      <c r="G212">
        <v>1</v>
      </c>
      <c r="H212" t="s">
        <v>34</v>
      </c>
      <c r="I212">
        <v>28</v>
      </c>
      <c r="J212" t="str">
        <f t="shared" si="3"/>
        <v>INSERT INTO Elig_Northwestern ([EligibilityID], [SystemID], [LocationID], [InsuranceTypeID], [CarrierName], [CarrierID], [InNetwork], [PlanName], [PlanID]) VALUES (211, 4, 43, 1, 'Blue Cross Blue Shield', 3, 1, 'Blue Cross Blue Shield - PPO', '28');</v>
      </c>
    </row>
    <row r="213" spans="1:10" x14ac:dyDescent="0.25">
      <c r="A213">
        <v>212</v>
      </c>
      <c r="B213">
        <v>4</v>
      </c>
      <c r="C213">
        <v>42</v>
      </c>
      <c r="D213">
        <v>1</v>
      </c>
      <c r="E213" t="s">
        <v>8</v>
      </c>
      <c r="F213">
        <v>3</v>
      </c>
      <c r="G213">
        <v>1</v>
      </c>
      <c r="H213" t="s">
        <v>35</v>
      </c>
      <c r="I213">
        <v>29</v>
      </c>
      <c r="J213" t="str">
        <f t="shared" si="3"/>
        <v>INSERT INTO Elig_Northwestern ([EligibilityID], [SystemID], [LocationID], [InsuranceTypeID], [CarrierName], [CarrierID], [InNetwork], [PlanName], [PlanID]) VALUES (212, 4, 42, 1, 'Blue Cross Blue Shield', 3, 1, 'Blue Cross Blue Shield – PPO', '29');</v>
      </c>
    </row>
    <row r="214" spans="1:10" x14ac:dyDescent="0.25">
      <c r="A214">
        <v>213</v>
      </c>
      <c r="B214">
        <v>4</v>
      </c>
      <c r="C214">
        <v>25</v>
      </c>
      <c r="D214">
        <v>1</v>
      </c>
      <c r="E214" t="s">
        <v>8</v>
      </c>
      <c r="F214">
        <v>3</v>
      </c>
      <c r="G214">
        <v>1</v>
      </c>
      <c r="H214" t="s">
        <v>35</v>
      </c>
      <c r="I214">
        <v>29</v>
      </c>
      <c r="J214" t="str">
        <f t="shared" si="3"/>
        <v>INSERT INTO Elig_Northwestern ([EligibilityID], [SystemID], [LocationID], [InsuranceTypeID], [CarrierName], [CarrierID], [InNetwork], [PlanName], [PlanID]) VALUES (213, 4, 25, 1, 'Blue Cross Blue Shield', 3, 1, 'Blue Cross Blue Shield – PPO', '29');</v>
      </c>
    </row>
    <row r="215" spans="1:10" x14ac:dyDescent="0.25">
      <c r="A215">
        <v>214</v>
      </c>
      <c r="B215">
        <v>4</v>
      </c>
      <c r="C215">
        <v>41</v>
      </c>
      <c r="D215">
        <v>1</v>
      </c>
      <c r="E215" t="s">
        <v>8</v>
      </c>
      <c r="F215">
        <v>3</v>
      </c>
      <c r="G215">
        <v>1</v>
      </c>
      <c r="H215" t="s">
        <v>35</v>
      </c>
      <c r="I215">
        <v>29</v>
      </c>
      <c r="J215" t="str">
        <f t="shared" si="3"/>
        <v>INSERT INTO Elig_Northwestern ([EligibilityID], [SystemID], [LocationID], [InsuranceTypeID], [CarrierName], [CarrierID], [InNetwork], [PlanName], [PlanID]) VALUES (214, 4, 41, 1, 'Blue Cross Blue Shield', 3, 1, 'Blue Cross Blue Shield – PPO', '29');</v>
      </c>
    </row>
    <row r="216" spans="1:10" x14ac:dyDescent="0.25">
      <c r="A216">
        <v>215</v>
      </c>
      <c r="B216">
        <v>4</v>
      </c>
      <c r="C216">
        <v>42</v>
      </c>
      <c r="D216">
        <v>1</v>
      </c>
      <c r="E216" t="s">
        <v>8</v>
      </c>
      <c r="F216">
        <v>3</v>
      </c>
      <c r="G216">
        <v>1</v>
      </c>
      <c r="H216" t="s">
        <v>35</v>
      </c>
      <c r="I216">
        <v>29</v>
      </c>
      <c r="J216" t="str">
        <f t="shared" si="3"/>
        <v>INSERT INTO Elig_Northwestern ([EligibilityID], [SystemID], [LocationID], [InsuranceTypeID], [CarrierName], [CarrierID], [InNetwork], [PlanName], [PlanID]) VALUES (215, 4, 42, 1, 'Blue Cross Blue Shield', 3, 1, 'Blue Cross Blue Shield – PPO', '29');</v>
      </c>
    </row>
    <row r="217" spans="1:10" x14ac:dyDescent="0.25">
      <c r="A217">
        <v>216</v>
      </c>
      <c r="B217">
        <v>4</v>
      </c>
      <c r="C217">
        <v>27</v>
      </c>
      <c r="D217">
        <v>1</v>
      </c>
      <c r="E217" t="s">
        <v>8</v>
      </c>
      <c r="F217">
        <v>3</v>
      </c>
      <c r="G217">
        <v>1</v>
      </c>
      <c r="H217" t="s">
        <v>36</v>
      </c>
      <c r="I217">
        <v>30</v>
      </c>
      <c r="J217" t="str">
        <f t="shared" si="3"/>
        <v>INSERT INTO Elig_Northwestern ([EligibilityID], [SystemID], [LocationID], [InsuranceTypeID], [CarrierName], [CarrierID], [InNetwork], [PlanName], [PlanID]) VALUES (216, 4, 27, 1, 'Blue Cross Blue Shield', 3, 1, 'Blue Precision Bronze HMO 205', '30');</v>
      </c>
    </row>
    <row r="218" spans="1:10" x14ac:dyDescent="0.25">
      <c r="A218">
        <v>217</v>
      </c>
      <c r="B218">
        <v>4</v>
      </c>
      <c r="C218">
        <v>22</v>
      </c>
      <c r="D218">
        <v>1</v>
      </c>
      <c r="E218" t="s">
        <v>8</v>
      </c>
      <c r="F218">
        <v>3</v>
      </c>
      <c r="G218">
        <v>1</v>
      </c>
      <c r="H218" t="s">
        <v>36</v>
      </c>
      <c r="I218">
        <v>30</v>
      </c>
      <c r="J218" t="str">
        <f t="shared" si="3"/>
        <v>INSERT INTO Elig_Northwestern ([EligibilityID], [SystemID], [LocationID], [InsuranceTypeID], [CarrierName], [CarrierID], [InNetwork], [PlanName], [PlanID]) VALUES (217, 4, 22, 1, 'Blue Cross Blue Shield', 3, 1, 'Blue Precision Bronze HMO 205', '30');</v>
      </c>
    </row>
    <row r="219" spans="1:10" x14ac:dyDescent="0.25">
      <c r="A219">
        <v>218</v>
      </c>
      <c r="B219">
        <v>4</v>
      </c>
      <c r="C219">
        <v>17</v>
      </c>
      <c r="D219">
        <v>1</v>
      </c>
      <c r="E219" t="s">
        <v>8</v>
      </c>
      <c r="F219">
        <v>3</v>
      </c>
      <c r="G219">
        <v>1</v>
      </c>
      <c r="H219" t="s">
        <v>36</v>
      </c>
      <c r="I219">
        <v>30</v>
      </c>
      <c r="J219" t="str">
        <f t="shared" si="3"/>
        <v>INSERT INTO Elig_Northwestern ([EligibilityID], [SystemID], [LocationID], [InsuranceTypeID], [CarrierName], [CarrierID], [InNetwork], [PlanName], [PlanID]) VALUES (218, 4, 17, 1, 'Blue Cross Blue Shield', 3, 1, 'Blue Precision Bronze HMO 205', '30');</v>
      </c>
    </row>
    <row r="220" spans="1:10" x14ac:dyDescent="0.25">
      <c r="A220">
        <v>219</v>
      </c>
      <c r="B220">
        <v>4</v>
      </c>
      <c r="C220">
        <v>42</v>
      </c>
      <c r="D220">
        <v>1</v>
      </c>
      <c r="E220" t="s">
        <v>8</v>
      </c>
      <c r="F220">
        <v>3</v>
      </c>
      <c r="G220">
        <v>1</v>
      </c>
      <c r="H220" t="s">
        <v>36</v>
      </c>
      <c r="I220">
        <v>30</v>
      </c>
      <c r="J220" t="str">
        <f t="shared" si="3"/>
        <v>INSERT INTO Elig_Northwestern ([EligibilityID], [SystemID], [LocationID], [InsuranceTypeID], [CarrierName], [CarrierID], [InNetwork], [PlanName], [PlanID]) VALUES (219, 4, 42, 1, 'Blue Cross Blue Shield', 3, 1, 'Blue Precision Bronze HMO 205', '30');</v>
      </c>
    </row>
    <row r="221" spans="1:10" x14ac:dyDescent="0.25">
      <c r="A221">
        <v>220</v>
      </c>
      <c r="B221">
        <v>4</v>
      </c>
      <c r="C221">
        <v>18</v>
      </c>
      <c r="D221">
        <v>1</v>
      </c>
      <c r="E221" t="s">
        <v>8</v>
      </c>
      <c r="F221">
        <v>3</v>
      </c>
      <c r="G221">
        <v>1</v>
      </c>
      <c r="H221" t="s">
        <v>36</v>
      </c>
      <c r="I221">
        <v>30</v>
      </c>
      <c r="J221" t="str">
        <f t="shared" si="3"/>
        <v>INSERT INTO Elig_Northwestern ([EligibilityID], [SystemID], [LocationID], [InsuranceTypeID], [CarrierName], [CarrierID], [InNetwork], [PlanName], [PlanID]) VALUES (220, 4, 18, 1, 'Blue Cross Blue Shield', 3, 1, 'Blue Precision Bronze HMO 205', '30');</v>
      </c>
    </row>
    <row r="222" spans="1:10" x14ac:dyDescent="0.25">
      <c r="A222">
        <v>221</v>
      </c>
      <c r="B222">
        <v>4</v>
      </c>
      <c r="C222">
        <v>21</v>
      </c>
      <c r="D222">
        <v>1</v>
      </c>
      <c r="E222" t="s">
        <v>8</v>
      </c>
      <c r="F222">
        <v>3</v>
      </c>
      <c r="G222">
        <v>1</v>
      </c>
      <c r="H222" t="s">
        <v>36</v>
      </c>
      <c r="I222">
        <v>30</v>
      </c>
      <c r="J222" t="str">
        <f t="shared" si="3"/>
        <v>INSERT INTO Elig_Northwestern ([EligibilityID], [SystemID], [LocationID], [InsuranceTypeID], [CarrierName], [CarrierID], [InNetwork], [PlanName], [PlanID]) VALUES (221, 4, 21, 1, 'Blue Cross Blue Shield', 3, 1, 'Blue Precision Bronze HMO 205', '30');</v>
      </c>
    </row>
    <row r="223" spans="1:10" x14ac:dyDescent="0.25">
      <c r="A223">
        <v>222</v>
      </c>
      <c r="B223">
        <v>4</v>
      </c>
      <c r="C223">
        <v>20</v>
      </c>
      <c r="D223">
        <v>1</v>
      </c>
      <c r="E223" t="s">
        <v>8</v>
      </c>
      <c r="F223">
        <v>3</v>
      </c>
      <c r="G223">
        <v>1</v>
      </c>
      <c r="H223" t="s">
        <v>36</v>
      </c>
      <c r="I223">
        <v>30</v>
      </c>
      <c r="J223" t="str">
        <f t="shared" si="3"/>
        <v>INSERT INTO Elig_Northwestern ([EligibilityID], [SystemID], [LocationID], [InsuranceTypeID], [CarrierName], [CarrierID], [InNetwork], [PlanName], [PlanID]) VALUES (222, 4, 20, 1, 'Blue Cross Blue Shield', 3, 1, 'Blue Precision Bronze HMO 205', '30');</v>
      </c>
    </row>
    <row r="224" spans="1:10" x14ac:dyDescent="0.25">
      <c r="A224">
        <v>223</v>
      </c>
      <c r="B224">
        <v>4</v>
      </c>
      <c r="C224">
        <v>23</v>
      </c>
      <c r="D224">
        <v>1</v>
      </c>
      <c r="E224" t="s">
        <v>8</v>
      </c>
      <c r="F224">
        <v>3</v>
      </c>
      <c r="G224">
        <v>1</v>
      </c>
      <c r="H224" t="s">
        <v>36</v>
      </c>
      <c r="I224">
        <v>30</v>
      </c>
      <c r="J224" t="str">
        <f t="shared" si="3"/>
        <v>INSERT INTO Elig_Northwestern ([EligibilityID], [SystemID], [LocationID], [InsuranceTypeID], [CarrierName], [CarrierID], [InNetwork], [PlanName], [PlanID]) VALUES (223, 4, 23, 1, 'Blue Cross Blue Shield', 3, 1, 'Blue Precision Bronze HMO 205', '30');</v>
      </c>
    </row>
    <row r="225" spans="1:10" x14ac:dyDescent="0.25">
      <c r="A225">
        <v>224</v>
      </c>
      <c r="B225">
        <v>4</v>
      </c>
      <c r="C225">
        <v>25</v>
      </c>
      <c r="D225">
        <v>1</v>
      </c>
      <c r="E225" t="s">
        <v>8</v>
      </c>
      <c r="F225">
        <v>3</v>
      </c>
      <c r="G225">
        <v>1</v>
      </c>
      <c r="H225" t="s">
        <v>36</v>
      </c>
      <c r="I225">
        <v>30</v>
      </c>
      <c r="J225" t="str">
        <f t="shared" si="3"/>
        <v>INSERT INTO Elig_Northwestern ([EligibilityID], [SystemID], [LocationID], [InsuranceTypeID], [CarrierName], [CarrierID], [InNetwork], [PlanName], [PlanID]) VALUES (224, 4, 25, 1, 'Blue Cross Blue Shield', 3, 1, 'Blue Precision Bronze HMO 205', '30');</v>
      </c>
    </row>
    <row r="226" spans="1:10" x14ac:dyDescent="0.25">
      <c r="A226">
        <v>225</v>
      </c>
      <c r="B226">
        <v>4</v>
      </c>
      <c r="C226">
        <v>41</v>
      </c>
      <c r="D226">
        <v>1</v>
      </c>
      <c r="E226" t="s">
        <v>8</v>
      </c>
      <c r="F226">
        <v>3</v>
      </c>
      <c r="G226">
        <v>1</v>
      </c>
      <c r="H226" t="s">
        <v>36</v>
      </c>
      <c r="I226">
        <v>30</v>
      </c>
      <c r="J226" t="str">
        <f t="shared" si="3"/>
        <v>INSERT INTO Elig_Northwestern ([EligibilityID], [SystemID], [LocationID], [InsuranceTypeID], [CarrierName], [CarrierID], [InNetwork], [PlanName], [PlanID]) VALUES (225, 4, 41, 1, 'Blue Cross Blue Shield', 3, 1, 'Blue Precision Bronze HMO 205', '30');</v>
      </c>
    </row>
    <row r="227" spans="1:10" x14ac:dyDescent="0.25">
      <c r="A227">
        <v>226</v>
      </c>
      <c r="B227">
        <v>4</v>
      </c>
      <c r="C227">
        <v>42</v>
      </c>
      <c r="D227">
        <v>1</v>
      </c>
      <c r="E227" t="s">
        <v>8</v>
      </c>
      <c r="F227">
        <v>3</v>
      </c>
      <c r="G227">
        <v>1</v>
      </c>
      <c r="H227" t="s">
        <v>36</v>
      </c>
      <c r="I227">
        <v>30</v>
      </c>
      <c r="J227" t="str">
        <f t="shared" si="3"/>
        <v>INSERT INTO Elig_Northwestern ([EligibilityID], [SystemID], [LocationID], [InsuranceTypeID], [CarrierName], [CarrierID], [InNetwork], [PlanName], [PlanID]) VALUES (226, 4, 42, 1, 'Blue Cross Blue Shield', 3, 1, 'Blue Precision Bronze HMO 205', '30');</v>
      </c>
    </row>
    <row r="228" spans="1:10" x14ac:dyDescent="0.25">
      <c r="A228">
        <v>227</v>
      </c>
      <c r="B228">
        <v>4</v>
      </c>
      <c r="C228">
        <v>43</v>
      </c>
      <c r="D228">
        <v>1</v>
      </c>
      <c r="E228" t="s">
        <v>8</v>
      </c>
      <c r="F228">
        <v>3</v>
      </c>
      <c r="G228">
        <v>1</v>
      </c>
      <c r="H228" t="s">
        <v>36</v>
      </c>
      <c r="I228">
        <v>30</v>
      </c>
      <c r="J228" t="str">
        <f t="shared" si="3"/>
        <v>INSERT INTO Elig_Northwestern ([EligibilityID], [SystemID], [LocationID], [InsuranceTypeID], [CarrierName], [CarrierID], [InNetwork], [PlanName], [PlanID]) VALUES (227, 4, 43, 1, 'Blue Cross Blue Shield', 3, 1, 'Blue Precision Bronze HMO 205', '30');</v>
      </c>
    </row>
    <row r="229" spans="1:10" x14ac:dyDescent="0.25">
      <c r="A229">
        <v>228</v>
      </c>
      <c r="B229">
        <v>4</v>
      </c>
      <c r="C229">
        <v>27</v>
      </c>
      <c r="D229">
        <v>1</v>
      </c>
      <c r="E229" t="s">
        <v>8</v>
      </c>
      <c r="F229">
        <v>3</v>
      </c>
      <c r="G229">
        <v>1</v>
      </c>
      <c r="H229" t="s">
        <v>37</v>
      </c>
      <c r="I229">
        <v>31</v>
      </c>
      <c r="J229" t="str">
        <f t="shared" si="3"/>
        <v>INSERT INTO Elig_Northwestern ([EligibilityID], [SystemID], [LocationID], [InsuranceTypeID], [CarrierName], [CarrierID], [InNetwork], [PlanName], [PlanID]) VALUES (228, 4, 27, 1, 'Blue Cross Blue Shield', 3, 1, 'Blue Precision Bronze HMO 701 - Rx Copays', '31');</v>
      </c>
    </row>
    <row r="230" spans="1:10" x14ac:dyDescent="0.25">
      <c r="A230">
        <v>229</v>
      </c>
      <c r="B230">
        <v>4</v>
      </c>
      <c r="C230">
        <v>22</v>
      </c>
      <c r="D230">
        <v>1</v>
      </c>
      <c r="E230" t="s">
        <v>8</v>
      </c>
      <c r="F230">
        <v>3</v>
      </c>
      <c r="G230">
        <v>1</v>
      </c>
      <c r="H230" t="s">
        <v>37</v>
      </c>
      <c r="I230">
        <v>31</v>
      </c>
      <c r="J230" t="str">
        <f t="shared" si="3"/>
        <v>INSERT INTO Elig_Northwestern ([EligibilityID], [SystemID], [LocationID], [InsuranceTypeID], [CarrierName], [CarrierID], [InNetwork], [PlanName], [PlanID]) VALUES (229, 4, 22, 1, 'Blue Cross Blue Shield', 3, 1, 'Blue Precision Bronze HMO 701 - Rx Copays', '31');</v>
      </c>
    </row>
    <row r="231" spans="1:10" x14ac:dyDescent="0.25">
      <c r="A231">
        <v>230</v>
      </c>
      <c r="B231">
        <v>4</v>
      </c>
      <c r="C231">
        <v>17</v>
      </c>
      <c r="D231">
        <v>1</v>
      </c>
      <c r="E231" t="s">
        <v>8</v>
      </c>
      <c r="F231">
        <v>3</v>
      </c>
      <c r="G231">
        <v>1</v>
      </c>
      <c r="H231" t="s">
        <v>37</v>
      </c>
      <c r="I231">
        <v>31</v>
      </c>
      <c r="J231" t="str">
        <f t="shared" si="3"/>
        <v>INSERT INTO Elig_Northwestern ([EligibilityID], [SystemID], [LocationID], [InsuranceTypeID], [CarrierName], [CarrierID], [InNetwork], [PlanName], [PlanID]) VALUES (230, 4, 17, 1, 'Blue Cross Blue Shield', 3, 1, 'Blue Precision Bronze HMO 701 - Rx Copays', '31');</v>
      </c>
    </row>
    <row r="232" spans="1:10" x14ac:dyDescent="0.25">
      <c r="A232">
        <v>231</v>
      </c>
      <c r="B232">
        <v>4</v>
      </c>
      <c r="C232">
        <v>42</v>
      </c>
      <c r="D232">
        <v>1</v>
      </c>
      <c r="E232" t="s">
        <v>8</v>
      </c>
      <c r="F232">
        <v>3</v>
      </c>
      <c r="G232">
        <v>1</v>
      </c>
      <c r="H232" t="s">
        <v>37</v>
      </c>
      <c r="I232">
        <v>31</v>
      </c>
      <c r="J232" t="str">
        <f t="shared" si="3"/>
        <v>INSERT INTO Elig_Northwestern ([EligibilityID], [SystemID], [LocationID], [InsuranceTypeID], [CarrierName], [CarrierID], [InNetwork], [PlanName], [PlanID]) VALUES (231, 4, 42, 1, 'Blue Cross Blue Shield', 3, 1, 'Blue Precision Bronze HMO 701 - Rx Copays', '31');</v>
      </c>
    </row>
    <row r="233" spans="1:10" x14ac:dyDescent="0.25">
      <c r="A233">
        <v>232</v>
      </c>
      <c r="B233">
        <v>4</v>
      </c>
      <c r="C233">
        <v>18</v>
      </c>
      <c r="D233">
        <v>1</v>
      </c>
      <c r="E233" t="s">
        <v>8</v>
      </c>
      <c r="F233">
        <v>3</v>
      </c>
      <c r="G233">
        <v>1</v>
      </c>
      <c r="H233" t="s">
        <v>37</v>
      </c>
      <c r="I233">
        <v>31</v>
      </c>
      <c r="J233" t="str">
        <f t="shared" si="3"/>
        <v>INSERT INTO Elig_Northwestern ([EligibilityID], [SystemID], [LocationID], [InsuranceTypeID], [CarrierName], [CarrierID], [InNetwork], [PlanName], [PlanID]) VALUES (232, 4, 18, 1, 'Blue Cross Blue Shield', 3, 1, 'Blue Precision Bronze HMO 701 - Rx Copays', '31');</v>
      </c>
    </row>
    <row r="234" spans="1:10" x14ac:dyDescent="0.25">
      <c r="A234">
        <v>233</v>
      </c>
      <c r="B234">
        <v>4</v>
      </c>
      <c r="C234">
        <v>21</v>
      </c>
      <c r="D234">
        <v>1</v>
      </c>
      <c r="E234" t="s">
        <v>8</v>
      </c>
      <c r="F234">
        <v>3</v>
      </c>
      <c r="G234">
        <v>1</v>
      </c>
      <c r="H234" t="s">
        <v>37</v>
      </c>
      <c r="I234">
        <v>31</v>
      </c>
      <c r="J234" t="str">
        <f t="shared" si="3"/>
        <v>INSERT INTO Elig_Northwestern ([EligibilityID], [SystemID], [LocationID], [InsuranceTypeID], [CarrierName], [CarrierID], [InNetwork], [PlanName], [PlanID]) VALUES (233, 4, 21, 1, 'Blue Cross Blue Shield', 3, 1, 'Blue Precision Bronze HMO 701 - Rx Copays', '31');</v>
      </c>
    </row>
    <row r="235" spans="1:10" x14ac:dyDescent="0.25">
      <c r="A235">
        <v>234</v>
      </c>
      <c r="B235">
        <v>4</v>
      </c>
      <c r="C235">
        <v>20</v>
      </c>
      <c r="D235">
        <v>1</v>
      </c>
      <c r="E235" t="s">
        <v>8</v>
      </c>
      <c r="F235">
        <v>3</v>
      </c>
      <c r="G235">
        <v>1</v>
      </c>
      <c r="H235" t="s">
        <v>37</v>
      </c>
      <c r="I235">
        <v>31</v>
      </c>
      <c r="J235" t="str">
        <f t="shared" si="3"/>
        <v>INSERT INTO Elig_Northwestern ([EligibilityID], [SystemID], [LocationID], [InsuranceTypeID], [CarrierName], [CarrierID], [InNetwork], [PlanName], [PlanID]) VALUES (234, 4, 20, 1, 'Blue Cross Blue Shield', 3, 1, 'Blue Precision Bronze HMO 701 - Rx Copays', '31');</v>
      </c>
    </row>
    <row r="236" spans="1:10" x14ac:dyDescent="0.25">
      <c r="A236">
        <v>235</v>
      </c>
      <c r="B236">
        <v>4</v>
      </c>
      <c r="C236">
        <v>23</v>
      </c>
      <c r="D236">
        <v>1</v>
      </c>
      <c r="E236" t="s">
        <v>8</v>
      </c>
      <c r="F236">
        <v>3</v>
      </c>
      <c r="G236">
        <v>1</v>
      </c>
      <c r="H236" t="s">
        <v>37</v>
      </c>
      <c r="I236">
        <v>31</v>
      </c>
      <c r="J236" t="str">
        <f t="shared" si="3"/>
        <v>INSERT INTO Elig_Northwestern ([EligibilityID], [SystemID], [LocationID], [InsuranceTypeID], [CarrierName], [CarrierID], [InNetwork], [PlanName], [PlanID]) VALUES (235, 4, 23, 1, 'Blue Cross Blue Shield', 3, 1, 'Blue Precision Bronze HMO 701 - Rx Copays', '31');</v>
      </c>
    </row>
    <row r="237" spans="1:10" x14ac:dyDescent="0.25">
      <c r="A237">
        <v>236</v>
      </c>
      <c r="B237">
        <v>4</v>
      </c>
      <c r="C237">
        <v>25</v>
      </c>
      <c r="D237">
        <v>1</v>
      </c>
      <c r="E237" t="s">
        <v>8</v>
      </c>
      <c r="F237">
        <v>3</v>
      </c>
      <c r="G237">
        <v>1</v>
      </c>
      <c r="H237" t="s">
        <v>37</v>
      </c>
      <c r="I237">
        <v>31</v>
      </c>
      <c r="J237" t="str">
        <f t="shared" si="3"/>
        <v>INSERT INTO Elig_Northwestern ([EligibilityID], [SystemID], [LocationID], [InsuranceTypeID], [CarrierName], [CarrierID], [InNetwork], [PlanName], [PlanID]) VALUES (236, 4, 25, 1, 'Blue Cross Blue Shield', 3, 1, 'Blue Precision Bronze HMO 701 - Rx Copays', '31');</v>
      </c>
    </row>
    <row r="238" spans="1:10" x14ac:dyDescent="0.25">
      <c r="A238">
        <v>237</v>
      </c>
      <c r="B238">
        <v>4</v>
      </c>
      <c r="C238">
        <v>41</v>
      </c>
      <c r="D238">
        <v>1</v>
      </c>
      <c r="E238" t="s">
        <v>8</v>
      </c>
      <c r="F238">
        <v>3</v>
      </c>
      <c r="G238">
        <v>1</v>
      </c>
      <c r="H238" t="s">
        <v>37</v>
      </c>
      <c r="I238">
        <v>31</v>
      </c>
      <c r="J238" t="str">
        <f t="shared" si="3"/>
        <v>INSERT INTO Elig_Northwestern ([EligibilityID], [SystemID], [LocationID], [InsuranceTypeID], [CarrierName], [CarrierID], [InNetwork], [PlanName], [PlanID]) VALUES (237, 4, 41, 1, 'Blue Cross Blue Shield', 3, 1, 'Blue Precision Bronze HMO 701 - Rx Copays', '31');</v>
      </c>
    </row>
    <row r="239" spans="1:10" x14ac:dyDescent="0.25">
      <c r="A239">
        <v>238</v>
      </c>
      <c r="B239">
        <v>4</v>
      </c>
      <c r="C239">
        <v>42</v>
      </c>
      <c r="D239">
        <v>1</v>
      </c>
      <c r="E239" t="s">
        <v>8</v>
      </c>
      <c r="F239">
        <v>3</v>
      </c>
      <c r="G239">
        <v>1</v>
      </c>
      <c r="H239" t="s">
        <v>37</v>
      </c>
      <c r="I239">
        <v>31</v>
      </c>
      <c r="J239" t="str">
        <f t="shared" si="3"/>
        <v>INSERT INTO Elig_Northwestern ([EligibilityID], [SystemID], [LocationID], [InsuranceTypeID], [CarrierName], [CarrierID], [InNetwork], [PlanName], [PlanID]) VALUES (238, 4, 42, 1, 'Blue Cross Blue Shield', 3, 1, 'Blue Precision Bronze HMO 701 - Rx Copays', '31');</v>
      </c>
    </row>
    <row r="240" spans="1:10" x14ac:dyDescent="0.25">
      <c r="A240">
        <v>239</v>
      </c>
      <c r="B240">
        <v>4</v>
      </c>
      <c r="C240">
        <v>43</v>
      </c>
      <c r="D240">
        <v>1</v>
      </c>
      <c r="E240" t="s">
        <v>8</v>
      </c>
      <c r="F240">
        <v>3</v>
      </c>
      <c r="G240">
        <v>1</v>
      </c>
      <c r="H240" t="s">
        <v>37</v>
      </c>
      <c r="I240">
        <v>31</v>
      </c>
      <c r="J240" t="str">
        <f t="shared" si="3"/>
        <v>INSERT INTO Elig_Northwestern ([EligibilityID], [SystemID], [LocationID], [InsuranceTypeID], [CarrierName], [CarrierID], [InNetwork], [PlanName], [PlanID]) VALUES (239, 4, 43, 1, 'Blue Cross Blue Shield', 3, 1, 'Blue Precision Bronze HMO 701 - Rx Copays', '31');</v>
      </c>
    </row>
    <row r="241" spans="1:10" x14ac:dyDescent="0.25">
      <c r="A241">
        <v>240</v>
      </c>
      <c r="B241">
        <v>4</v>
      </c>
      <c r="C241">
        <v>27</v>
      </c>
      <c r="D241">
        <v>1</v>
      </c>
      <c r="E241" t="s">
        <v>8</v>
      </c>
      <c r="F241">
        <v>3</v>
      </c>
      <c r="G241">
        <v>1</v>
      </c>
      <c r="H241" t="s">
        <v>38</v>
      </c>
      <c r="I241">
        <v>32</v>
      </c>
      <c r="J241" t="str">
        <f t="shared" si="3"/>
        <v>INSERT INTO Elig_Northwestern ([EligibilityID], [SystemID], [LocationID], [InsuranceTypeID], [CarrierName], [CarrierID], [InNetwork], [PlanName], [PlanID]) VALUES (240, 4, 27, 1, 'Blue Cross Blue Shield', 3, 1, 'Blue Precision Bronze HMO 708', '32');</v>
      </c>
    </row>
    <row r="242" spans="1:10" x14ac:dyDescent="0.25">
      <c r="A242">
        <v>241</v>
      </c>
      <c r="B242">
        <v>4</v>
      </c>
      <c r="C242">
        <v>22</v>
      </c>
      <c r="D242">
        <v>1</v>
      </c>
      <c r="E242" t="s">
        <v>8</v>
      </c>
      <c r="F242">
        <v>3</v>
      </c>
      <c r="G242">
        <v>1</v>
      </c>
      <c r="H242" t="s">
        <v>38</v>
      </c>
      <c r="I242">
        <v>32</v>
      </c>
      <c r="J242" t="str">
        <f t="shared" si="3"/>
        <v>INSERT INTO Elig_Northwestern ([EligibilityID], [SystemID], [LocationID], [InsuranceTypeID], [CarrierName], [CarrierID], [InNetwork], [PlanName], [PlanID]) VALUES (241, 4, 22, 1, 'Blue Cross Blue Shield', 3, 1, 'Blue Precision Bronze HMO 708', '32');</v>
      </c>
    </row>
    <row r="243" spans="1:10" x14ac:dyDescent="0.25">
      <c r="A243">
        <v>242</v>
      </c>
      <c r="B243">
        <v>4</v>
      </c>
      <c r="C243">
        <v>17</v>
      </c>
      <c r="D243">
        <v>1</v>
      </c>
      <c r="E243" t="s">
        <v>8</v>
      </c>
      <c r="F243">
        <v>3</v>
      </c>
      <c r="G243">
        <v>1</v>
      </c>
      <c r="H243" t="s">
        <v>38</v>
      </c>
      <c r="I243">
        <v>32</v>
      </c>
      <c r="J243" t="str">
        <f t="shared" si="3"/>
        <v>INSERT INTO Elig_Northwestern ([EligibilityID], [SystemID], [LocationID], [InsuranceTypeID], [CarrierName], [CarrierID], [InNetwork], [PlanName], [PlanID]) VALUES (242, 4, 17, 1, 'Blue Cross Blue Shield', 3, 1, 'Blue Precision Bronze HMO 708', '32');</v>
      </c>
    </row>
    <row r="244" spans="1:10" x14ac:dyDescent="0.25">
      <c r="A244">
        <v>243</v>
      </c>
      <c r="B244">
        <v>4</v>
      </c>
      <c r="C244">
        <v>42</v>
      </c>
      <c r="D244">
        <v>1</v>
      </c>
      <c r="E244" t="s">
        <v>8</v>
      </c>
      <c r="F244">
        <v>3</v>
      </c>
      <c r="G244">
        <v>1</v>
      </c>
      <c r="H244" t="s">
        <v>38</v>
      </c>
      <c r="I244">
        <v>32</v>
      </c>
      <c r="J244" t="str">
        <f t="shared" si="3"/>
        <v>INSERT INTO Elig_Northwestern ([EligibilityID], [SystemID], [LocationID], [InsuranceTypeID], [CarrierName], [CarrierID], [InNetwork], [PlanName], [PlanID]) VALUES (243, 4, 42, 1, 'Blue Cross Blue Shield', 3, 1, 'Blue Precision Bronze HMO 708', '32');</v>
      </c>
    </row>
    <row r="245" spans="1:10" x14ac:dyDescent="0.25">
      <c r="A245">
        <v>244</v>
      </c>
      <c r="B245">
        <v>4</v>
      </c>
      <c r="C245">
        <v>18</v>
      </c>
      <c r="D245">
        <v>1</v>
      </c>
      <c r="E245" t="s">
        <v>8</v>
      </c>
      <c r="F245">
        <v>3</v>
      </c>
      <c r="G245">
        <v>1</v>
      </c>
      <c r="H245" t="s">
        <v>38</v>
      </c>
      <c r="I245">
        <v>32</v>
      </c>
      <c r="J245" t="str">
        <f t="shared" si="3"/>
        <v>INSERT INTO Elig_Northwestern ([EligibilityID], [SystemID], [LocationID], [InsuranceTypeID], [CarrierName], [CarrierID], [InNetwork], [PlanName], [PlanID]) VALUES (244, 4, 18, 1, 'Blue Cross Blue Shield', 3, 1, 'Blue Precision Bronze HMO 708', '32');</v>
      </c>
    </row>
    <row r="246" spans="1:10" x14ac:dyDescent="0.25">
      <c r="A246">
        <v>245</v>
      </c>
      <c r="B246">
        <v>4</v>
      </c>
      <c r="C246">
        <v>21</v>
      </c>
      <c r="D246">
        <v>1</v>
      </c>
      <c r="E246" t="s">
        <v>8</v>
      </c>
      <c r="F246">
        <v>3</v>
      </c>
      <c r="G246">
        <v>1</v>
      </c>
      <c r="H246" t="s">
        <v>38</v>
      </c>
      <c r="I246">
        <v>32</v>
      </c>
      <c r="J246" t="str">
        <f t="shared" si="3"/>
        <v>INSERT INTO Elig_Northwestern ([EligibilityID], [SystemID], [LocationID], [InsuranceTypeID], [CarrierName], [CarrierID], [InNetwork], [PlanName], [PlanID]) VALUES (245, 4, 21, 1, 'Blue Cross Blue Shield', 3, 1, 'Blue Precision Bronze HMO 708', '32');</v>
      </c>
    </row>
    <row r="247" spans="1:10" x14ac:dyDescent="0.25">
      <c r="A247">
        <v>246</v>
      </c>
      <c r="B247">
        <v>4</v>
      </c>
      <c r="C247">
        <v>20</v>
      </c>
      <c r="D247">
        <v>1</v>
      </c>
      <c r="E247" t="s">
        <v>8</v>
      </c>
      <c r="F247">
        <v>3</v>
      </c>
      <c r="G247">
        <v>1</v>
      </c>
      <c r="H247" t="s">
        <v>38</v>
      </c>
      <c r="I247">
        <v>32</v>
      </c>
      <c r="J247" t="str">
        <f t="shared" si="3"/>
        <v>INSERT INTO Elig_Northwestern ([EligibilityID], [SystemID], [LocationID], [InsuranceTypeID], [CarrierName], [CarrierID], [InNetwork], [PlanName], [PlanID]) VALUES (246, 4, 20, 1, 'Blue Cross Blue Shield', 3, 1, 'Blue Precision Bronze HMO 708', '32');</v>
      </c>
    </row>
    <row r="248" spans="1:10" x14ac:dyDescent="0.25">
      <c r="A248">
        <v>247</v>
      </c>
      <c r="B248">
        <v>4</v>
      </c>
      <c r="C248">
        <v>23</v>
      </c>
      <c r="D248">
        <v>1</v>
      </c>
      <c r="E248" t="s">
        <v>8</v>
      </c>
      <c r="F248">
        <v>3</v>
      </c>
      <c r="G248">
        <v>1</v>
      </c>
      <c r="H248" t="s">
        <v>38</v>
      </c>
      <c r="I248">
        <v>32</v>
      </c>
      <c r="J248" t="str">
        <f t="shared" si="3"/>
        <v>INSERT INTO Elig_Northwestern ([EligibilityID], [SystemID], [LocationID], [InsuranceTypeID], [CarrierName], [CarrierID], [InNetwork], [PlanName], [PlanID]) VALUES (247, 4, 23, 1, 'Blue Cross Blue Shield', 3, 1, 'Blue Precision Bronze HMO 708', '32');</v>
      </c>
    </row>
    <row r="249" spans="1:10" x14ac:dyDescent="0.25">
      <c r="A249">
        <v>248</v>
      </c>
      <c r="B249">
        <v>4</v>
      </c>
      <c r="C249">
        <v>25</v>
      </c>
      <c r="D249">
        <v>1</v>
      </c>
      <c r="E249" t="s">
        <v>8</v>
      </c>
      <c r="F249">
        <v>3</v>
      </c>
      <c r="G249">
        <v>1</v>
      </c>
      <c r="H249" t="s">
        <v>38</v>
      </c>
      <c r="I249">
        <v>32</v>
      </c>
      <c r="J249" t="str">
        <f t="shared" si="3"/>
        <v>INSERT INTO Elig_Northwestern ([EligibilityID], [SystemID], [LocationID], [InsuranceTypeID], [CarrierName], [CarrierID], [InNetwork], [PlanName], [PlanID]) VALUES (248, 4, 25, 1, 'Blue Cross Blue Shield', 3, 1, 'Blue Precision Bronze HMO 708', '32');</v>
      </c>
    </row>
    <row r="250" spans="1:10" x14ac:dyDescent="0.25">
      <c r="A250">
        <v>249</v>
      </c>
      <c r="B250">
        <v>4</v>
      </c>
      <c r="C250">
        <v>41</v>
      </c>
      <c r="D250">
        <v>1</v>
      </c>
      <c r="E250" t="s">
        <v>8</v>
      </c>
      <c r="F250">
        <v>3</v>
      </c>
      <c r="G250">
        <v>1</v>
      </c>
      <c r="H250" t="s">
        <v>38</v>
      </c>
      <c r="I250">
        <v>32</v>
      </c>
      <c r="J250" t="str">
        <f t="shared" si="3"/>
        <v>INSERT INTO Elig_Northwestern ([EligibilityID], [SystemID], [LocationID], [InsuranceTypeID], [CarrierName], [CarrierID], [InNetwork], [PlanName], [PlanID]) VALUES (249, 4, 41, 1, 'Blue Cross Blue Shield', 3, 1, 'Blue Precision Bronze HMO 708', '32');</v>
      </c>
    </row>
    <row r="251" spans="1:10" x14ac:dyDescent="0.25">
      <c r="A251">
        <v>250</v>
      </c>
      <c r="B251">
        <v>4</v>
      </c>
      <c r="C251">
        <v>42</v>
      </c>
      <c r="D251">
        <v>1</v>
      </c>
      <c r="E251" t="s">
        <v>8</v>
      </c>
      <c r="F251">
        <v>3</v>
      </c>
      <c r="G251">
        <v>1</v>
      </c>
      <c r="H251" t="s">
        <v>38</v>
      </c>
      <c r="I251">
        <v>32</v>
      </c>
      <c r="J251" t="str">
        <f t="shared" si="3"/>
        <v>INSERT INTO Elig_Northwestern ([EligibilityID], [SystemID], [LocationID], [InsuranceTypeID], [CarrierName], [CarrierID], [InNetwork], [PlanName], [PlanID]) VALUES (250, 4, 42, 1, 'Blue Cross Blue Shield', 3, 1, 'Blue Precision Bronze HMO 708', '32');</v>
      </c>
    </row>
    <row r="252" spans="1:10" x14ac:dyDescent="0.25">
      <c r="A252">
        <v>251</v>
      </c>
      <c r="B252">
        <v>4</v>
      </c>
      <c r="C252">
        <v>43</v>
      </c>
      <c r="D252">
        <v>1</v>
      </c>
      <c r="E252" t="s">
        <v>8</v>
      </c>
      <c r="F252">
        <v>3</v>
      </c>
      <c r="G252">
        <v>1</v>
      </c>
      <c r="H252" t="s">
        <v>38</v>
      </c>
      <c r="I252">
        <v>32</v>
      </c>
      <c r="J252" t="str">
        <f t="shared" si="3"/>
        <v>INSERT INTO Elig_Northwestern ([EligibilityID], [SystemID], [LocationID], [InsuranceTypeID], [CarrierName], [CarrierID], [InNetwork], [PlanName], [PlanID]) VALUES (251, 4, 43, 1, 'Blue Cross Blue Shield', 3, 1, 'Blue Precision Bronze HMO 708', '32');</v>
      </c>
    </row>
    <row r="253" spans="1:10" x14ac:dyDescent="0.25">
      <c r="A253">
        <v>252</v>
      </c>
      <c r="B253">
        <v>4</v>
      </c>
      <c r="C253">
        <v>27</v>
      </c>
      <c r="D253">
        <v>1</v>
      </c>
      <c r="E253" t="s">
        <v>8</v>
      </c>
      <c r="F253">
        <v>3</v>
      </c>
      <c r="G253">
        <v>1</v>
      </c>
      <c r="H253" t="s">
        <v>39</v>
      </c>
      <c r="I253">
        <v>33</v>
      </c>
      <c r="J253" t="str">
        <f t="shared" si="3"/>
        <v>INSERT INTO Elig_Northwestern ([EligibilityID], [SystemID], [LocationID], [InsuranceTypeID], [CarrierName], [CarrierID], [InNetwork], [PlanName], [PlanID]) VALUES (252, 4, 27, 1, 'Blue Cross Blue Shield', 3, 1, 'Blue Precision Gold HMO 207', '33');</v>
      </c>
    </row>
    <row r="254" spans="1:10" x14ac:dyDescent="0.25">
      <c r="A254">
        <v>253</v>
      </c>
      <c r="B254">
        <v>4</v>
      </c>
      <c r="C254">
        <v>22</v>
      </c>
      <c r="D254">
        <v>1</v>
      </c>
      <c r="E254" t="s">
        <v>8</v>
      </c>
      <c r="F254">
        <v>3</v>
      </c>
      <c r="G254">
        <v>1</v>
      </c>
      <c r="H254" t="s">
        <v>39</v>
      </c>
      <c r="I254">
        <v>33</v>
      </c>
      <c r="J254" t="str">
        <f t="shared" si="3"/>
        <v>INSERT INTO Elig_Northwestern ([EligibilityID], [SystemID], [LocationID], [InsuranceTypeID], [CarrierName], [CarrierID], [InNetwork], [PlanName], [PlanID]) VALUES (253, 4, 22, 1, 'Blue Cross Blue Shield', 3, 1, 'Blue Precision Gold HMO 207', '33');</v>
      </c>
    </row>
    <row r="255" spans="1:10" x14ac:dyDescent="0.25">
      <c r="A255">
        <v>254</v>
      </c>
      <c r="B255">
        <v>4</v>
      </c>
      <c r="C255">
        <v>17</v>
      </c>
      <c r="D255">
        <v>1</v>
      </c>
      <c r="E255" t="s">
        <v>8</v>
      </c>
      <c r="F255">
        <v>3</v>
      </c>
      <c r="G255">
        <v>1</v>
      </c>
      <c r="H255" t="s">
        <v>39</v>
      </c>
      <c r="I255">
        <v>33</v>
      </c>
      <c r="J255" t="str">
        <f t="shared" si="3"/>
        <v>INSERT INTO Elig_Northwestern ([EligibilityID], [SystemID], [LocationID], [InsuranceTypeID], [CarrierName], [CarrierID], [InNetwork], [PlanName], [PlanID]) VALUES (254, 4, 17, 1, 'Blue Cross Blue Shield', 3, 1, 'Blue Precision Gold HMO 207', '33');</v>
      </c>
    </row>
    <row r="256" spans="1:10" x14ac:dyDescent="0.25">
      <c r="A256">
        <v>255</v>
      </c>
      <c r="B256">
        <v>4</v>
      </c>
      <c r="C256">
        <v>42</v>
      </c>
      <c r="D256">
        <v>1</v>
      </c>
      <c r="E256" t="s">
        <v>8</v>
      </c>
      <c r="F256">
        <v>3</v>
      </c>
      <c r="G256">
        <v>1</v>
      </c>
      <c r="H256" t="s">
        <v>39</v>
      </c>
      <c r="I256">
        <v>33</v>
      </c>
      <c r="J256" t="str">
        <f t="shared" si="3"/>
        <v>INSERT INTO Elig_Northwestern ([EligibilityID], [SystemID], [LocationID], [InsuranceTypeID], [CarrierName], [CarrierID], [InNetwork], [PlanName], [PlanID]) VALUES (255, 4, 42, 1, 'Blue Cross Blue Shield', 3, 1, 'Blue Precision Gold HMO 207', '33');</v>
      </c>
    </row>
    <row r="257" spans="1:10" x14ac:dyDescent="0.25">
      <c r="A257">
        <v>256</v>
      </c>
      <c r="B257">
        <v>4</v>
      </c>
      <c r="C257">
        <v>18</v>
      </c>
      <c r="D257">
        <v>1</v>
      </c>
      <c r="E257" t="s">
        <v>8</v>
      </c>
      <c r="F257">
        <v>3</v>
      </c>
      <c r="G257">
        <v>1</v>
      </c>
      <c r="H257" t="s">
        <v>39</v>
      </c>
      <c r="I257">
        <v>33</v>
      </c>
      <c r="J257" t="str">
        <f t="shared" si="3"/>
        <v>INSERT INTO Elig_Northwestern ([EligibilityID], [SystemID], [LocationID], [InsuranceTypeID], [CarrierName], [CarrierID], [InNetwork], [PlanName], [PlanID]) VALUES (256, 4, 18, 1, 'Blue Cross Blue Shield', 3, 1, 'Blue Precision Gold HMO 207', '33');</v>
      </c>
    </row>
    <row r="258" spans="1:10" x14ac:dyDescent="0.25">
      <c r="A258">
        <v>257</v>
      </c>
      <c r="B258">
        <v>4</v>
      </c>
      <c r="C258">
        <v>21</v>
      </c>
      <c r="D258">
        <v>1</v>
      </c>
      <c r="E258" t="s">
        <v>8</v>
      </c>
      <c r="F258">
        <v>3</v>
      </c>
      <c r="G258">
        <v>1</v>
      </c>
      <c r="H258" t="s">
        <v>39</v>
      </c>
      <c r="I258">
        <v>33</v>
      </c>
      <c r="J258" t="str">
        <f t="shared" ref="J258:J321" si="4" xml:space="preserve"> "INSERT INTO Elig_Northwestern ([EligibilityID], [SystemID], [LocationID], [InsuranceTypeID], [CarrierName], [CarrierID], [InNetwork], [PlanName], [PlanID]) VALUES (" &amp; A258 &amp; ", " &amp; B258 &amp; ", " &amp; C258 &amp; ", " &amp; D258 &amp; ", '" &amp; E258 &amp; "', " &amp; F258 &amp; ", " &amp; G258 &amp; ", '" &amp; H258 &amp; "', '" &amp; I258 &amp; "');"</f>
        <v>INSERT INTO Elig_Northwestern ([EligibilityID], [SystemID], [LocationID], [InsuranceTypeID], [CarrierName], [CarrierID], [InNetwork], [PlanName], [PlanID]) VALUES (257, 4, 21, 1, 'Blue Cross Blue Shield', 3, 1, 'Blue Precision Gold HMO 207', '33');</v>
      </c>
    </row>
    <row r="259" spans="1:10" x14ac:dyDescent="0.25">
      <c r="A259">
        <v>258</v>
      </c>
      <c r="B259">
        <v>4</v>
      </c>
      <c r="C259">
        <v>20</v>
      </c>
      <c r="D259">
        <v>1</v>
      </c>
      <c r="E259" t="s">
        <v>8</v>
      </c>
      <c r="F259">
        <v>3</v>
      </c>
      <c r="G259">
        <v>1</v>
      </c>
      <c r="H259" t="s">
        <v>39</v>
      </c>
      <c r="I259">
        <v>33</v>
      </c>
      <c r="J259" t="str">
        <f t="shared" si="4"/>
        <v>INSERT INTO Elig_Northwestern ([EligibilityID], [SystemID], [LocationID], [InsuranceTypeID], [CarrierName], [CarrierID], [InNetwork], [PlanName], [PlanID]) VALUES (258, 4, 20, 1, 'Blue Cross Blue Shield', 3, 1, 'Blue Precision Gold HMO 207', '33');</v>
      </c>
    </row>
    <row r="260" spans="1:10" x14ac:dyDescent="0.25">
      <c r="A260">
        <v>259</v>
      </c>
      <c r="B260">
        <v>4</v>
      </c>
      <c r="C260">
        <v>23</v>
      </c>
      <c r="D260">
        <v>1</v>
      </c>
      <c r="E260" t="s">
        <v>8</v>
      </c>
      <c r="F260">
        <v>3</v>
      </c>
      <c r="G260">
        <v>1</v>
      </c>
      <c r="H260" t="s">
        <v>39</v>
      </c>
      <c r="I260">
        <v>33</v>
      </c>
      <c r="J260" t="str">
        <f t="shared" si="4"/>
        <v>INSERT INTO Elig_Northwestern ([EligibilityID], [SystemID], [LocationID], [InsuranceTypeID], [CarrierName], [CarrierID], [InNetwork], [PlanName], [PlanID]) VALUES (259, 4, 23, 1, 'Blue Cross Blue Shield', 3, 1, 'Blue Precision Gold HMO 207', '33');</v>
      </c>
    </row>
    <row r="261" spans="1:10" x14ac:dyDescent="0.25">
      <c r="A261">
        <v>260</v>
      </c>
      <c r="B261">
        <v>4</v>
      </c>
      <c r="C261">
        <v>25</v>
      </c>
      <c r="D261">
        <v>1</v>
      </c>
      <c r="E261" t="s">
        <v>8</v>
      </c>
      <c r="F261">
        <v>3</v>
      </c>
      <c r="G261">
        <v>1</v>
      </c>
      <c r="H261" t="s">
        <v>39</v>
      </c>
      <c r="I261">
        <v>33</v>
      </c>
      <c r="J261" t="str">
        <f t="shared" si="4"/>
        <v>INSERT INTO Elig_Northwestern ([EligibilityID], [SystemID], [LocationID], [InsuranceTypeID], [CarrierName], [CarrierID], [InNetwork], [PlanName], [PlanID]) VALUES (260, 4, 25, 1, 'Blue Cross Blue Shield', 3, 1, 'Blue Precision Gold HMO 207', '33');</v>
      </c>
    </row>
    <row r="262" spans="1:10" x14ac:dyDescent="0.25">
      <c r="A262">
        <v>261</v>
      </c>
      <c r="B262">
        <v>4</v>
      </c>
      <c r="C262">
        <v>41</v>
      </c>
      <c r="D262">
        <v>1</v>
      </c>
      <c r="E262" t="s">
        <v>8</v>
      </c>
      <c r="F262">
        <v>3</v>
      </c>
      <c r="G262">
        <v>1</v>
      </c>
      <c r="H262" t="s">
        <v>39</v>
      </c>
      <c r="I262">
        <v>33</v>
      </c>
      <c r="J262" t="str">
        <f t="shared" si="4"/>
        <v>INSERT INTO Elig_Northwestern ([EligibilityID], [SystemID], [LocationID], [InsuranceTypeID], [CarrierName], [CarrierID], [InNetwork], [PlanName], [PlanID]) VALUES (261, 4, 41, 1, 'Blue Cross Blue Shield', 3, 1, 'Blue Precision Gold HMO 207', '33');</v>
      </c>
    </row>
    <row r="263" spans="1:10" x14ac:dyDescent="0.25">
      <c r="A263">
        <v>262</v>
      </c>
      <c r="B263">
        <v>4</v>
      </c>
      <c r="C263">
        <v>42</v>
      </c>
      <c r="D263">
        <v>1</v>
      </c>
      <c r="E263" t="s">
        <v>8</v>
      </c>
      <c r="F263">
        <v>3</v>
      </c>
      <c r="G263">
        <v>1</v>
      </c>
      <c r="H263" t="s">
        <v>39</v>
      </c>
      <c r="I263">
        <v>33</v>
      </c>
      <c r="J263" t="str">
        <f t="shared" si="4"/>
        <v>INSERT INTO Elig_Northwestern ([EligibilityID], [SystemID], [LocationID], [InsuranceTypeID], [CarrierName], [CarrierID], [InNetwork], [PlanName], [PlanID]) VALUES (262, 4, 42, 1, 'Blue Cross Blue Shield', 3, 1, 'Blue Precision Gold HMO 207', '33');</v>
      </c>
    </row>
    <row r="264" spans="1:10" x14ac:dyDescent="0.25">
      <c r="A264">
        <v>263</v>
      </c>
      <c r="B264">
        <v>4</v>
      </c>
      <c r="C264">
        <v>43</v>
      </c>
      <c r="D264">
        <v>1</v>
      </c>
      <c r="E264" t="s">
        <v>8</v>
      </c>
      <c r="F264">
        <v>3</v>
      </c>
      <c r="G264">
        <v>1</v>
      </c>
      <c r="H264" t="s">
        <v>39</v>
      </c>
      <c r="I264">
        <v>33</v>
      </c>
      <c r="J264" t="str">
        <f t="shared" si="4"/>
        <v>INSERT INTO Elig_Northwestern ([EligibilityID], [SystemID], [LocationID], [InsuranceTypeID], [CarrierName], [CarrierID], [InNetwork], [PlanName], [PlanID]) VALUES (263, 4, 43, 1, 'Blue Cross Blue Shield', 3, 1, 'Blue Precision Gold HMO 207', '33');</v>
      </c>
    </row>
    <row r="265" spans="1:10" x14ac:dyDescent="0.25">
      <c r="A265">
        <v>264</v>
      </c>
      <c r="B265">
        <v>4</v>
      </c>
      <c r="C265">
        <v>27</v>
      </c>
      <c r="D265">
        <v>1</v>
      </c>
      <c r="E265" t="s">
        <v>8</v>
      </c>
      <c r="F265">
        <v>3</v>
      </c>
      <c r="G265">
        <v>1</v>
      </c>
      <c r="H265" t="s">
        <v>40</v>
      </c>
      <c r="I265">
        <v>34</v>
      </c>
      <c r="J265" t="str">
        <f t="shared" si="4"/>
        <v>INSERT INTO Elig_Northwestern ([EligibilityID], [SystemID], [LocationID], [InsuranceTypeID], [CarrierName], [CarrierID], [InNetwork], [PlanName], [PlanID]) VALUES (264, 4, 27, 1, 'Blue Cross Blue Shield', 3, 1, 'Blue Precision Gold HMO 703 - Rx Copays', '34');</v>
      </c>
    </row>
    <row r="266" spans="1:10" x14ac:dyDescent="0.25">
      <c r="A266">
        <v>265</v>
      </c>
      <c r="B266">
        <v>4</v>
      </c>
      <c r="C266">
        <v>22</v>
      </c>
      <c r="D266">
        <v>1</v>
      </c>
      <c r="E266" t="s">
        <v>8</v>
      </c>
      <c r="F266">
        <v>3</v>
      </c>
      <c r="G266">
        <v>1</v>
      </c>
      <c r="H266" t="s">
        <v>40</v>
      </c>
      <c r="I266">
        <v>34</v>
      </c>
      <c r="J266" t="str">
        <f t="shared" si="4"/>
        <v>INSERT INTO Elig_Northwestern ([EligibilityID], [SystemID], [LocationID], [InsuranceTypeID], [CarrierName], [CarrierID], [InNetwork], [PlanName], [PlanID]) VALUES (265, 4, 22, 1, 'Blue Cross Blue Shield', 3, 1, 'Blue Precision Gold HMO 703 - Rx Copays', '34');</v>
      </c>
    </row>
    <row r="267" spans="1:10" x14ac:dyDescent="0.25">
      <c r="A267">
        <v>266</v>
      </c>
      <c r="B267">
        <v>4</v>
      </c>
      <c r="C267">
        <v>17</v>
      </c>
      <c r="D267">
        <v>1</v>
      </c>
      <c r="E267" t="s">
        <v>8</v>
      </c>
      <c r="F267">
        <v>3</v>
      </c>
      <c r="G267">
        <v>1</v>
      </c>
      <c r="H267" t="s">
        <v>40</v>
      </c>
      <c r="I267">
        <v>34</v>
      </c>
      <c r="J267" t="str">
        <f t="shared" si="4"/>
        <v>INSERT INTO Elig_Northwestern ([EligibilityID], [SystemID], [LocationID], [InsuranceTypeID], [CarrierName], [CarrierID], [InNetwork], [PlanName], [PlanID]) VALUES (266, 4, 17, 1, 'Blue Cross Blue Shield', 3, 1, 'Blue Precision Gold HMO 703 - Rx Copays', '34');</v>
      </c>
    </row>
    <row r="268" spans="1:10" x14ac:dyDescent="0.25">
      <c r="A268">
        <v>267</v>
      </c>
      <c r="B268">
        <v>4</v>
      </c>
      <c r="C268">
        <v>42</v>
      </c>
      <c r="D268">
        <v>1</v>
      </c>
      <c r="E268" t="s">
        <v>8</v>
      </c>
      <c r="F268">
        <v>3</v>
      </c>
      <c r="G268">
        <v>1</v>
      </c>
      <c r="H268" t="s">
        <v>40</v>
      </c>
      <c r="I268">
        <v>34</v>
      </c>
      <c r="J268" t="str">
        <f t="shared" si="4"/>
        <v>INSERT INTO Elig_Northwestern ([EligibilityID], [SystemID], [LocationID], [InsuranceTypeID], [CarrierName], [CarrierID], [InNetwork], [PlanName], [PlanID]) VALUES (267, 4, 42, 1, 'Blue Cross Blue Shield', 3, 1, 'Blue Precision Gold HMO 703 - Rx Copays', '34');</v>
      </c>
    </row>
    <row r="269" spans="1:10" x14ac:dyDescent="0.25">
      <c r="A269">
        <v>268</v>
      </c>
      <c r="B269">
        <v>4</v>
      </c>
      <c r="C269">
        <v>18</v>
      </c>
      <c r="D269">
        <v>1</v>
      </c>
      <c r="E269" t="s">
        <v>8</v>
      </c>
      <c r="F269">
        <v>3</v>
      </c>
      <c r="G269">
        <v>1</v>
      </c>
      <c r="H269" t="s">
        <v>40</v>
      </c>
      <c r="I269">
        <v>34</v>
      </c>
      <c r="J269" t="str">
        <f t="shared" si="4"/>
        <v>INSERT INTO Elig_Northwestern ([EligibilityID], [SystemID], [LocationID], [InsuranceTypeID], [CarrierName], [CarrierID], [InNetwork], [PlanName], [PlanID]) VALUES (268, 4, 18, 1, 'Blue Cross Blue Shield', 3, 1, 'Blue Precision Gold HMO 703 - Rx Copays', '34');</v>
      </c>
    </row>
    <row r="270" spans="1:10" x14ac:dyDescent="0.25">
      <c r="A270">
        <v>269</v>
      </c>
      <c r="B270">
        <v>4</v>
      </c>
      <c r="C270">
        <v>21</v>
      </c>
      <c r="D270">
        <v>1</v>
      </c>
      <c r="E270" t="s">
        <v>8</v>
      </c>
      <c r="F270">
        <v>3</v>
      </c>
      <c r="G270">
        <v>1</v>
      </c>
      <c r="H270" t="s">
        <v>40</v>
      </c>
      <c r="I270">
        <v>34</v>
      </c>
      <c r="J270" t="str">
        <f t="shared" si="4"/>
        <v>INSERT INTO Elig_Northwestern ([EligibilityID], [SystemID], [LocationID], [InsuranceTypeID], [CarrierName], [CarrierID], [InNetwork], [PlanName], [PlanID]) VALUES (269, 4, 21, 1, 'Blue Cross Blue Shield', 3, 1, 'Blue Precision Gold HMO 703 - Rx Copays', '34');</v>
      </c>
    </row>
    <row r="271" spans="1:10" x14ac:dyDescent="0.25">
      <c r="A271">
        <v>270</v>
      </c>
      <c r="B271">
        <v>4</v>
      </c>
      <c r="C271">
        <v>20</v>
      </c>
      <c r="D271">
        <v>1</v>
      </c>
      <c r="E271" t="s">
        <v>8</v>
      </c>
      <c r="F271">
        <v>3</v>
      </c>
      <c r="G271">
        <v>1</v>
      </c>
      <c r="H271" t="s">
        <v>40</v>
      </c>
      <c r="I271">
        <v>34</v>
      </c>
      <c r="J271" t="str">
        <f t="shared" si="4"/>
        <v>INSERT INTO Elig_Northwestern ([EligibilityID], [SystemID], [LocationID], [InsuranceTypeID], [CarrierName], [CarrierID], [InNetwork], [PlanName], [PlanID]) VALUES (270, 4, 20, 1, 'Blue Cross Blue Shield', 3, 1, 'Blue Precision Gold HMO 703 - Rx Copays', '34');</v>
      </c>
    </row>
    <row r="272" spans="1:10" x14ac:dyDescent="0.25">
      <c r="A272">
        <v>271</v>
      </c>
      <c r="B272">
        <v>4</v>
      </c>
      <c r="C272">
        <v>23</v>
      </c>
      <c r="D272">
        <v>1</v>
      </c>
      <c r="E272" t="s">
        <v>8</v>
      </c>
      <c r="F272">
        <v>3</v>
      </c>
      <c r="G272">
        <v>1</v>
      </c>
      <c r="H272" t="s">
        <v>40</v>
      </c>
      <c r="I272">
        <v>34</v>
      </c>
      <c r="J272" t="str">
        <f t="shared" si="4"/>
        <v>INSERT INTO Elig_Northwestern ([EligibilityID], [SystemID], [LocationID], [InsuranceTypeID], [CarrierName], [CarrierID], [InNetwork], [PlanName], [PlanID]) VALUES (271, 4, 23, 1, 'Blue Cross Blue Shield', 3, 1, 'Blue Precision Gold HMO 703 - Rx Copays', '34');</v>
      </c>
    </row>
    <row r="273" spans="1:10" x14ac:dyDescent="0.25">
      <c r="A273">
        <v>272</v>
      </c>
      <c r="B273">
        <v>4</v>
      </c>
      <c r="C273">
        <v>25</v>
      </c>
      <c r="D273">
        <v>1</v>
      </c>
      <c r="E273" t="s">
        <v>8</v>
      </c>
      <c r="F273">
        <v>3</v>
      </c>
      <c r="G273">
        <v>1</v>
      </c>
      <c r="H273" t="s">
        <v>40</v>
      </c>
      <c r="I273">
        <v>34</v>
      </c>
      <c r="J273" t="str">
        <f t="shared" si="4"/>
        <v>INSERT INTO Elig_Northwestern ([EligibilityID], [SystemID], [LocationID], [InsuranceTypeID], [CarrierName], [CarrierID], [InNetwork], [PlanName], [PlanID]) VALUES (272, 4, 25, 1, 'Blue Cross Blue Shield', 3, 1, 'Blue Precision Gold HMO 703 - Rx Copays', '34');</v>
      </c>
    </row>
    <row r="274" spans="1:10" x14ac:dyDescent="0.25">
      <c r="A274">
        <v>273</v>
      </c>
      <c r="B274">
        <v>4</v>
      </c>
      <c r="C274">
        <v>41</v>
      </c>
      <c r="D274">
        <v>1</v>
      </c>
      <c r="E274" t="s">
        <v>8</v>
      </c>
      <c r="F274">
        <v>3</v>
      </c>
      <c r="G274">
        <v>1</v>
      </c>
      <c r="H274" t="s">
        <v>40</v>
      </c>
      <c r="I274">
        <v>34</v>
      </c>
      <c r="J274" t="str">
        <f t="shared" si="4"/>
        <v>INSERT INTO Elig_Northwestern ([EligibilityID], [SystemID], [LocationID], [InsuranceTypeID], [CarrierName], [CarrierID], [InNetwork], [PlanName], [PlanID]) VALUES (273, 4, 41, 1, 'Blue Cross Blue Shield', 3, 1, 'Blue Precision Gold HMO 703 - Rx Copays', '34');</v>
      </c>
    </row>
    <row r="275" spans="1:10" x14ac:dyDescent="0.25">
      <c r="A275">
        <v>274</v>
      </c>
      <c r="B275">
        <v>4</v>
      </c>
      <c r="C275">
        <v>42</v>
      </c>
      <c r="D275">
        <v>1</v>
      </c>
      <c r="E275" t="s">
        <v>8</v>
      </c>
      <c r="F275">
        <v>3</v>
      </c>
      <c r="G275">
        <v>1</v>
      </c>
      <c r="H275" t="s">
        <v>40</v>
      </c>
      <c r="I275">
        <v>34</v>
      </c>
      <c r="J275" t="str">
        <f t="shared" si="4"/>
        <v>INSERT INTO Elig_Northwestern ([EligibilityID], [SystemID], [LocationID], [InsuranceTypeID], [CarrierName], [CarrierID], [InNetwork], [PlanName], [PlanID]) VALUES (274, 4, 42, 1, 'Blue Cross Blue Shield', 3, 1, 'Blue Precision Gold HMO 703 - Rx Copays', '34');</v>
      </c>
    </row>
    <row r="276" spans="1:10" x14ac:dyDescent="0.25">
      <c r="A276">
        <v>275</v>
      </c>
      <c r="B276">
        <v>4</v>
      </c>
      <c r="C276">
        <v>43</v>
      </c>
      <c r="D276">
        <v>1</v>
      </c>
      <c r="E276" t="s">
        <v>8</v>
      </c>
      <c r="F276">
        <v>3</v>
      </c>
      <c r="G276">
        <v>1</v>
      </c>
      <c r="H276" t="s">
        <v>40</v>
      </c>
      <c r="I276">
        <v>34</v>
      </c>
      <c r="J276" t="str">
        <f t="shared" si="4"/>
        <v>INSERT INTO Elig_Northwestern ([EligibilityID], [SystemID], [LocationID], [InsuranceTypeID], [CarrierName], [CarrierID], [InNetwork], [PlanName], [PlanID]) VALUES (275, 4, 43, 1, 'Blue Cross Blue Shield', 3, 1, 'Blue Precision Gold HMO 703 - Rx Copays', '34');</v>
      </c>
    </row>
    <row r="277" spans="1:10" x14ac:dyDescent="0.25">
      <c r="A277">
        <v>276</v>
      </c>
      <c r="B277">
        <v>4</v>
      </c>
      <c r="C277">
        <v>27</v>
      </c>
      <c r="D277">
        <v>1</v>
      </c>
      <c r="E277" t="s">
        <v>8</v>
      </c>
      <c r="F277">
        <v>3</v>
      </c>
      <c r="G277">
        <v>1</v>
      </c>
      <c r="H277" t="s">
        <v>41</v>
      </c>
      <c r="I277">
        <v>35</v>
      </c>
      <c r="J277" t="str">
        <f t="shared" si="4"/>
        <v>INSERT INTO Elig_Northwestern ([EligibilityID], [SystemID], [LocationID], [InsuranceTypeID], [CarrierName], [CarrierID], [InNetwork], [PlanName], [PlanID]) VALUES (276, 4, 27, 1, 'Blue Cross Blue Shield', 3, 1, 'Blue Precision Gold HMO 707', '35');</v>
      </c>
    </row>
    <row r="278" spans="1:10" x14ac:dyDescent="0.25">
      <c r="A278">
        <v>277</v>
      </c>
      <c r="B278">
        <v>4</v>
      </c>
      <c r="C278">
        <v>22</v>
      </c>
      <c r="D278">
        <v>1</v>
      </c>
      <c r="E278" t="s">
        <v>8</v>
      </c>
      <c r="F278">
        <v>3</v>
      </c>
      <c r="G278">
        <v>1</v>
      </c>
      <c r="H278" t="s">
        <v>41</v>
      </c>
      <c r="I278">
        <v>35</v>
      </c>
      <c r="J278" t="str">
        <f t="shared" si="4"/>
        <v>INSERT INTO Elig_Northwestern ([EligibilityID], [SystemID], [LocationID], [InsuranceTypeID], [CarrierName], [CarrierID], [InNetwork], [PlanName], [PlanID]) VALUES (277, 4, 22, 1, 'Blue Cross Blue Shield', 3, 1, 'Blue Precision Gold HMO 707', '35');</v>
      </c>
    </row>
    <row r="279" spans="1:10" x14ac:dyDescent="0.25">
      <c r="A279">
        <v>278</v>
      </c>
      <c r="B279">
        <v>4</v>
      </c>
      <c r="C279">
        <v>17</v>
      </c>
      <c r="D279">
        <v>1</v>
      </c>
      <c r="E279" t="s">
        <v>8</v>
      </c>
      <c r="F279">
        <v>3</v>
      </c>
      <c r="G279">
        <v>1</v>
      </c>
      <c r="H279" t="s">
        <v>41</v>
      </c>
      <c r="I279">
        <v>35</v>
      </c>
      <c r="J279" t="str">
        <f t="shared" si="4"/>
        <v>INSERT INTO Elig_Northwestern ([EligibilityID], [SystemID], [LocationID], [InsuranceTypeID], [CarrierName], [CarrierID], [InNetwork], [PlanName], [PlanID]) VALUES (278, 4, 17, 1, 'Blue Cross Blue Shield', 3, 1, 'Blue Precision Gold HMO 707', '35');</v>
      </c>
    </row>
    <row r="280" spans="1:10" x14ac:dyDescent="0.25">
      <c r="A280">
        <v>279</v>
      </c>
      <c r="B280">
        <v>4</v>
      </c>
      <c r="C280">
        <v>42</v>
      </c>
      <c r="D280">
        <v>1</v>
      </c>
      <c r="E280" t="s">
        <v>8</v>
      </c>
      <c r="F280">
        <v>3</v>
      </c>
      <c r="G280">
        <v>1</v>
      </c>
      <c r="H280" t="s">
        <v>41</v>
      </c>
      <c r="I280">
        <v>35</v>
      </c>
      <c r="J280" t="str">
        <f t="shared" si="4"/>
        <v>INSERT INTO Elig_Northwestern ([EligibilityID], [SystemID], [LocationID], [InsuranceTypeID], [CarrierName], [CarrierID], [InNetwork], [PlanName], [PlanID]) VALUES (279, 4, 42, 1, 'Blue Cross Blue Shield', 3, 1, 'Blue Precision Gold HMO 707', '35');</v>
      </c>
    </row>
    <row r="281" spans="1:10" x14ac:dyDescent="0.25">
      <c r="A281">
        <v>280</v>
      </c>
      <c r="B281">
        <v>4</v>
      </c>
      <c r="C281">
        <v>18</v>
      </c>
      <c r="D281">
        <v>1</v>
      </c>
      <c r="E281" t="s">
        <v>8</v>
      </c>
      <c r="F281">
        <v>3</v>
      </c>
      <c r="G281">
        <v>1</v>
      </c>
      <c r="H281" t="s">
        <v>41</v>
      </c>
      <c r="I281">
        <v>35</v>
      </c>
      <c r="J281" t="str">
        <f t="shared" si="4"/>
        <v>INSERT INTO Elig_Northwestern ([EligibilityID], [SystemID], [LocationID], [InsuranceTypeID], [CarrierName], [CarrierID], [InNetwork], [PlanName], [PlanID]) VALUES (280, 4, 18, 1, 'Blue Cross Blue Shield', 3, 1, 'Blue Precision Gold HMO 707', '35');</v>
      </c>
    </row>
    <row r="282" spans="1:10" x14ac:dyDescent="0.25">
      <c r="A282">
        <v>281</v>
      </c>
      <c r="B282">
        <v>4</v>
      </c>
      <c r="C282">
        <v>21</v>
      </c>
      <c r="D282">
        <v>1</v>
      </c>
      <c r="E282" t="s">
        <v>8</v>
      </c>
      <c r="F282">
        <v>3</v>
      </c>
      <c r="G282">
        <v>1</v>
      </c>
      <c r="H282" t="s">
        <v>41</v>
      </c>
      <c r="I282">
        <v>35</v>
      </c>
      <c r="J282" t="str">
        <f t="shared" si="4"/>
        <v>INSERT INTO Elig_Northwestern ([EligibilityID], [SystemID], [LocationID], [InsuranceTypeID], [CarrierName], [CarrierID], [InNetwork], [PlanName], [PlanID]) VALUES (281, 4, 21, 1, 'Blue Cross Blue Shield', 3, 1, 'Blue Precision Gold HMO 707', '35');</v>
      </c>
    </row>
    <row r="283" spans="1:10" x14ac:dyDescent="0.25">
      <c r="A283">
        <v>282</v>
      </c>
      <c r="B283">
        <v>4</v>
      </c>
      <c r="C283">
        <v>20</v>
      </c>
      <c r="D283">
        <v>1</v>
      </c>
      <c r="E283" t="s">
        <v>8</v>
      </c>
      <c r="F283">
        <v>3</v>
      </c>
      <c r="G283">
        <v>1</v>
      </c>
      <c r="H283" t="s">
        <v>41</v>
      </c>
      <c r="I283">
        <v>35</v>
      </c>
      <c r="J283" t="str">
        <f t="shared" si="4"/>
        <v>INSERT INTO Elig_Northwestern ([EligibilityID], [SystemID], [LocationID], [InsuranceTypeID], [CarrierName], [CarrierID], [InNetwork], [PlanName], [PlanID]) VALUES (282, 4, 20, 1, 'Blue Cross Blue Shield', 3, 1, 'Blue Precision Gold HMO 707', '35');</v>
      </c>
    </row>
    <row r="284" spans="1:10" x14ac:dyDescent="0.25">
      <c r="A284">
        <v>283</v>
      </c>
      <c r="B284">
        <v>4</v>
      </c>
      <c r="C284">
        <v>23</v>
      </c>
      <c r="D284">
        <v>1</v>
      </c>
      <c r="E284" t="s">
        <v>8</v>
      </c>
      <c r="F284">
        <v>3</v>
      </c>
      <c r="G284">
        <v>1</v>
      </c>
      <c r="H284" t="s">
        <v>41</v>
      </c>
      <c r="I284">
        <v>35</v>
      </c>
      <c r="J284" t="str">
        <f t="shared" si="4"/>
        <v>INSERT INTO Elig_Northwestern ([EligibilityID], [SystemID], [LocationID], [InsuranceTypeID], [CarrierName], [CarrierID], [InNetwork], [PlanName], [PlanID]) VALUES (283, 4, 23, 1, 'Blue Cross Blue Shield', 3, 1, 'Blue Precision Gold HMO 707', '35');</v>
      </c>
    </row>
    <row r="285" spans="1:10" x14ac:dyDescent="0.25">
      <c r="A285">
        <v>284</v>
      </c>
      <c r="B285">
        <v>4</v>
      </c>
      <c r="C285">
        <v>25</v>
      </c>
      <c r="D285">
        <v>1</v>
      </c>
      <c r="E285" t="s">
        <v>8</v>
      </c>
      <c r="F285">
        <v>3</v>
      </c>
      <c r="G285">
        <v>1</v>
      </c>
      <c r="H285" t="s">
        <v>41</v>
      </c>
      <c r="I285">
        <v>35</v>
      </c>
      <c r="J285" t="str">
        <f t="shared" si="4"/>
        <v>INSERT INTO Elig_Northwestern ([EligibilityID], [SystemID], [LocationID], [InsuranceTypeID], [CarrierName], [CarrierID], [InNetwork], [PlanName], [PlanID]) VALUES (284, 4, 25, 1, 'Blue Cross Blue Shield', 3, 1, 'Blue Precision Gold HMO 707', '35');</v>
      </c>
    </row>
    <row r="286" spans="1:10" x14ac:dyDescent="0.25">
      <c r="A286">
        <v>285</v>
      </c>
      <c r="B286">
        <v>4</v>
      </c>
      <c r="C286">
        <v>41</v>
      </c>
      <c r="D286">
        <v>1</v>
      </c>
      <c r="E286" t="s">
        <v>8</v>
      </c>
      <c r="F286">
        <v>3</v>
      </c>
      <c r="G286">
        <v>1</v>
      </c>
      <c r="H286" t="s">
        <v>41</v>
      </c>
      <c r="I286">
        <v>35</v>
      </c>
      <c r="J286" t="str">
        <f t="shared" si="4"/>
        <v>INSERT INTO Elig_Northwestern ([EligibilityID], [SystemID], [LocationID], [InsuranceTypeID], [CarrierName], [CarrierID], [InNetwork], [PlanName], [PlanID]) VALUES (285, 4, 41, 1, 'Blue Cross Blue Shield', 3, 1, 'Blue Precision Gold HMO 707', '35');</v>
      </c>
    </row>
    <row r="287" spans="1:10" x14ac:dyDescent="0.25">
      <c r="A287">
        <v>286</v>
      </c>
      <c r="B287">
        <v>4</v>
      </c>
      <c r="C287">
        <v>42</v>
      </c>
      <c r="D287">
        <v>1</v>
      </c>
      <c r="E287" t="s">
        <v>8</v>
      </c>
      <c r="F287">
        <v>3</v>
      </c>
      <c r="G287">
        <v>1</v>
      </c>
      <c r="H287" t="s">
        <v>41</v>
      </c>
      <c r="I287">
        <v>35</v>
      </c>
      <c r="J287" t="str">
        <f t="shared" si="4"/>
        <v>INSERT INTO Elig_Northwestern ([EligibilityID], [SystemID], [LocationID], [InsuranceTypeID], [CarrierName], [CarrierID], [InNetwork], [PlanName], [PlanID]) VALUES (286, 4, 42, 1, 'Blue Cross Blue Shield', 3, 1, 'Blue Precision Gold HMO 707', '35');</v>
      </c>
    </row>
    <row r="288" spans="1:10" x14ac:dyDescent="0.25">
      <c r="A288">
        <v>287</v>
      </c>
      <c r="B288">
        <v>4</v>
      </c>
      <c r="C288">
        <v>43</v>
      </c>
      <c r="D288">
        <v>1</v>
      </c>
      <c r="E288" t="s">
        <v>8</v>
      </c>
      <c r="F288">
        <v>3</v>
      </c>
      <c r="G288">
        <v>1</v>
      </c>
      <c r="H288" t="s">
        <v>41</v>
      </c>
      <c r="I288">
        <v>35</v>
      </c>
      <c r="J288" t="str">
        <f t="shared" si="4"/>
        <v>INSERT INTO Elig_Northwestern ([EligibilityID], [SystemID], [LocationID], [InsuranceTypeID], [CarrierName], [CarrierID], [InNetwork], [PlanName], [PlanID]) VALUES (287, 4, 43, 1, 'Blue Cross Blue Shield', 3, 1, 'Blue Precision Gold HMO 707', '35');</v>
      </c>
    </row>
    <row r="289" spans="1:10" x14ac:dyDescent="0.25">
      <c r="A289">
        <v>288</v>
      </c>
      <c r="B289">
        <v>4</v>
      </c>
      <c r="C289">
        <v>27</v>
      </c>
      <c r="D289">
        <v>1</v>
      </c>
      <c r="E289" t="s">
        <v>8</v>
      </c>
      <c r="F289">
        <v>3</v>
      </c>
      <c r="G289">
        <v>1</v>
      </c>
      <c r="H289" t="s">
        <v>42</v>
      </c>
      <c r="I289">
        <v>36</v>
      </c>
      <c r="J289" t="str">
        <f t="shared" si="4"/>
        <v>INSERT INTO Elig_Northwestern ([EligibilityID], [SystemID], [LocationID], [InsuranceTypeID], [CarrierName], [CarrierID], [InNetwork], [PlanName], [PlanID]) VALUES (288, 4, 27, 1, 'Blue Cross Blue Shield', 3, 1, 'Blue Precision Silver HMO 206', '36');</v>
      </c>
    </row>
    <row r="290" spans="1:10" x14ac:dyDescent="0.25">
      <c r="A290">
        <v>289</v>
      </c>
      <c r="B290">
        <v>4</v>
      </c>
      <c r="C290">
        <v>22</v>
      </c>
      <c r="D290">
        <v>1</v>
      </c>
      <c r="E290" t="s">
        <v>8</v>
      </c>
      <c r="F290">
        <v>3</v>
      </c>
      <c r="G290">
        <v>1</v>
      </c>
      <c r="H290" t="s">
        <v>42</v>
      </c>
      <c r="I290">
        <v>36</v>
      </c>
      <c r="J290" t="str">
        <f t="shared" si="4"/>
        <v>INSERT INTO Elig_Northwestern ([EligibilityID], [SystemID], [LocationID], [InsuranceTypeID], [CarrierName], [CarrierID], [InNetwork], [PlanName], [PlanID]) VALUES (289, 4, 22, 1, 'Blue Cross Blue Shield', 3, 1, 'Blue Precision Silver HMO 206', '36');</v>
      </c>
    </row>
    <row r="291" spans="1:10" x14ac:dyDescent="0.25">
      <c r="A291">
        <v>290</v>
      </c>
      <c r="B291">
        <v>4</v>
      </c>
      <c r="C291">
        <v>17</v>
      </c>
      <c r="D291">
        <v>1</v>
      </c>
      <c r="E291" t="s">
        <v>8</v>
      </c>
      <c r="F291">
        <v>3</v>
      </c>
      <c r="G291">
        <v>1</v>
      </c>
      <c r="H291" t="s">
        <v>42</v>
      </c>
      <c r="I291">
        <v>36</v>
      </c>
      <c r="J291" t="str">
        <f t="shared" si="4"/>
        <v>INSERT INTO Elig_Northwestern ([EligibilityID], [SystemID], [LocationID], [InsuranceTypeID], [CarrierName], [CarrierID], [InNetwork], [PlanName], [PlanID]) VALUES (290, 4, 17, 1, 'Blue Cross Blue Shield', 3, 1, 'Blue Precision Silver HMO 206', '36');</v>
      </c>
    </row>
    <row r="292" spans="1:10" x14ac:dyDescent="0.25">
      <c r="A292">
        <v>291</v>
      </c>
      <c r="B292">
        <v>4</v>
      </c>
      <c r="C292">
        <v>42</v>
      </c>
      <c r="D292">
        <v>1</v>
      </c>
      <c r="E292" t="s">
        <v>8</v>
      </c>
      <c r="F292">
        <v>3</v>
      </c>
      <c r="G292">
        <v>1</v>
      </c>
      <c r="H292" t="s">
        <v>42</v>
      </c>
      <c r="I292">
        <v>36</v>
      </c>
      <c r="J292" t="str">
        <f t="shared" si="4"/>
        <v>INSERT INTO Elig_Northwestern ([EligibilityID], [SystemID], [LocationID], [InsuranceTypeID], [CarrierName], [CarrierID], [InNetwork], [PlanName], [PlanID]) VALUES (291, 4, 42, 1, 'Blue Cross Blue Shield', 3, 1, 'Blue Precision Silver HMO 206', '36');</v>
      </c>
    </row>
    <row r="293" spans="1:10" x14ac:dyDescent="0.25">
      <c r="A293">
        <v>292</v>
      </c>
      <c r="B293">
        <v>4</v>
      </c>
      <c r="C293">
        <v>18</v>
      </c>
      <c r="D293">
        <v>1</v>
      </c>
      <c r="E293" t="s">
        <v>8</v>
      </c>
      <c r="F293">
        <v>3</v>
      </c>
      <c r="G293">
        <v>1</v>
      </c>
      <c r="H293" t="s">
        <v>42</v>
      </c>
      <c r="I293">
        <v>36</v>
      </c>
      <c r="J293" t="str">
        <f t="shared" si="4"/>
        <v>INSERT INTO Elig_Northwestern ([EligibilityID], [SystemID], [LocationID], [InsuranceTypeID], [CarrierName], [CarrierID], [InNetwork], [PlanName], [PlanID]) VALUES (292, 4, 18, 1, 'Blue Cross Blue Shield', 3, 1, 'Blue Precision Silver HMO 206', '36');</v>
      </c>
    </row>
    <row r="294" spans="1:10" x14ac:dyDescent="0.25">
      <c r="A294">
        <v>293</v>
      </c>
      <c r="B294">
        <v>4</v>
      </c>
      <c r="C294">
        <v>21</v>
      </c>
      <c r="D294">
        <v>1</v>
      </c>
      <c r="E294" t="s">
        <v>8</v>
      </c>
      <c r="F294">
        <v>3</v>
      </c>
      <c r="G294">
        <v>1</v>
      </c>
      <c r="H294" t="s">
        <v>42</v>
      </c>
      <c r="I294">
        <v>36</v>
      </c>
      <c r="J294" t="str">
        <f t="shared" si="4"/>
        <v>INSERT INTO Elig_Northwestern ([EligibilityID], [SystemID], [LocationID], [InsuranceTypeID], [CarrierName], [CarrierID], [InNetwork], [PlanName], [PlanID]) VALUES (293, 4, 21, 1, 'Blue Cross Blue Shield', 3, 1, 'Blue Precision Silver HMO 206', '36');</v>
      </c>
    </row>
    <row r="295" spans="1:10" x14ac:dyDescent="0.25">
      <c r="A295">
        <v>294</v>
      </c>
      <c r="B295">
        <v>4</v>
      </c>
      <c r="C295">
        <v>20</v>
      </c>
      <c r="D295">
        <v>1</v>
      </c>
      <c r="E295" t="s">
        <v>8</v>
      </c>
      <c r="F295">
        <v>3</v>
      </c>
      <c r="G295">
        <v>1</v>
      </c>
      <c r="H295" t="s">
        <v>42</v>
      </c>
      <c r="I295">
        <v>36</v>
      </c>
      <c r="J295" t="str">
        <f t="shared" si="4"/>
        <v>INSERT INTO Elig_Northwestern ([EligibilityID], [SystemID], [LocationID], [InsuranceTypeID], [CarrierName], [CarrierID], [InNetwork], [PlanName], [PlanID]) VALUES (294, 4, 20, 1, 'Blue Cross Blue Shield', 3, 1, 'Blue Precision Silver HMO 206', '36');</v>
      </c>
    </row>
    <row r="296" spans="1:10" x14ac:dyDescent="0.25">
      <c r="A296">
        <v>295</v>
      </c>
      <c r="B296">
        <v>4</v>
      </c>
      <c r="C296">
        <v>23</v>
      </c>
      <c r="D296">
        <v>1</v>
      </c>
      <c r="E296" t="s">
        <v>8</v>
      </c>
      <c r="F296">
        <v>3</v>
      </c>
      <c r="G296">
        <v>1</v>
      </c>
      <c r="H296" t="s">
        <v>42</v>
      </c>
      <c r="I296">
        <v>36</v>
      </c>
      <c r="J296" t="str">
        <f t="shared" si="4"/>
        <v>INSERT INTO Elig_Northwestern ([EligibilityID], [SystemID], [LocationID], [InsuranceTypeID], [CarrierName], [CarrierID], [InNetwork], [PlanName], [PlanID]) VALUES (295, 4, 23, 1, 'Blue Cross Blue Shield', 3, 1, 'Blue Precision Silver HMO 206', '36');</v>
      </c>
    </row>
    <row r="297" spans="1:10" x14ac:dyDescent="0.25">
      <c r="A297">
        <v>296</v>
      </c>
      <c r="B297">
        <v>4</v>
      </c>
      <c r="C297">
        <v>25</v>
      </c>
      <c r="D297">
        <v>1</v>
      </c>
      <c r="E297" t="s">
        <v>8</v>
      </c>
      <c r="F297">
        <v>3</v>
      </c>
      <c r="G297">
        <v>1</v>
      </c>
      <c r="H297" t="s">
        <v>42</v>
      </c>
      <c r="I297">
        <v>36</v>
      </c>
      <c r="J297" t="str">
        <f t="shared" si="4"/>
        <v>INSERT INTO Elig_Northwestern ([EligibilityID], [SystemID], [LocationID], [InsuranceTypeID], [CarrierName], [CarrierID], [InNetwork], [PlanName], [PlanID]) VALUES (296, 4, 25, 1, 'Blue Cross Blue Shield', 3, 1, 'Blue Precision Silver HMO 206', '36');</v>
      </c>
    </row>
    <row r="298" spans="1:10" x14ac:dyDescent="0.25">
      <c r="A298">
        <v>297</v>
      </c>
      <c r="B298">
        <v>4</v>
      </c>
      <c r="C298">
        <v>41</v>
      </c>
      <c r="D298">
        <v>1</v>
      </c>
      <c r="E298" t="s">
        <v>8</v>
      </c>
      <c r="F298">
        <v>3</v>
      </c>
      <c r="G298">
        <v>1</v>
      </c>
      <c r="H298" t="s">
        <v>42</v>
      </c>
      <c r="I298">
        <v>36</v>
      </c>
      <c r="J298" t="str">
        <f t="shared" si="4"/>
        <v>INSERT INTO Elig_Northwestern ([EligibilityID], [SystemID], [LocationID], [InsuranceTypeID], [CarrierName], [CarrierID], [InNetwork], [PlanName], [PlanID]) VALUES (297, 4, 41, 1, 'Blue Cross Blue Shield', 3, 1, 'Blue Precision Silver HMO 206', '36');</v>
      </c>
    </row>
    <row r="299" spans="1:10" x14ac:dyDescent="0.25">
      <c r="A299">
        <v>298</v>
      </c>
      <c r="B299">
        <v>4</v>
      </c>
      <c r="C299">
        <v>42</v>
      </c>
      <c r="D299">
        <v>1</v>
      </c>
      <c r="E299" t="s">
        <v>8</v>
      </c>
      <c r="F299">
        <v>3</v>
      </c>
      <c r="G299">
        <v>1</v>
      </c>
      <c r="H299" t="s">
        <v>42</v>
      </c>
      <c r="I299">
        <v>36</v>
      </c>
      <c r="J299" t="str">
        <f t="shared" si="4"/>
        <v>INSERT INTO Elig_Northwestern ([EligibilityID], [SystemID], [LocationID], [InsuranceTypeID], [CarrierName], [CarrierID], [InNetwork], [PlanName], [PlanID]) VALUES (298, 4, 42, 1, 'Blue Cross Blue Shield', 3, 1, 'Blue Precision Silver HMO 206', '36');</v>
      </c>
    </row>
    <row r="300" spans="1:10" x14ac:dyDescent="0.25">
      <c r="A300">
        <v>299</v>
      </c>
      <c r="B300">
        <v>4</v>
      </c>
      <c r="C300">
        <v>43</v>
      </c>
      <c r="D300">
        <v>1</v>
      </c>
      <c r="E300" t="s">
        <v>8</v>
      </c>
      <c r="F300">
        <v>3</v>
      </c>
      <c r="G300">
        <v>1</v>
      </c>
      <c r="H300" t="s">
        <v>42</v>
      </c>
      <c r="I300">
        <v>36</v>
      </c>
      <c r="J300" t="str">
        <f t="shared" si="4"/>
        <v>INSERT INTO Elig_Northwestern ([EligibilityID], [SystemID], [LocationID], [InsuranceTypeID], [CarrierName], [CarrierID], [InNetwork], [PlanName], [PlanID]) VALUES (299, 4, 43, 1, 'Blue Cross Blue Shield', 3, 1, 'Blue Precision Silver HMO 206', '36');</v>
      </c>
    </row>
    <row r="301" spans="1:10" x14ac:dyDescent="0.25">
      <c r="A301">
        <v>300</v>
      </c>
      <c r="B301">
        <v>4</v>
      </c>
      <c r="C301">
        <v>27</v>
      </c>
      <c r="D301">
        <v>1</v>
      </c>
      <c r="E301" t="s">
        <v>8</v>
      </c>
      <c r="F301">
        <v>3</v>
      </c>
      <c r="G301">
        <v>1</v>
      </c>
      <c r="H301" t="s">
        <v>43</v>
      </c>
      <c r="I301">
        <v>37</v>
      </c>
      <c r="J301" t="str">
        <f t="shared" si="4"/>
        <v>INSERT INTO Elig_Northwestern ([EligibilityID], [SystemID], [LocationID], [InsuranceTypeID], [CarrierName], [CarrierID], [InNetwork], [PlanName], [PlanID]) VALUES (300, 4, 27, 1, 'Blue Cross Blue Shield', 3, 1, 'Blue Precision Silver HMO 306', '37');</v>
      </c>
    </row>
    <row r="302" spans="1:10" x14ac:dyDescent="0.25">
      <c r="A302">
        <v>301</v>
      </c>
      <c r="B302">
        <v>4</v>
      </c>
      <c r="C302">
        <v>22</v>
      </c>
      <c r="D302">
        <v>1</v>
      </c>
      <c r="E302" t="s">
        <v>8</v>
      </c>
      <c r="F302">
        <v>3</v>
      </c>
      <c r="G302">
        <v>1</v>
      </c>
      <c r="H302" t="s">
        <v>43</v>
      </c>
      <c r="I302">
        <v>37</v>
      </c>
      <c r="J302" t="str">
        <f t="shared" si="4"/>
        <v>INSERT INTO Elig_Northwestern ([EligibilityID], [SystemID], [LocationID], [InsuranceTypeID], [CarrierName], [CarrierID], [InNetwork], [PlanName], [PlanID]) VALUES (301, 4, 22, 1, 'Blue Cross Blue Shield', 3, 1, 'Blue Precision Silver HMO 306', '37');</v>
      </c>
    </row>
    <row r="303" spans="1:10" x14ac:dyDescent="0.25">
      <c r="A303">
        <v>302</v>
      </c>
      <c r="B303">
        <v>4</v>
      </c>
      <c r="C303">
        <v>17</v>
      </c>
      <c r="D303">
        <v>1</v>
      </c>
      <c r="E303" t="s">
        <v>8</v>
      </c>
      <c r="F303">
        <v>3</v>
      </c>
      <c r="G303">
        <v>1</v>
      </c>
      <c r="H303" t="s">
        <v>43</v>
      </c>
      <c r="I303">
        <v>37</v>
      </c>
      <c r="J303" t="str">
        <f t="shared" si="4"/>
        <v>INSERT INTO Elig_Northwestern ([EligibilityID], [SystemID], [LocationID], [InsuranceTypeID], [CarrierName], [CarrierID], [InNetwork], [PlanName], [PlanID]) VALUES (302, 4, 17, 1, 'Blue Cross Blue Shield', 3, 1, 'Blue Precision Silver HMO 306', '37');</v>
      </c>
    </row>
    <row r="304" spans="1:10" x14ac:dyDescent="0.25">
      <c r="A304">
        <v>303</v>
      </c>
      <c r="B304">
        <v>4</v>
      </c>
      <c r="C304">
        <v>42</v>
      </c>
      <c r="D304">
        <v>1</v>
      </c>
      <c r="E304" t="s">
        <v>8</v>
      </c>
      <c r="F304">
        <v>3</v>
      </c>
      <c r="G304">
        <v>1</v>
      </c>
      <c r="H304" t="s">
        <v>43</v>
      </c>
      <c r="I304">
        <v>37</v>
      </c>
      <c r="J304" t="str">
        <f t="shared" si="4"/>
        <v>INSERT INTO Elig_Northwestern ([EligibilityID], [SystemID], [LocationID], [InsuranceTypeID], [CarrierName], [CarrierID], [InNetwork], [PlanName], [PlanID]) VALUES (303, 4, 42, 1, 'Blue Cross Blue Shield', 3, 1, 'Blue Precision Silver HMO 306', '37');</v>
      </c>
    </row>
    <row r="305" spans="1:10" x14ac:dyDescent="0.25">
      <c r="A305">
        <v>304</v>
      </c>
      <c r="B305">
        <v>4</v>
      </c>
      <c r="C305">
        <v>18</v>
      </c>
      <c r="D305">
        <v>1</v>
      </c>
      <c r="E305" t="s">
        <v>8</v>
      </c>
      <c r="F305">
        <v>3</v>
      </c>
      <c r="G305">
        <v>1</v>
      </c>
      <c r="H305" t="s">
        <v>43</v>
      </c>
      <c r="I305">
        <v>37</v>
      </c>
      <c r="J305" t="str">
        <f t="shared" si="4"/>
        <v>INSERT INTO Elig_Northwestern ([EligibilityID], [SystemID], [LocationID], [InsuranceTypeID], [CarrierName], [CarrierID], [InNetwork], [PlanName], [PlanID]) VALUES (304, 4, 18, 1, 'Blue Cross Blue Shield', 3, 1, 'Blue Precision Silver HMO 306', '37');</v>
      </c>
    </row>
    <row r="306" spans="1:10" x14ac:dyDescent="0.25">
      <c r="A306">
        <v>305</v>
      </c>
      <c r="B306">
        <v>4</v>
      </c>
      <c r="C306">
        <v>21</v>
      </c>
      <c r="D306">
        <v>1</v>
      </c>
      <c r="E306" t="s">
        <v>8</v>
      </c>
      <c r="F306">
        <v>3</v>
      </c>
      <c r="G306">
        <v>1</v>
      </c>
      <c r="H306" t="s">
        <v>43</v>
      </c>
      <c r="I306">
        <v>37</v>
      </c>
      <c r="J306" t="str">
        <f t="shared" si="4"/>
        <v>INSERT INTO Elig_Northwestern ([EligibilityID], [SystemID], [LocationID], [InsuranceTypeID], [CarrierName], [CarrierID], [InNetwork], [PlanName], [PlanID]) VALUES (305, 4, 21, 1, 'Blue Cross Blue Shield', 3, 1, 'Blue Precision Silver HMO 306', '37');</v>
      </c>
    </row>
    <row r="307" spans="1:10" x14ac:dyDescent="0.25">
      <c r="A307">
        <v>306</v>
      </c>
      <c r="B307">
        <v>4</v>
      </c>
      <c r="C307">
        <v>20</v>
      </c>
      <c r="D307">
        <v>1</v>
      </c>
      <c r="E307" t="s">
        <v>8</v>
      </c>
      <c r="F307">
        <v>3</v>
      </c>
      <c r="G307">
        <v>1</v>
      </c>
      <c r="H307" t="s">
        <v>43</v>
      </c>
      <c r="I307">
        <v>37</v>
      </c>
      <c r="J307" t="str">
        <f t="shared" si="4"/>
        <v>INSERT INTO Elig_Northwestern ([EligibilityID], [SystemID], [LocationID], [InsuranceTypeID], [CarrierName], [CarrierID], [InNetwork], [PlanName], [PlanID]) VALUES (306, 4, 20, 1, 'Blue Cross Blue Shield', 3, 1, 'Blue Precision Silver HMO 306', '37');</v>
      </c>
    </row>
    <row r="308" spans="1:10" x14ac:dyDescent="0.25">
      <c r="A308">
        <v>307</v>
      </c>
      <c r="B308">
        <v>4</v>
      </c>
      <c r="C308">
        <v>23</v>
      </c>
      <c r="D308">
        <v>1</v>
      </c>
      <c r="E308" t="s">
        <v>8</v>
      </c>
      <c r="F308">
        <v>3</v>
      </c>
      <c r="G308">
        <v>1</v>
      </c>
      <c r="H308" t="s">
        <v>43</v>
      </c>
      <c r="I308">
        <v>37</v>
      </c>
      <c r="J308" t="str">
        <f t="shared" si="4"/>
        <v>INSERT INTO Elig_Northwestern ([EligibilityID], [SystemID], [LocationID], [InsuranceTypeID], [CarrierName], [CarrierID], [InNetwork], [PlanName], [PlanID]) VALUES (307, 4, 23, 1, 'Blue Cross Blue Shield', 3, 1, 'Blue Precision Silver HMO 306', '37');</v>
      </c>
    </row>
    <row r="309" spans="1:10" x14ac:dyDescent="0.25">
      <c r="A309">
        <v>308</v>
      </c>
      <c r="B309">
        <v>4</v>
      </c>
      <c r="C309">
        <v>25</v>
      </c>
      <c r="D309">
        <v>1</v>
      </c>
      <c r="E309" t="s">
        <v>8</v>
      </c>
      <c r="F309">
        <v>3</v>
      </c>
      <c r="G309">
        <v>1</v>
      </c>
      <c r="H309" t="s">
        <v>43</v>
      </c>
      <c r="I309">
        <v>37</v>
      </c>
      <c r="J309" t="str">
        <f t="shared" si="4"/>
        <v>INSERT INTO Elig_Northwestern ([EligibilityID], [SystemID], [LocationID], [InsuranceTypeID], [CarrierName], [CarrierID], [InNetwork], [PlanName], [PlanID]) VALUES (308, 4, 25, 1, 'Blue Cross Blue Shield', 3, 1, 'Blue Precision Silver HMO 306', '37');</v>
      </c>
    </row>
    <row r="310" spans="1:10" x14ac:dyDescent="0.25">
      <c r="A310">
        <v>309</v>
      </c>
      <c r="B310">
        <v>4</v>
      </c>
      <c r="C310">
        <v>41</v>
      </c>
      <c r="D310">
        <v>1</v>
      </c>
      <c r="E310" t="s">
        <v>8</v>
      </c>
      <c r="F310">
        <v>3</v>
      </c>
      <c r="G310">
        <v>1</v>
      </c>
      <c r="H310" t="s">
        <v>43</v>
      </c>
      <c r="I310">
        <v>37</v>
      </c>
      <c r="J310" t="str">
        <f t="shared" si="4"/>
        <v>INSERT INTO Elig_Northwestern ([EligibilityID], [SystemID], [LocationID], [InsuranceTypeID], [CarrierName], [CarrierID], [InNetwork], [PlanName], [PlanID]) VALUES (309, 4, 41, 1, 'Blue Cross Blue Shield', 3, 1, 'Blue Precision Silver HMO 306', '37');</v>
      </c>
    </row>
    <row r="311" spans="1:10" x14ac:dyDescent="0.25">
      <c r="A311">
        <v>310</v>
      </c>
      <c r="B311">
        <v>4</v>
      </c>
      <c r="C311">
        <v>42</v>
      </c>
      <c r="D311">
        <v>1</v>
      </c>
      <c r="E311" t="s">
        <v>8</v>
      </c>
      <c r="F311">
        <v>3</v>
      </c>
      <c r="G311">
        <v>1</v>
      </c>
      <c r="H311" t="s">
        <v>43</v>
      </c>
      <c r="I311">
        <v>37</v>
      </c>
      <c r="J311" t="str">
        <f t="shared" si="4"/>
        <v>INSERT INTO Elig_Northwestern ([EligibilityID], [SystemID], [LocationID], [InsuranceTypeID], [CarrierName], [CarrierID], [InNetwork], [PlanName], [PlanID]) VALUES (310, 4, 42, 1, 'Blue Cross Blue Shield', 3, 1, 'Blue Precision Silver HMO 306', '37');</v>
      </c>
    </row>
    <row r="312" spans="1:10" x14ac:dyDescent="0.25">
      <c r="A312">
        <v>311</v>
      </c>
      <c r="B312">
        <v>4</v>
      </c>
      <c r="C312">
        <v>43</v>
      </c>
      <c r="D312">
        <v>1</v>
      </c>
      <c r="E312" t="s">
        <v>8</v>
      </c>
      <c r="F312">
        <v>3</v>
      </c>
      <c r="G312">
        <v>1</v>
      </c>
      <c r="H312" t="s">
        <v>43</v>
      </c>
      <c r="I312">
        <v>37</v>
      </c>
      <c r="J312" t="str">
        <f t="shared" si="4"/>
        <v>INSERT INTO Elig_Northwestern ([EligibilityID], [SystemID], [LocationID], [InsuranceTypeID], [CarrierName], [CarrierID], [InNetwork], [PlanName], [PlanID]) VALUES (311, 4, 43, 1, 'Blue Cross Blue Shield', 3, 1, 'Blue Precision Silver HMO 306', '37');</v>
      </c>
    </row>
    <row r="313" spans="1:10" x14ac:dyDescent="0.25">
      <c r="A313">
        <v>312</v>
      </c>
      <c r="B313">
        <v>4</v>
      </c>
      <c r="C313">
        <v>27</v>
      </c>
      <c r="D313">
        <v>1</v>
      </c>
      <c r="E313" t="s">
        <v>8</v>
      </c>
      <c r="F313">
        <v>3</v>
      </c>
      <c r="G313">
        <v>1</v>
      </c>
      <c r="H313" t="s">
        <v>44</v>
      </c>
      <c r="I313">
        <v>38</v>
      </c>
      <c r="J313" t="str">
        <f t="shared" si="4"/>
        <v>INSERT INTO Elig_Northwestern ([EligibilityID], [SystemID], [LocationID], [InsuranceTypeID], [CarrierName], [CarrierID], [InNetwork], [PlanName], [PlanID]) VALUES (312, 4, 27, 1, 'Blue Cross Blue Shield', 3, 1, 'Blue Precision Silver HMO 704 - Rx Copays', '38');</v>
      </c>
    </row>
    <row r="314" spans="1:10" x14ac:dyDescent="0.25">
      <c r="A314">
        <v>313</v>
      </c>
      <c r="B314">
        <v>4</v>
      </c>
      <c r="C314">
        <v>22</v>
      </c>
      <c r="D314">
        <v>1</v>
      </c>
      <c r="E314" t="s">
        <v>8</v>
      </c>
      <c r="F314">
        <v>3</v>
      </c>
      <c r="G314">
        <v>1</v>
      </c>
      <c r="H314" t="s">
        <v>44</v>
      </c>
      <c r="I314">
        <v>38</v>
      </c>
      <c r="J314" t="str">
        <f t="shared" si="4"/>
        <v>INSERT INTO Elig_Northwestern ([EligibilityID], [SystemID], [LocationID], [InsuranceTypeID], [CarrierName], [CarrierID], [InNetwork], [PlanName], [PlanID]) VALUES (313, 4, 22, 1, 'Blue Cross Blue Shield', 3, 1, 'Blue Precision Silver HMO 704 - Rx Copays', '38');</v>
      </c>
    </row>
    <row r="315" spans="1:10" x14ac:dyDescent="0.25">
      <c r="A315">
        <v>314</v>
      </c>
      <c r="B315">
        <v>4</v>
      </c>
      <c r="C315">
        <v>17</v>
      </c>
      <c r="D315">
        <v>1</v>
      </c>
      <c r="E315" t="s">
        <v>8</v>
      </c>
      <c r="F315">
        <v>3</v>
      </c>
      <c r="G315">
        <v>1</v>
      </c>
      <c r="H315" t="s">
        <v>44</v>
      </c>
      <c r="I315">
        <v>38</v>
      </c>
      <c r="J315" t="str">
        <f t="shared" si="4"/>
        <v>INSERT INTO Elig_Northwestern ([EligibilityID], [SystemID], [LocationID], [InsuranceTypeID], [CarrierName], [CarrierID], [InNetwork], [PlanName], [PlanID]) VALUES (314, 4, 17, 1, 'Blue Cross Blue Shield', 3, 1, 'Blue Precision Silver HMO 704 - Rx Copays', '38');</v>
      </c>
    </row>
    <row r="316" spans="1:10" x14ac:dyDescent="0.25">
      <c r="A316">
        <v>315</v>
      </c>
      <c r="B316">
        <v>4</v>
      </c>
      <c r="C316">
        <v>42</v>
      </c>
      <c r="D316">
        <v>1</v>
      </c>
      <c r="E316" t="s">
        <v>8</v>
      </c>
      <c r="F316">
        <v>3</v>
      </c>
      <c r="G316">
        <v>1</v>
      </c>
      <c r="H316" t="s">
        <v>44</v>
      </c>
      <c r="I316">
        <v>38</v>
      </c>
      <c r="J316" t="str">
        <f t="shared" si="4"/>
        <v>INSERT INTO Elig_Northwestern ([EligibilityID], [SystemID], [LocationID], [InsuranceTypeID], [CarrierName], [CarrierID], [InNetwork], [PlanName], [PlanID]) VALUES (315, 4, 42, 1, 'Blue Cross Blue Shield', 3, 1, 'Blue Precision Silver HMO 704 - Rx Copays', '38');</v>
      </c>
    </row>
    <row r="317" spans="1:10" x14ac:dyDescent="0.25">
      <c r="A317">
        <v>316</v>
      </c>
      <c r="B317">
        <v>4</v>
      </c>
      <c r="C317">
        <v>18</v>
      </c>
      <c r="D317">
        <v>1</v>
      </c>
      <c r="E317" t="s">
        <v>8</v>
      </c>
      <c r="F317">
        <v>3</v>
      </c>
      <c r="G317">
        <v>1</v>
      </c>
      <c r="H317" t="s">
        <v>44</v>
      </c>
      <c r="I317">
        <v>38</v>
      </c>
      <c r="J317" t="str">
        <f t="shared" si="4"/>
        <v>INSERT INTO Elig_Northwestern ([EligibilityID], [SystemID], [LocationID], [InsuranceTypeID], [CarrierName], [CarrierID], [InNetwork], [PlanName], [PlanID]) VALUES (316, 4, 18, 1, 'Blue Cross Blue Shield', 3, 1, 'Blue Precision Silver HMO 704 - Rx Copays', '38');</v>
      </c>
    </row>
    <row r="318" spans="1:10" x14ac:dyDescent="0.25">
      <c r="A318">
        <v>317</v>
      </c>
      <c r="B318">
        <v>4</v>
      </c>
      <c r="C318">
        <v>21</v>
      </c>
      <c r="D318">
        <v>1</v>
      </c>
      <c r="E318" t="s">
        <v>8</v>
      </c>
      <c r="F318">
        <v>3</v>
      </c>
      <c r="G318">
        <v>1</v>
      </c>
      <c r="H318" t="s">
        <v>44</v>
      </c>
      <c r="I318">
        <v>38</v>
      </c>
      <c r="J318" t="str">
        <f t="shared" si="4"/>
        <v>INSERT INTO Elig_Northwestern ([EligibilityID], [SystemID], [LocationID], [InsuranceTypeID], [CarrierName], [CarrierID], [InNetwork], [PlanName], [PlanID]) VALUES (317, 4, 21, 1, 'Blue Cross Blue Shield', 3, 1, 'Blue Precision Silver HMO 704 - Rx Copays', '38');</v>
      </c>
    </row>
    <row r="319" spans="1:10" x14ac:dyDescent="0.25">
      <c r="A319">
        <v>318</v>
      </c>
      <c r="B319">
        <v>4</v>
      </c>
      <c r="C319">
        <v>20</v>
      </c>
      <c r="D319">
        <v>1</v>
      </c>
      <c r="E319" t="s">
        <v>8</v>
      </c>
      <c r="F319">
        <v>3</v>
      </c>
      <c r="G319">
        <v>1</v>
      </c>
      <c r="H319" t="s">
        <v>44</v>
      </c>
      <c r="I319">
        <v>38</v>
      </c>
      <c r="J319" t="str">
        <f t="shared" si="4"/>
        <v>INSERT INTO Elig_Northwestern ([EligibilityID], [SystemID], [LocationID], [InsuranceTypeID], [CarrierName], [CarrierID], [InNetwork], [PlanName], [PlanID]) VALUES (318, 4, 20, 1, 'Blue Cross Blue Shield', 3, 1, 'Blue Precision Silver HMO 704 - Rx Copays', '38');</v>
      </c>
    </row>
    <row r="320" spans="1:10" x14ac:dyDescent="0.25">
      <c r="A320">
        <v>319</v>
      </c>
      <c r="B320">
        <v>4</v>
      </c>
      <c r="C320">
        <v>23</v>
      </c>
      <c r="D320">
        <v>1</v>
      </c>
      <c r="E320" t="s">
        <v>8</v>
      </c>
      <c r="F320">
        <v>3</v>
      </c>
      <c r="G320">
        <v>1</v>
      </c>
      <c r="H320" t="s">
        <v>44</v>
      </c>
      <c r="I320">
        <v>38</v>
      </c>
      <c r="J320" t="str">
        <f t="shared" si="4"/>
        <v>INSERT INTO Elig_Northwestern ([EligibilityID], [SystemID], [LocationID], [InsuranceTypeID], [CarrierName], [CarrierID], [InNetwork], [PlanName], [PlanID]) VALUES (319, 4, 23, 1, 'Blue Cross Blue Shield', 3, 1, 'Blue Precision Silver HMO 704 - Rx Copays', '38');</v>
      </c>
    </row>
    <row r="321" spans="1:10" x14ac:dyDescent="0.25">
      <c r="A321">
        <v>320</v>
      </c>
      <c r="B321">
        <v>4</v>
      </c>
      <c r="C321">
        <v>25</v>
      </c>
      <c r="D321">
        <v>1</v>
      </c>
      <c r="E321" t="s">
        <v>8</v>
      </c>
      <c r="F321">
        <v>3</v>
      </c>
      <c r="G321">
        <v>1</v>
      </c>
      <c r="H321" t="s">
        <v>44</v>
      </c>
      <c r="I321">
        <v>38</v>
      </c>
      <c r="J321" t="str">
        <f t="shared" si="4"/>
        <v>INSERT INTO Elig_Northwestern ([EligibilityID], [SystemID], [LocationID], [InsuranceTypeID], [CarrierName], [CarrierID], [InNetwork], [PlanName], [PlanID]) VALUES (320, 4, 25, 1, 'Blue Cross Blue Shield', 3, 1, 'Blue Precision Silver HMO 704 - Rx Copays', '38');</v>
      </c>
    </row>
    <row r="322" spans="1:10" x14ac:dyDescent="0.25">
      <c r="A322">
        <v>321</v>
      </c>
      <c r="B322">
        <v>4</v>
      </c>
      <c r="C322">
        <v>41</v>
      </c>
      <c r="D322">
        <v>1</v>
      </c>
      <c r="E322" t="s">
        <v>8</v>
      </c>
      <c r="F322">
        <v>3</v>
      </c>
      <c r="G322">
        <v>1</v>
      </c>
      <c r="H322" t="s">
        <v>44</v>
      </c>
      <c r="I322">
        <v>38</v>
      </c>
      <c r="J322" t="str">
        <f t="shared" ref="J322:J385" si="5" xml:space="preserve"> "INSERT INTO Elig_Northwestern ([EligibilityID], [SystemID], [LocationID], [InsuranceTypeID], [CarrierName], [CarrierID], [InNetwork], [PlanName], [PlanID]) VALUES (" &amp; A322 &amp; ", " &amp; B322 &amp; ", " &amp; C322 &amp; ", " &amp; D322 &amp; ", '" &amp; E322 &amp; "', " &amp; F322 &amp; ", " &amp; G322 &amp; ", '" &amp; H322 &amp; "', '" &amp; I322 &amp; "');"</f>
        <v>INSERT INTO Elig_Northwestern ([EligibilityID], [SystemID], [LocationID], [InsuranceTypeID], [CarrierName], [CarrierID], [InNetwork], [PlanName], [PlanID]) VALUES (321, 4, 41, 1, 'Blue Cross Blue Shield', 3, 1, 'Blue Precision Silver HMO 704 - Rx Copays', '38');</v>
      </c>
    </row>
    <row r="323" spans="1:10" x14ac:dyDescent="0.25">
      <c r="A323">
        <v>322</v>
      </c>
      <c r="B323">
        <v>4</v>
      </c>
      <c r="C323">
        <v>42</v>
      </c>
      <c r="D323">
        <v>1</v>
      </c>
      <c r="E323" t="s">
        <v>8</v>
      </c>
      <c r="F323">
        <v>3</v>
      </c>
      <c r="G323">
        <v>1</v>
      </c>
      <c r="H323" t="s">
        <v>44</v>
      </c>
      <c r="I323">
        <v>38</v>
      </c>
      <c r="J323" t="str">
        <f t="shared" si="5"/>
        <v>INSERT INTO Elig_Northwestern ([EligibilityID], [SystemID], [LocationID], [InsuranceTypeID], [CarrierName], [CarrierID], [InNetwork], [PlanName], [PlanID]) VALUES (322, 4, 42, 1, 'Blue Cross Blue Shield', 3, 1, 'Blue Precision Silver HMO 704 - Rx Copays', '38');</v>
      </c>
    </row>
    <row r="324" spans="1:10" x14ac:dyDescent="0.25">
      <c r="A324">
        <v>323</v>
      </c>
      <c r="B324">
        <v>4</v>
      </c>
      <c r="C324">
        <v>43</v>
      </c>
      <c r="D324">
        <v>1</v>
      </c>
      <c r="E324" t="s">
        <v>8</v>
      </c>
      <c r="F324">
        <v>3</v>
      </c>
      <c r="G324">
        <v>1</v>
      </c>
      <c r="H324" t="s">
        <v>44</v>
      </c>
      <c r="I324">
        <v>38</v>
      </c>
      <c r="J324" t="str">
        <f t="shared" si="5"/>
        <v>INSERT INTO Elig_Northwestern ([EligibilityID], [SystemID], [LocationID], [InsuranceTypeID], [CarrierName], [CarrierID], [InNetwork], [PlanName], [PlanID]) VALUES (323, 4, 43, 1, 'Blue Cross Blue Shield', 3, 1, 'Blue Precision Silver HMO 704 - Rx Copays', '38');</v>
      </c>
    </row>
    <row r="325" spans="1:10" x14ac:dyDescent="0.25">
      <c r="A325">
        <v>324</v>
      </c>
      <c r="B325">
        <v>4</v>
      </c>
      <c r="C325">
        <v>27</v>
      </c>
      <c r="D325">
        <v>1</v>
      </c>
      <c r="E325" t="s">
        <v>8</v>
      </c>
      <c r="F325">
        <v>3</v>
      </c>
      <c r="G325">
        <v>1</v>
      </c>
      <c r="H325" t="s">
        <v>45</v>
      </c>
      <c r="I325">
        <v>39</v>
      </c>
      <c r="J325" t="str">
        <f t="shared" si="5"/>
        <v>INSERT INTO Elig_Northwestern ([EligibilityID], [SystemID], [LocationID], [InsuranceTypeID], [CarrierName], [CarrierID], [InNetwork], [PlanName], [PlanID]) VALUES (324, 4, 27, 1, 'Blue Cross Blue Shield', 3, 1, 'Blue Precision Silver HMO 706', '39');</v>
      </c>
    </row>
    <row r="326" spans="1:10" x14ac:dyDescent="0.25">
      <c r="A326">
        <v>325</v>
      </c>
      <c r="B326">
        <v>4</v>
      </c>
      <c r="C326">
        <v>22</v>
      </c>
      <c r="D326">
        <v>1</v>
      </c>
      <c r="E326" t="s">
        <v>8</v>
      </c>
      <c r="F326">
        <v>3</v>
      </c>
      <c r="G326">
        <v>1</v>
      </c>
      <c r="H326" t="s">
        <v>45</v>
      </c>
      <c r="I326">
        <v>39</v>
      </c>
      <c r="J326" t="str">
        <f t="shared" si="5"/>
        <v>INSERT INTO Elig_Northwestern ([EligibilityID], [SystemID], [LocationID], [InsuranceTypeID], [CarrierName], [CarrierID], [InNetwork], [PlanName], [PlanID]) VALUES (325, 4, 22, 1, 'Blue Cross Blue Shield', 3, 1, 'Blue Precision Silver HMO 706', '39');</v>
      </c>
    </row>
    <row r="327" spans="1:10" x14ac:dyDescent="0.25">
      <c r="A327">
        <v>326</v>
      </c>
      <c r="B327">
        <v>4</v>
      </c>
      <c r="C327">
        <v>17</v>
      </c>
      <c r="D327">
        <v>1</v>
      </c>
      <c r="E327" t="s">
        <v>8</v>
      </c>
      <c r="F327">
        <v>3</v>
      </c>
      <c r="G327">
        <v>1</v>
      </c>
      <c r="H327" t="s">
        <v>45</v>
      </c>
      <c r="I327">
        <v>39</v>
      </c>
      <c r="J327" t="str">
        <f t="shared" si="5"/>
        <v>INSERT INTO Elig_Northwestern ([EligibilityID], [SystemID], [LocationID], [InsuranceTypeID], [CarrierName], [CarrierID], [InNetwork], [PlanName], [PlanID]) VALUES (326, 4, 17, 1, 'Blue Cross Blue Shield', 3, 1, 'Blue Precision Silver HMO 706', '39');</v>
      </c>
    </row>
    <row r="328" spans="1:10" x14ac:dyDescent="0.25">
      <c r="A328">
        <v>327</v>
      </c>
      <c r="B328">
        <v>4</v>
      </c>
      <c r="C328">
        <v>42</v>
      </c>
      <c r="D328">
        <v>1</v>
      </c>
      <c r="E328" t="s">
        <v>8</v>
      </c>
      <c r="F328">
        <v>3</v>
      </c>
      <c r="G328">
        <v>1</v>
      </c>
      <c r="H328" t="s">
        <v>45</v>
      </c>
      <c r="I328">
        <v>39</v>
      </c>
      <c r="J328" t="str">
        <f t="shared" si="5"/>
        <v>INSERT INTO Elig_Northwestern ([EligibilityID], [SystemID], [LocationID], [InsuranceTypeID], [CarrierName], [CarrierID], [InNetwork], [PlanName], [PlanID]) VALUES (327, 4, 42, 1, 'Blue Cross Blue Shield', 3, 1, 'Blue Precision Silver HMO 706', '39');</v>
      </c>
    </row>
    <row r="329" spans="1:10" x14ac:dyDescent="0.25">
      <c r="A329">
        <v>328</v>
      </c>
      <c r="B329">
        <v>4</v>
      </c>
      <c r="C329">
        <v>18</v>
      </c>
      <c r="D329">
        <v>1</v>
      </c>
      <c r="E329" t="s">
        <v>8</v>
      </c>
      <c r="F329">
        <v>3</v>
      </c>
      <c r="G329">
        <v>1</v>
      </c>
      <c r="H329" t="s">
        <v>45</v>
      </c>
      <c r="I329">
        <v>39</v>
      </c>
      <c r="J329" t="str">
        <f t="shared" si="5"/>
        <v>INSERT INTO Elig_Northwestern ([EligibilityID], [SystemID], [LocationID], [InsuranceTypeID], [CarrierName], [CarrierID], [InNetwork], [PlanName], [PlanID]) VALUES (328, 4, 18, 1, 'Blue Cross Blue Shield', 3, 1, 'Blue Precision Silver HMO 706', '39');</v>
      </c>
    </row>
    <row r="330" spans="1:10" x14ac:dyDescent="0.25">
      <c r="A330">
        <v>329</v>
      </c>
      <c r="B330">
        <v>4</v>
      </c>
      <c r="C330">
        <v>21</v>
      </c>
      <c r="D330">
        <v>1</v>
      </c>
      <c r="E330" t="s">
        <v>8</v>
      </c>
      <c r="F330">
        <v>3</v>
      </c>
      <c r="G330">
        <v>1</v>
      </c>
      <c r="H330" t="s">
        <v>45</v>
      </c>
      <c r="I330">
        <v>39</v>
      </c>
      <c r="J330" t="str">
        <f t="shared" si="5"/>
        <v>INSERT INTO Elig_Northwestern ([EligibilityID], [SystemID], [LocationID], [InsuranceTypeID], [CarrierName], [CarrierID], [InNetwork], [PlanName], [PlanID]) VALUES (329, 4, 21, 1, 'Blue Cross Blue Shield', 3, 1, 'Blue Precision Silver HMO 706', '39');</v>
      </c>
    </row>
    <row r="331" spans="1:10" x14ac:dyDescent="0.25">
      <c r="A331">
        <v>330</v>
      </c>
      <c r="B331">
        <v>4</v>
      </c>
      <c r="C331">
        <v>20</v>
      </c>
      <c r="D331">
        <v>1</v>
      </c>
      <c r="E331" t="s">
        <v>8</v>
      </c>
      <c r="F331">
        <v>3</v>
      </c>
      <c r="G331">
        <v>1</v>
      </c>
      <c r="H331" t="s">
        <v>45</v>
      </c>
      <c r="I331">
        <v>39</v>
      </c>
      <c r="J331" t="str">
        <f t="shared" si="5"/>
        <v>INSERT INTO Elig_Northwestern ([EligibilityID], [SystemID], [LocationID], [InsuranceTypeID], [CarrierName], [CarrierID], [InNetwork], [PlanName], [PlanID]) VALUES (330, 4, 20, 1, 'Blue Cross Blue Shield', 3, 1, 'Blue Precision Silver HMO 706', '39');</v>
      </c>
    </row>
    <row r="332" spans="1:10" x14ac:dyDescent="0.25">
      <c r="A332">
        <v>331</v>
      </c>
      <c r="B332">
        <v>4</v>
      </c>
      <c r="C332">
        <v>23</v>
      </c>
      <c r="D332">
        <v>1</v>
      </c>
      <c r="E332" t="s">
        <v>8</v>
      </c>
      <c r="F332">
        <v>3</v>
      </c>
      <c r="G332">
        <v>1</v>
      </c>
      <c r="H332" t="s">
        <v>45</v>
      </c>
      <c r="I332">
        <v>39</v>
      </c>
      <c r="J332" t="str">
        <f t="shared" si="5"/>
        <v>INSERT INTO Elig_Northwestern ([EligibilityID], [SystemID], [LocationID], [InsuranceTypeID], [CarrierName], [CarrierID], [InNetwork], [PlanName], [PlanID]) VALUES (331, 4, 23, 1, 'Blue Cross Blue Shield', 3, 1, 'Blue Precision Silver HMO 706', '39');</v>
      </c>
    </row>
    <row r="333" spans="1:10" x14ac:dyDescent="0.25">
      <c r="A333">
        <v>332</v>
      </c>
      <c r="B333">
        <v>4</v>
      </c>
      <c r="C333">
        <v>25</v>
      </c>
      <c r="D333">
        <v>1</v>
      </c>
      <c r="E333" t="s">
        <v>8</v>
      </c>
      <c r="F333">
        <v>3</v>
      </c>
      <c r="G333">
        <v>1</v>
      </c>
      <c r="H333" t="s">
        <v>45</v>
      </c>
      <c r="I333">
        <v>39</v>
      </c>
      <c r="J333" t="str">
        <f t="shared" si="5"/>
        <v>INSERT INTO Elig_Northwestern ([EligibilityID], [SystemID], [LocationID], [InsuranceTypeID], [CarrierName], [CarrierID], [InNetwork], [PlanName], [PlanID]) VALUES (332, 4, 25, 1, 'Blue Cross Blue Shield', 3, 1, 'Blue Precision Silver HMO 706', '39');</v>
      </c>
    </row>
    <row r="334" spans="1:10" x14ac:dyDescent="0.25">
      <c r="A334">
        <v>333</v>
      </c>
      <c r="B334">
        <v>4</v>
      </c>
      <c r="C334">
        <v>41</v>
      </c>
      <c r="D334">
        <v>1</v>
      </c>
      <c r="E334" t="s">
        <v>8</v>
      </c>
      <c r="F334">
        <v>3</v>
      </c>
      <c r="G334">
        <v>1</v>
      </c>
      <c r="H334" t="s">
        <v>45</v>
      </c>
      <c r="I334">
        <v>39</v>
      </c>
      <c r="J334" t="str">
        <f t="shared" si="5"/>
        <v>INSERT INTO Elig_Northwestern ([EligibilityID], [SystemID], [LocationID], [InsuranceTypeID], [CarrierName], [CarrierID], [InNetwork], [PlanName], [PlanID]) VALUES (333, 4, 41, 1, 'Blue Cross Blue Shield', 3, 1, 'Blue Precision Silver HMO 706', '39');</v>
      </c>
    </row>
    <row r="335" spans="1:10" x14ac:dyDescent="0.25">
      <c r="A335">
        <v>334</v>
      </c>
      <c r="B335">
        <v>4</v>
      </c>
      <c r="C335">
        <v>42</v>
      </c>
      <c r="D335">
        <v>1</v>
      </c>
      <c r="E335" t="s">
        <v>8</v>
      </c>
      <c r="F335">
        <v>3</v>
      </c>
      <c r="G335">
        <v>1</v>
      </c>
      <c r="H335" t="s">
        <v>45</v>
      </c>
      <c r="I335">
        <v>39</v>
      </c>
      <c r="J335" t="str">
        <f t="shared" si="5"/>
        <v>INSERT INTO Elig_Northwestern ([EligibilityID], [SystemID], [LocationID], [InsuranceTypeID], [CarrierName], [CarrierID], [InNetwork], [PlanName], [PlanID]) VALUES (334, 4, 42, 1, 'Blue Cross Blue Shield', 3, 1, 'Blue Precision Silver HMO 706', '39');</v>
      </c>
    </row>
    <row r="336" spans="1:10" x14ac:dyDescent="0.25">
      <c r="A336">
        <v>335</v>
      </c>
      <c r="B336">
        <v>4</v>
      </c>
      <c r="C336">
        <v>43</v>
      </c>
      <c r="D336">
        <v>1</v>
      </c>
      <c r="E336" t="s">
        <v>8</v>
      </c>
      <c r="F336">
        <v>3</v>
      </c>
      <c r="G336">
        <v>1</v>
      </c>
      <c r="H336" t="s">
        <v>45</v>
      </c>
      <c r="I336">
        <v>39</v>
      </c>
      <c r="J336" t="str">
        <f t="shared" si="5"/>
        <v>INSERT INTO Elig_Northwestern ([EligibilityID], [SystemID], [LocationID], [InsuranceTypeID], [CarrierName], [CarrierID], [InNetwork], [PlanName], [PlanID]) VALUES (335, 4, 43, 1, 'Blue Cross Blue Shield', 3, 1, 'Blue Precision Silver HMO 706', '39');</v>
      </c>
    </row>
    <row r="337" spans="1:10" x14ac:dyDescent="0.25">
      <c r="A337">
        <v>336</v>
      </c>
      <c r="B337">
        <v>4</v>
      </c>
      <c r="C337">
        <v>27</v>
      </c>
      <c r="D337">
        <v>1</v>
      </c>
      <c r="E337" t="s">
        <v>8</v>
      </c>
      <c r="F337">
        <v>3</v>
      </c>
      <c r="G337">
        <v>1</v>
      </c>
      <c r="H337" t="s">
        <v>46</v>
      </c>
      <c r="I337">
        <v>40</v>
      </c>
      <c r="J337" t="str">
        <f t="shared" si="5"/>
        <v>INSERT INTO Elig_Northwestern ([EligibilityID], [SystemID], [LocationID], [InsuranceTypeID], [CarrierName], [CarrierID], [InNetwork], [PlanName], [PlanID]) VALUES (336, 4, 27, 1, 'Blue Cross Blue Shield', 3, 1, 'Blue Choice Preferred Bronze PPO  201', '40');</v>
      </c>
    </row>
    <row r="338" spans="1:10" x14ac:dyDescent="0.25">
      <c r="A338">
        <v>337</v>
      </c>
      <c r="B338">
        <v>4</v>
      </c>
      <c r="C338">
        <v>27</v>
      </c>
      <c r="D338">
        <v>1</v>
      </c>
      <c r="E338" t="s">
        <v>8</v>
      </c>
      <c r="F338">
        <v>3</v>
      </c>
      <c r="G338">
        <v>1</v>
      </c>
      <c r="H338" t="s">
        <v>46</v>
      </c>
      <c r="I338">
        <v>40</v>
      </c>
      <c r="J338" t="str">
        <f t="shared" si="5"/>
        <v>INSERT INTO Elig_Northwestern ([EligibilityID], [SystemID], [LocationID], [InsuranceTypeID], [CarrierName], [CarrierID], [InNetwork], [PlanName], [PlanID]) VALUES (337, 4, 27, 1, 'Blue Cross Blue Shield', 3, 1, 'Blue Choice Preferred Bronze PPO  201', '40');</v>
      </c>
    </row>
    <row r="339" spans="1:10" x14ac:dyDescent="0.25">
      <c r="A339">
        <v>338</v>
      </c>
      <c r="B339">
        <v>4</v>
      </c>
      <c r="C339">
        <v>22</v>
      </c>
      <c r="D339">
        <v>1</v>
      </c>
      <c r="E339" t="s">
        <v>8</v>
      </c>
      <c r="F339">
        <v>3</v>
      </c>
      <c r="G339">
        <v>1</v>
      </c>
      <c r="H339" t="s">
        <v>46</v>
      </c>
      <c r="I339">
        <v>40</v>
      </c>
      <c r="J339" t="str">
        <f t="shared" si="5"/>
        <v>INSERT INTO Elig_Northwestern ([EligibilityID], [SystemID], [LocationID], [InsuranceTypeID], [CarrierName], [CarrierID], [InNetwork], [PlanName], [PlanID]) VALUES (338, 4, 22, 1, 'Blue Cross Blue Shield', 3, 1, 'Blue Choice Preferred Bronze PPO  201', '40');</v>
      </c>
    </row>
    <row r="340" spans="1:10" x14ac:dyDescent="0.25">
      <c r="A340">
        <v>339</v>
      </c>
      <c r="B340">
        <v>4</v>
      </c>
      <c r="C340">
        <v>22</v>
      </c>
      <c r="D340">
        <v>1</v>
      </c>
      <c r="E340" t="s">
        <v>8</v>
      </c>
      <c r="F340">
        <v>3</v>
      </c>
      <c r="G340">
        <v>1</v>
      </c>
      <c r="H340" t="s">
        <v>46</v>
      </c>
      <c r="I340">
        <v>40</v>
      </c>
      <c r="J340" t="str">
        <f t="shared" si="5"/>
        <v>INSERT INTO Elig_Northwestern ([EligibilityID], [SystemID], [LocationID], [InsuranceTypeID], [CarrierName], [CarrierID], [InNetwork], [PlanName], [PlanID]) VALUES (339, 4, 22, 1, 'Blue Cross Blue Shield', 3, 1, 'Blue Choice Preferred Bronze PPO  201', '40');</v>
      </c>
    </row>
    <row r="341" spans="1:10" x14ac:dyDescent="0.25">
      <c r="A341">
        <v>340</v>
      </c>
      <c r="B341">
        <v>4</v>
      </c>
      <c r="C341">
        <v>17</v>
      </c>
      <c r="D341">
        <v>1</v>
      </c>
      <c r="E341" t="s">
        <v>8</v>
      </c>
      <c r="F341">
        <v>3</v>
      </c>
      <c r="G341">
        <v>1</v>
      </c>
      <c r="H341" t="s">
        <v>46</v>
      </c>
      <c r="I341">
        <v>40</v>
      </c>
      <c r="J341" t="str">
        <f t="shared" si="5"/>
        <v>INSERT INTO Elig_Northwestern ([EligibilityID], [SystemID], [LocationID], [InsuranceTypeID], [CarrierName], [CarrierID], [InNetwork], [PlanName], [PlanID]) VALUES (340, 4, 17, 1, 'Blue Cross Blue Shield', 3, 1, 'Blue Choice Preferred Bronze PPO  201', '40');</v>
      </c>
    </row>
    <row r="342" spans="1:10" x14ac:dyDescent="0.25">
      <c r="A342">
        <v>341</v>
      </c>
      <c r="B342">
        <v>4</v>
      </c>
      <c r="C342">
        <v>17</v>
      </c>
      <c r="D342">
        <v>1</v>
      </c>
      <c r="E342" t="s">
        <v>8</v>
      </c>
      <c r="F342">
        <v>3</v>
      </c>
      <c r="G342">
        <v>1</v>
      </c>
      <c r="H342" t="s">
        <v>46</v>
      </c>
      <c r="I342">
        <v>40</v>
      </c>
      <c r="J342" t="str">
        <f t="shared" si="5"/>
        <v>INSERT INTO Elig_Northwestern ([EligibilityID], [SystemID], [LocationID], [InsuranceTypeID], [CarrierName], [CarrierID], [InNetwork], [PlanName], [PlanID]) VALUES (341, 4, 17, 1, 'Blue Cross Blue Shield', 3, 1, 'Blue Choice Preferred Bronze PPO  201', '40');</v>
      </c>
    </row>
    <row r="343" spans="1:10" x14ac:dyDescent="0.25">
      <c r="A343">
        <v>342</v>
      </c>
      <c r="B343">
        <v>4</v>
      </c>
      <c r="C343">
        <v>42</v>
      </c>
      <c r="D343">
        <v>1</v>
      </c>
      <c r="E343" t="s">
        <v>8</v>
      </c>
      <c r="F343">
        <v>3</v>
      </c>
      <c r="G343">
        <v>1</v>
      </c>
      <c r="H343" t="s">
        <v>46</v>
      </c>
      <c r="I343">
        <v>40</v>
      </c>
      <c r="J343" t="str">
        <f t="shared" si="5"/>
        <v>INSERT INTO Elig_Northwestern ([EligibilityID], [SystemID], [LocationID], [InsuranceTypeID], [CarrierName], [CarrierID], [InNetwork], [PlanName], [PlanID]) VALUES (342, 4, 42, 1, 'Blue Cross Blue Shield', 3, 1, 'Blue Choice Preferred Bronze PPO  201', '40');</v>
      </c>
    </row>
    <row r="344" spans="1:10" x14ac:dyDescent="0.25">
      <c r="A344">
        <v>343</v>
      </c>
      <c r="B344">
        <v>4</v>
      </c>
      <c r="C344">
        <v>42</v>
      </c>
      <c r="D344">
        <v>1</v>
      </c>
      <c r="E344" t="s">
        <v>8</v>
      </c>
      <c r="F344">
        <v>3</v>
      </c>
      <c r="G344">
        <v>1</v>
      </c>
      <c r="H344" t="s">
        <v>46</v>
      </c>
      <c r="I344">
        <v>40</v>
      </c>
      <c r="J344" t="str">
        <f t="shared" si="5"/>
        <v>INSERT INTO Elig_Northwestern ([EligibilityID], [SystemID], [LocationID], [InsuranceTypeID], [CarrierName], [CarrierID], [InNetwork], [PlanName], [PlanID]) VALUES (343, 4, 42, 1, 'Blue Cross Blue Shield', 3, 1, 'Blue Choice Preferred Bronze PPO  201', '40');</v>
      </c>
    </row>
    <row r="345" spans="1:10" x14ac:dyDescent="0.25">
      <c r="A345">
        <v>344</v>
      </c>
      <c r="B345">
        <v>4</v>
      </c>
      <c r="C345">
        <v>18</v>
      </c>
      <c r="D345">
        <v>1</v>
      </c>
      <c r="E345" t="s">
        <v>8</v>
      </c>
      <c r="F345">
        <v>3</v>
      </c>
      <c r="G345">
        <v>1</v>
      </c>
      <c r="H345" t="s">
        <v>46</v>
      </c>
      <c r="I345">
        <v>40</v>
      </c>
      <c r="J345" t="str">
        <f t="shared" si="5"/>
        <v>INSERT INTO Elig_Northwestern ([EligibilityID], [SystemID], [LocationID], [InsuranceTypeID], [CarrierName], [CarrierID], [InNetwork], [PlanName], [PlanID]) VALUES (344, 4, 18, 1, 'Blue Cross Blue Shield', 3, 1, 'Blue Choice Preferred Bronze PPO  201', '40');</v>
      </c>
    </row>
    <row r="346" spans="1:10" x14ac:dyDescent="0.25">
      <c r="A346">
        <v>345</v>
      </c>
      <c r="B346">
        <v>4</v>
      </c>
      <c r="C346">
        <v>18</v>
      </c>
      <c r="D346">
        <v>1</v>
      </c>
      <c r="E346" t="s">
        <v>8</v>
      </c>
      <c r="F346">
        <v>3</v>
      </c>
      <c r="G346">
        <v>1</v>
      </c>
      <c r="H346" t="s">
        <v>46</v>
      </c>
      <c r="I346">
        <v>40</v>
      </c>
      <c r="J346" t="str">
        <f t="shared" si="5"/>
        <v>INSERT INTO Elig_Northwestern ([EligibilityID], [SystemID], [LocationID], [InsuranceTypeID], [CarrierName], [CarrierID], [InNetwork], [PlanName], [PlanID]) VALUES (345, 4, 18, 1, 'Blue Cross Blue Shield', 3, 1, 'Blue Choice Preferred Bronze PPO  201', '40');</v>
      </c>
    </row>
    <row r="347" spans="1:10" x14ac:dyDescent="0.25">
      <c r="A347">
        <v>346</v>
      </c>
      <c r="B347">
        <v>4</v>
      </c>
      <c r="C347">
        <v>21</v>
      </c>
      <c r="D347">
        <v>1</v>
      </c>
      <c r="E347" t="s">
        <v>8</v>
      </c>
      <c r="F347">
        <v>3</v>
      </c>
      <c r="G347">
        <v>1</v>
      </c>
      <c r="H347" t="s">
        <v>46</v>
      </c>
      <c r="I347">
        <v>40</v>
      </c>
      <c r="J347" t="str">
        <f t="shared" si="5"/>
        <v>INSERT INTO Elig_Northwestern ([EligibilityID], [SystemID], [LocationID], [InsuranceTypeID], [CarrierName], [CarrierID], [InNetwork], [PlanName], [PlanID]) VALUES (346, 4, 21, 1, 'Blue Cross Blue Shield', 3, 1, 'Blue Choice Preferred Bronze PPO  201', '40');</v>
      </c>
    </row>
    <row r="348" spans="1:10" x14ac:dyDescent="0.25">
      <c r="A348">
        <v>347</v>
      </c>
      <c r="B348">
        <v>4</v>
      </c>
      <c r="C348">
        <v>21</v>
      </c>
      <c r="D348">
        <v>1</v>
      </c>
      <c r="E348" t="s">
        <v>8</v>
      </c>
      <c r="F348">
        <v>3</v>
      </c>
      <c r="G348">
        <v>1</v>
      </c>
      <c r="H348" t="s">
        <v>46</v>
      </c>
      <c r="I348">
        <v>40</v>
      </c>
      <c r="J348" t="str">
        <f t="shared" si="5"/>
        <v>INSERT INTO Elig_Northwestern ([EligibilityID], [SystemID], [LocationID], [InsuranceTypeID], [CarrierName], [CarrierID], [InNetwork], [PlanName], [PlanID]) VALUES (347, 4, 21, 1, 'Blue Cross Blue Shield', 3, 1, 'Blue Choice Preferred Bronze PPO  201', '40');</v>
      </c>
    </row>
    <row r="349" spans="1:10" x14ac:dyDescent="0.25">
      <c r="A349">
        <v>348</v>
      </c>
      <c r="B349">
        <v>4</v>
      </c>
      <c r="C349">
        <v>20</v>
      </c>
      <c r="D349">
        <v>1</v>
      </c>
      <c r="E349" t="s">
        <v>8</v>
      </c>
      <c r="F349">
        <v>3</v>
      </c>
      <c r="G349">
        <v>1</v>
      </c>
      <c r="H349" t="s">
        <v>46</v>
      </c>
      <c r="I349">
        <v>40</v>
      </c>
      <c r="J349" t="str">
        <f t="shared" si="5"/>
        <v>INSERT INTO Elig_Northwestern ([EligibilityID], [SystemID], [LocationID], [InsuranceTypeID], [CarrierName], [CarrierID], [InNetwork], [PlanName], [PlanID]) VALUES (348, 4, 20, 1, 'Blue Cross Blue Shield', 3, 1, 'Blue Choice Preferred Bronze PPO  201', '40');</v>
      </c>
    </row>
    <row r="350" spans="1:10" x14ac:dyDescent="0.25">
      <c r="A350">
        <v>349</v>
      </c>
      <c r="B350">
        <v>4</v>
      </c>
      <c r="C350">
        <v>20</v>
      </c>
      <c r="D350">
        <v>1</v>
      </c>
      <c r="E350" t="s">
        <v>8</v>
      </c>
      <c r="F350">
        <v>3</v>
      </c>
      <c r="G350">
        <v>1</v>
      </c>
      <c r="H350" t="s">
        <v>46</v>
      </c>
      <c r="I350">
        <v>40</v>
      </c>
      <c r="J350" t="str">
        <f t="shared" si="5"/>
        <v>INSERT INTO Elig_Northwestern ([EligibilityID], [SystemID], [LocationID], [InsuranceTypeID], [CarrierName], [CarrierID], [InNetwork], [PlanName], [PlanID]) VALUES (349, 4, 20, 1, 'Blue Cross Blue Shield', 3, 1, 'Blue Choice Preferred Bronze PPO  201', '40');</v>
      </c>
    </row>
    <row r="351" spans="1:10" x14ac:dyDescent="0.25">
      <c r="A351">
        <v>350</v>
      </c>
      <c r="B351">
        <v>4</v>
      </c>
      <c r="C351">
        <v>23</v>
      </c>
      <c r="D351">
        <v>1</v>
      </c>
      <c r="E351" t="s">
        <v>8</v>
      </c>
      <c r="F351">
        <v>3</v>
      </c>
      <c r="G351">
        <v>1</v>
      </c>
      <c r="H351" t="s">
        <v>46</v>
      </c>
      <c r="I351">
        <v>40</v>
      </c>
      <c r="J351" t="str">
        <f t="shared" si="5"/>
        <v>INSERT INTO Elig_Northwestern ([EligibilityID], [SystemID], [LocationID], [InsuranceTypeID], [CarrierName], [CarrierID], [InNetwork], [PlanName], [PlanID]) VALUES (350, 4, 23, 1, 'Blue Cross Blue Shield', 3, 1, 'Blue Choice Preferred Bronze PPO  201', '40');</v>
      </c>
    </row>
    <row r="352" spans="1:10" x14ac:dyDescent="0.25">
      <c r="A352">
        <v>351</v>
      </c>
      <c r="B352">
        <v>4</v>
      </c>
      <c r="C352">
        <v>23</v>
      </c>
      <c r="D352">
        <v>1</v>
      </c>
      <c r="E352" t="s">
        <v>8</v>
      </c>
      <c r="F352">
        <v>3</v>
      </c>
      <c r="G352">
        <v>1</v>
      </c>
      <c r="H352" t="s">
        <v>46</v>
      </c>
      <c r="I352">
        <v>40</v>
      </c>
      <c r="J352" t="str">
        <f t="shared" si="5"/>
        <v>INSERT INTO Elig_Northwestern ([EligibilityID], [SystemID], [LocationID], [InsuranceTypeID], [CarrierName], [CarrierID], [InNetwork], [PlanName], [PlanID]) VALUES (351, 4, 23, 1, 'Blue Cross Blue Shield', 3, 1, 'Blue Choice Preferred Bronze PPO  201', '40');</v>
      </c>
    </row>
    <row r="353" spans="1:10" x14ac:dyDescent="0.25">
      <c r="A353">
        <v>352</v>
      </c>
      <c r="B353">
        <v>4</v>
      </c>
      <c r="C353">
        <v>25</v>
      </c>
      <c r="D353">
        <v>1</v>
      </c>
      <c r="E353" t="s">
        <v>8</v>
      </c>
      <c r="F353">
        <v>3</v>
      </c>
      <c r="G353">
        <v>1</v>
      </c>
      <c r="H353" t="s">
        <v>46</v>
      </c>
      <c r="I353">
        <v>40</v>
      </c>
      <c r="J353" t="str">
        <f t="shared" si="5"/>
        <v>INSERT INTO Elig_Northwestern ([EligibilityID], [SystemID], [LocationID], [InsuranceTypeID], [CarrierName], [CarrierID], [InNetwork], [PlanName], [PlanID]) VALUES (352, 4, 25, 1, 'Blue Cross Blue Shield', 3, 1, 'Blue Choice Preferred Bronze PPO  201', '40');</v>
      </c>
    </row>
    <row r="354" spans="1:10" x14ac:dyDescent="0.25">
      <c r="A354">
        <v>353</v>
      </c>
      <c r="B354">
        <v>4</v>
      </c>
      <c r="C354">
        <v>25</v>
      </c>
      <c r="D354">
        <v>1</v>
      </c>
      <c r="E354" t="s">
        <v>8</v>
      </c>
      <c r="F354">
        <v>3</v>
      </c>
      <c r="G354">
        <v>1</v>
      </c>
      <c r="H354" t="s">
        <v>46</v>
      </c>
      <c r="I354">
        <v>40</v>
      </c>
      <c r="J354" t="str">
        <f t="shared" si="5"/>
        <v>INSERT INTO Elig_Northwestern ([EligibilityID], [SystemID], [LocationID], [InsuranceTypeID], [CarrierName], [CarrierID], [InNetwork], [PlanName], [PlanID]) VALUES (353, 4, 25, 1, 'Blue Cross Blue Shield', 3, 1, 'Blue Choice Preferred Bronze PPO  201', '40');</v>
      </c>
    </row>
    <row r="355" spans="1:10" x14ac:dyDescent="0.25">
      <c r="A355">
        <v>354</v>
      </c>
      <c r="B355">
        <v>4</v>
      </c>
      <c r="C355">
        <v>41</v>
      </c>
      <c r="D355">
        <v>1</v>
      </c>
      <c r="E355" t="s">
        <v>8</v>
      </c>
      <c r="F355">
        <v>3</v>
      </c>
      <c r="G355">
        <v>1</v>
      </c>
      <c r="H355" t="s">
        <v>46</v>
      </c>
      <c r="I355">
        <v>40</v>
      </c>
      <c r="J355" t="str">
        <f t="shared" si="5"/>
        <v>INSERT INTO Elig_Northwestern ([EligibilityID], [SystemID], [LocationID], [InsuranceTypeID], [CarrierName], [CarrierID], [InNetwork], [PlanName], [PlanID]) VALUES (354, 4, 41, 1, 'Blue Cross Blue Shield', 3, 1, 'Blue Choice Preferred Bronze PPO  201', '40');</v>
      </c>
    </row>
    <row r="356" spans="1:10" x14ac:dyDescent="0.25">
      <c r="A356">
        <v>355</v>
      </c>
      <c r="B356">
        <v>4</v>
      </c>
      <c r="C356">
        <v>41</v>
      </c>
      <c r="D356">
        <v>1</v>
      </c>
      <c r="E356" t="s">
        <v>8</v>
      </c>
      <c r="F356">
        <v>3</v>
      </c>
      <c r="G356">
        <v>1</v>
      </c>
      <c r="H356" t="s">
        <v>46</v>
      </c>
      <c r="I356">
        <v>40</v>
      </c>
      <c r="J356" t="str">
        <f t="shared" si="5"/>
        <v>INSERT INTO Elig_Northwestern ([EligibilityID], [SystemID], [LocationID], [InsuranceTypeID], [CarrierName], [CarrierID], [InNetwork], [PlanName], [PlanID]) VALUES (355, 4, 41, 1, 'Blue Cross Blue Shield', 3, 1, 'Blue Choice Preferred Bronze PPO  201', '40');</v>
      </c>
    </row>
    <row r="357" spans="1:10" x14ac:dyDescent="0.25">
      <c r="A357">
        <v>356</v>
      </c>
      <c r="B357">
        <v>4</v>
      </c>
      <c r="C357">
        <v>42</v>
      </c>
      <c r="D357">
        <v>1</v>
      </c>
      <c r="E357" t="s">
        <v>8</v>
      </c>
      <c r="F357">
        <v>3</v>
      </c>
      <c r="G357">
        <v>1</v>
      </c>
      <c r="H357" t="s">
        <v>46</v>
      </c>
      <c r="I357">
        <v>40</v>
      </c>
      <c r="J357" t="str">
        <f t="shared" si="5"/>
        <v>INSERT INTO Elig_Northwestern ([EligibilityID], [SystemID], [LocationID], [InsuranceTypeID], [CarrierName], [CarrierID], [InNetwork], [PlanName], [PlanID]) VALUES (356, 4, 42, 1, 'Blue Cross Blue Shield', 3, 1, 'Blue Choice Preferred Bronze PPO  201', '40');</v>
      </c>
    </row>
    <row r="358" spans="1:10" x14ac:dyDescent="0.25">
      <c r="A358">
        <v>357</v>
      </c>
      <c r="B358">
        <v>4</v>
      </c>
      <c r="C358">
        <v>42</v>
      </c>
      <c r="D358">
        <v>1</v>
      </c>
      <c r="E358" t="s">
        <v>8</v>
      </c>
      <c r="F358">
        <v>3</v>
      </c>
      <c r="G358">
        <v>1</v>
      </c>
      <c r="H358" t="s">
        <v>46</v>
      </c>
      <c r="I358">
        <v>40</v>
      </c>
      <c r="J358" t="str">
        <f t="shared" si="5"/>
        <v>INSERT INTO Elig_Northwestern ([EligibilityID], [SystemID], [LocationID], [InsuranceTypeID], [CarrierName], [CarrierID], [InNetwork], [PlanName], [PlanID]) VALUES (357, 4, 42, 1, 'Blue Cross Blue Shield', 3, 1, 'Blue Choice Preferred Bronze PPO  201', '40');</v>
      </c>
    </row>
    <row r="359" spans="1:10" x14ac:dyDescent="0.25">
      <c r="A359">
        <v>358</v>
      </c>
      <c r="B359">
        <v>4</v>
      </c>
      <c r="C359">
        <v>43</v>
      </c>
      <c r="D359">
        <v>1</v>
      </c>
      <c r="E359" t="s">
        <v>8</v>
      </c>
      <c r="F359">
        <v>3</v>
      </c>
      <c r="G359">
        <v>1</v>
      </c>
      <c r="H359" t="s">
        <v>46</v>
      </c>
      <c r="I359">
        <v>40</v>
      </c>
      <c r="J359" t="str">
        <f t="shared" si="5"/>
        <v>INSERT INTO Elig_Northwestern ([EligibilityID], [SystemID], [LocationID], [InsuranceTypeID], [CarrierName], [CarrierID], [InNetwork], [PlanName], [PlanID]) VALUES (358, 4, 43, 1, 'Blue Cross Blue Shield', 3, 1, 'Blue Choice Preferred Bronze PPO  201', '40');</v>
      </c>
    </row>
    <row r="360" spans="1:10" x14ac:dyDescent="0.25">
      <c r="A360">
        <v>359</v>
      </c>
      <c r="B360">
        <v>4</v>
      </c>
      <c r="C360">
        <v>43</v>
      </c>
      <c r="D360">
        <v>1</v>
      </c>
      <c r="E360" t="s">
        <v>8</v>
      </c>
      <c r="F360">
        <v>3</v>
      </c>
      <c r="G360">
        <v>1</v>
      </c>
      <c r="H360" t="s">
        <v>46</v>
      </c>
      <c r="I360">
        <v>40</v>
      </c>
      <c r="J360" t="str">
        <f t="shared" si="5"/>
        <v>INSERT INTO Elig_Northwestern ([EligibilityID], [SystemID], [LocationID], [InsuranceTypeID], [CarrierName], [CarrierID], [InNetwork], [PlanName], [PlanID]) VALUES (359, 4, 43, 1, 'Blue Cross Blue Shield', 3, 1, 'Blue Choice Preferred Bronze PPO  201', '40');</v>
      </c>
    </row>
    <row r="361" spans="1:10" x14ac:dyDescent="0.25">
      <c r="A361">
        <v>360</v>
      </c>
      <c r="B361">
        <v>4</v>
      </c>
      <c r="C361">
        <v>27</v>
      </c>
      <c r="D361">
        <v>1</v>
      </c>
      <c r="E361" t="s">
        <v>8</v>
      </c>
      <c r="F361">
        <v>3</v>
      </c>
      <c r="G361">
        <v>1</v>
      </c>
      <c r="H361" t="s">
        <v>47</v>
      </c>
      <c r="I361">
        <v>41</v>
      </c>
      <c r="J361" t="str">
        <f t="shared" si="5"/>
        <v>INSERT INTO Elig_Northwestern ([EligibilityID], [SystemID], [LocationID], [InsuranceTypeID], [CarrierName], [CarrierID], [InNetwork], [PlanName], [PlanID]) VALUES (360, 4, 27, 1, 'Blue Cross Blue Shield', 3, 1, 'Blue Choice Preferred Bronze PPO  202', '41');</v>
      </c>
    </row>
    <row r="362" spans="1:10" x14ac:dyDescent="0.25">
      <c r="A362">
        <v>361</v>
      </c>
      <c r="B362">
        <v>4</v>
      </c>
      <c r="C362">
        <v>27</v>
      </c>
      <c r="D362">
        <v>1</v>
      </c>
      <c r="E362" t="s">
        <v>8</v>
      </c>
      <c r="F362">
        <v>3</v>
      </c>
      <c r="G362">
        <v>1</v>
      </c>
      <c r="H362" t="s">
        <v>47</v>
      </c>
      <c r="I362">
        <v>41</v>
      </c>
      <c r="J362" t="str">
        <f t="shared" si="5"/>
        <v>INSERT INTO Elig_Northwestern ([EligibilityID], [SystemID], [LocationID], [InsuranceTypeID], [CarrierName], [CarrierID], [InNetwork], [PlanName], [PlanID]) VALUES (361, 4, 27, 1, 'Blue Cross Blue Shield', 3, 1, 'Blue Choice Preferred Bronze PPO  202', '41');</v>
      </c>
    </row>
    <row r="363" spans="1:10" x14ac:dyDescent="0.25">
      <c r="A363">
        <v>362</v>
      </c>
      <c r="B363">
        <v>4</v>
      </c>
      <c r="C363">
        <v>22</v>
      </c>
      <c r="D363">
        <v>1</v>
      </c>
      <c r="E363" t="s">
        <v>8</v>
      </c>
      <c r="F363">
        <v>3</v>
      </c>
      <c r="G363">
        <v>1</v>
      </c>
      <c r="H363" t="s">
        <v>47</v>
      </c>
      <c r="I363">
        <v>41</v>
      </c>
      <c r="J363" t="str">
        <f t="shared" si="5"/>
        <v>INSERT INTO Elig_Northwestern ([EligibilityID], [SystemID], [LocationID], [InsuranceTypeID], [CarrierName], [CarrierID], [InNetwork], [PlanName], [PlanID]) VALUES (362, 4, 22, 1, 'Blue Cross Blue Shield', 3, 1, 'Blue Choice Preferred Bronze PPO  202', '41');</v>
      </c>
    </row>
    <row r="364" spans="1:10" x14ac:dyDescent="0.25">
      <c r="A364">
        <v>363</v>
      </c>
      <c r="B364">
        <v>4</v>
      </c>
      <c r="C364">
        <v>22</v>
      </c>
      <c r="D364">
        <v>1</v>
      </c>
      <c r="E364" t="s">
        <v>8</v>
      </c>
      <c r="F364">
        <v>3</v>
      </c>
      <c r="G364">
        <v>1</v>
      </c>
      <c r="H364" t="s">
        <v>47</v>
      </c>
      <c r="I364">
        <v>41</v>
      </c>
      <c r="J364" t="str">
        <f t="shared" si="5"/>
        <v>INSERT INTO Elig_Northwestern ([EligibilityID], [SystemID], [LocationID], [InsuranceTypeID], [CarrierName], [CarrierID], [InNetwork], [PlanName], [PlanID]) VALUES (363, 4, 22, 1, 'Blue Cross Blue Shield', 3, 1, 'Blue Choice Preferred Bronze PPO  202', '41');</v>
      </c>
    </row>
    <row r="365" spans="1:10" x14ac:dyDescent="0.25">
      <c r="A365">
        <v>364</v>
      </c>
      <c r="B365">
        <v>4</v>
      </c>
      <c r="C365">
        <v>17</v>
      </c>
      <c r="D365">
        <v>1</v>
      </c>
      <c r="E365" t="s">
        <v>8</v>
      </c>
      <c r="F365">
        <v>3</v>
      </c>
      <c r="G365">
        <v>1</v>
      </c>
      <c r="H365" t="s">
        <v>47</v>
      </c>
      <c r="I365">
        <v>41</v>
      </c>
      <c r="J365" t="str">
        <f t="shared" si="5"/>
        <v>INSERT INTO Elig_Northwestern ([EligibilityID], [SystemID], [LocationID], [InsuranceTypeID], [CarrierName], [CarrierID], [InNetwork], [PlanName], [PlanID]) VALUES (364, 4, 17, 1, 'Blue Cross Blue Shield', 3, 1, 'Blue Choice Preferred Bronze PPO  202', '41');</v>
      </c>
    </row>
    <row r="366" spans="1:10" x14ac:dyDescent="0.25">
      <c r="A366">
        <v>365</v>
      </c>
      <c r="B366">
        <v>4</v>
      </c>
      <c r="C366">
        <v>17</v>
      </c>
      <c r="D366">
        <v>1</v>
      </c>
      <c r="E366" t="s">
        <v>8</v>
      </c>
      <c r="F366">
        <v>3</v>
      </c>
      <c r="G366">
        <v>1</v>
      </c>
      <c r="H366" t="s">
        <v>47</v>
      </c>
      <c r="I366">
        <v>41</v>
      </c>
      <c r="J366" t="str">
        <f t="shared" si="5"/>
        <v>INSERT INTO Elig_Northwestern ([EligibilityID], [SystemID], [LocationID], [InsuranceTypeID], [CarrierName], [CarrierID], [InNetwork], [PlanName], [PlanID]) VALUES (365, 4, 17, 1, 'Blue Cross Blue Shield', 3, 1, 'Blue Choice Preferred Bronze PPO  202', '41');</v>
      </c>
    </row>
    <row r="367" spans="1:10" x14ac:dyDescent="0.25">
      <c r="A367">
        <v>366</v>
      </c>
      <c r="B367">
        <v>4</v>
      </c>
      <c r="C367">
        <v>42</v>
      </c>
      <c r="D367">
        <v>1</v>
      </c>
      <c r="E367" t="s">
        <v>8</v>
      </c>
      <c r="F367">
        <v>3</v>
      </c>
      <c r="G367">
        <v>1</v>
      </c>
      <c r="H367" t="s">
        <v>47</v>
      </c>
      <c r="I367">
        <v>41</v>
      </c>
      <c r="J367" t="str">
        <f t="shared" si="5"/>
        <v>INSERT INTO Elig_Northwestern ([EligibilityID], [SystemID], [LocationID], [InsuranceTypeID], [CarrierName], [CarrierID], [InNetwork], [PlanName], [PlanID]) VALUES (366, 4, 42, 1, 'Blue Cross Blue Shield', 3, 1, 'Blue Choice Preferred Bronze PPO  202', '41');</v>
      </c>
    </row>
    <row r="368" spans="1:10" x14ac:dyDescent="0.25">
      <c r="A368">
        <v>367</v>
      </c>
      <c r="B368">
        <v>4</v>
      </c>
      <c r="C368">
        <v>42</v>
      </c>
      <c r="D368">
        <v>1</v>
      </c>
      <c r="E368" t="s">
        <v>8</v>
      </c>
      <c r="F368">
        <v>3</v>
      </c>
      <c r="G368">
        <v>1</v>
      </c>
      <c r="H368" t="s">
        <v>47</v>
      </c>
      <c r="I368">
        <v>41</v>
      </c>
      <c r="J368" t="str">
        <f t="shared" si="5"/>
        <v>INSERT INTO Elig_Northwestern ([EligibilityID], [SystemID], [LocationID], [InsuranceTypeID], [CarrierName], [CarrierID], [InNetwork], [PlanName], [PlanID]) VALUES (367, 4, 42, 1, 'Blue Cross Blue Shield', 3, 1, 'Blue Choice Preferred Bronze PPO  202', '41');</v>
      </c>
    </row>
    <row r="369" spans="1:10" x14ac:dyDescent="0.25">
      <c r="A369">
        <v>368</v>
      </c>
      <c r="B369">
        <v>4</v>
      </c>
      <c r="C369">
        <v>18</v>
      </c>
      <c r="D369">
        <v>1</v>
      </c>
      <c r="E369" t="s">
        <v>8</v>
      </c>
      <c r="F369">
        <v>3</v>
      </c>
      <c r="G369">
        <v>1</v>
      </c>
      <c r="H369" t="s">
        <v>47</v>
      </c>
      <c r="I369">
        <v>41</v>
      </c>
      <c r="J369" t="str">
        <f t="shared" si="5"/>
        <v>INSERT INTO Elig_Northwestern ([EligibilityID], [SystemID], [LocationID], [InsuranceTypeID], [CarrierName], [CarrierID], [InNetwork], [PlanName], [PlanID]) VALUES (368, 4, 18, 1, 'Blue Cross Blue Shield', 3, 1, 'Blue Choice Preferred Bronze PPO  202', '41');</v>
      </c>
    </row>
    <row r="370" spans="1:10" x14ac:dyDescent="0.25">
      <c r="A370">
        <v>369</v>
      </c>
      <c r="B370">
        <v>4</v>
      </c>
      <c r="C370">
        <v>18</v>
      </c>
      <c r="D370">
        <v>1</v>
      </c>
      <c r="E370" t="s">
        <v>8</v>
      </c>
      <c r="F370">
        <v>3</v>
      </c>
      <c r="G370">
        <v>1</v>
      </c>
      <c r="H370" t="s">
        <v>47</v>
      </c>
      <c r="I370">
        <v>41</v>
      </c>
      <c r="J370" t="str">
        <f t="shared" si="5"/>
        <v>INSERT INTO Elig_Northwestern ([EligibilityID], [SystemID], [LocationID], [InsuranceTypeID], [CarrierName], [CarrierID], [InNetwork], [PlanName], [PlanID]) VALUES (369, 4, 18, 1, 'Blue Cross Blue Shield', 3, 1, 'Blue Choice Preferred Bronze PPO  202', '41');</v>
      </c>
    </row>
    <row r="371" spans="1:10" x14ac:dyDescent="0.25">
      <c r="A371">
        <v>370</v>
      </c>
      <c r="B371">
        <v>4</v>
      </c>
      <c r="C371">
        <v>21</v>
      </c>
      <c r="D371">
        <v>1</v>
      </c>
      <c r="E371" t="s">
        <v>8</v>
      </c>
      <c r="F371">
        <v>3</v>
      </c>
      <c r="G371">
        <v>1</v>
      </c>
      <c r="H371" t="s">
        <v>47</v>
      </c>
      <c r="I371">
        <v>41</v>
      </c>
      <c r="J371" t="str">
        <f t="shared" si="5"/>
        <v>INSERT INTO Elig_Northwestern ([EligibilityID], [SystemID], [LocationID], [InsuranceTypeID], [CarrierName], [CarrierID], [InNetwork], [PlanName], [PlanID]) VALUES (370, 4, 21, 1, 'Blue Cross Blue Shield', 3, 1, 'Blue Choice Preferred Bronze PPO  202', '41');</v>
      </c>
    </row>
    <row r="372" spans="1:10" x14ac:dyDescent="0.25">
      <c r="A372">
        <v>371</v>
      </c>
      <c r="B372">
        <v>4</v>
      </c>
      <c r="C372">
        <v>21</v>
      </c>
      <c r="D372">
        <v>1</v>
      </c>
      <c r="E372" t="s">
        <v>8</v>
      </c>
      <c r="F372">
        <v>3</v>
      </c>
      <c r="G372">
        <v>1</v>
      </c>
      <c r="H372" t="s">
        <v>47</v>
      </c>
      <c r="I372">
        <v>41</v>
      </c>
      <c r="J372" t="str">
        <f t="shared" si="5"/>
        <v>INSERT INTO Elig_Northwestern ([EligibilityID], [SystemID], [LocationID], [InsuranceTypeID], [CarrierName], [CarrierID], [InNetwork], [PlanName], [PlanID]) VALUES (371, 4, 21, 1, 'Blue Cross Blue Shield', 3, 1, 'Blue Choice Preferred Bronze PPO  202', '41');</v>
      </c>
    </row>
    <row r="373" spans="1:10" x14ac:dyDescent="0.25">
      <c r="A373">
        <v>372</v>
      </c>
      <c r="B373">
        <v>4</v>
      </c>
      <c r="C373">
        <v>20</v>
      </c>
      <c r="D373">
        <v>1</v>
      </c>
      <c r="E373" t="s">
        <v>8</v>
      </c>
      <c r="F373">
        <v>3</v>
      </c>
      <c r="G373">
        <v>1</v>
      </c>
      <c r="H373" t="s">
        <v>47</v>
      </c>
      <c r="I373">
        <v>41</v>
      </c>
      <c r="J373" t="str">
        <f t="shared" si="5"/>
        <v>INSERT INTO Elig_Northwestern ([EligibilityID], [SystemID], [LocationID], [InsuranceTypeID], [CarrierName], [CarrierID], [InNetwork], [PlanName], [PlanID]) VALUES (372, 4, 20, 1, 'Blue Cross Blue Shield', 3, 1, 'Blue Choice Preferred Bronze PPO  202', '41');</v>
      </c>
    </row>
    <row r="374" spans="1:10" x14ac:dyDescent="0.25">
      <c r="A374">
        <v>373</v>
      </c>
      <c r="B374">
        <v>4</v>
      </c>
      <c r="C374">
        <v>20</v>
      </c>
      <c r="D374">
        <v>1</v>
      </c>
      <c r="E374" t="s">
        <v>8</v>
      </c>
      <c r="F374">
        <v>3</v>
      </c>
      <c r="G374">
        <v>1</v>
      </c>
      <c r="H374" t="s">
        <v>47</v>
      </c>
      <c r="I374">
        <v>41</v>
      </c>
      <c r="J374" t="str">
        <f t="shared" si="5"/>
        <v>INSERT INTO Elig_Northwestern ([EligibilityID], [SystemID], [LocationID], [InsuranceTypeID], [CarrierName], [CarrierID], [InNetwork], [PlanName], [PlanID]) VALUES (373, 4, 20, 1, 'Blue Cross Blue Shield', 3, 1, 'Blue Choice Preferred Bronze PPO  202', '41');</v>
      </c>
    </row>
    <row r="375" spans="1:10" x14ac:dyDescent="0.25">
      <c r="A375">
        <v>374</v>
      </c>
      <c r="B375">
        <v>4</v>
      </c>
      <c r="C375">
        <v>23</v>
      </c>
      <c r="D375">
        <v>1</v>
      </c>
      <c r="E375" t="s">
        <v>8</v>
      </c>
      <c r="F375">
        <v>3</v>
      </c>
      <c r="G375">
        <v>1</v>
      </c>
      <c r="H375" t="s">
        <v>47</v>
      </c>
      <c r="I375">
        <v>41</v>
      </c>
      <c r="J375" t="str">
        <f t="shared" si="5"/>
        <v>INSERT INTO Elig_Northwestern ([EligibilityID], [SystemID], [LocationID], [InsuranceTypeID], [CarrierName], [CarrierID], [InNetwork], [PlanName], [PlanID]) VALUES (374, 4, 23, 1, 'Blue Cross Blue Shield', 3, 1, 'Blue Choice Preferred Bronze PPO  202', '41');</v>
      </c>
    </row>
    <row r="376" spans="1:10" x14ac:dyDescent="0.25">
      <c r="A376">
        <v>375</v>
      </c>
      <c r="B376">
        <v>4</v>
      </c>
      <c r="C376">
        <v>23</v>
      </c>
      <c r="D376">
        <v>1</v>
      </c>
      <c r="E376" t="s">
        <v>8</v>
      </c>
      <c r="F376">
        <v>3</v>
      </c>
      <c r="G376">
        <v>1</v>
      </c>
      <c r="H376" t="s">
        <v>47</v>
      </c>
      <c r="I376">
        <v>41</v>
      </c>
      <c r="J376" t="str">
        <f t="shared" si="5"/>
        <v>INSERT INTO Elig_Northwestern ([EligibilityID], [SystemID], [LocationID], [InsuranceTypeID], [CarrierName], [CarrierID], [InNetwork], [PlanName], [PlanID]) VALUES (375, 4, 23, 1, 'Blue Cross Blue Shield', 3, 1, 'Blue Choice Preferred Bronze PPO  202', '41');</v>
      </c>
    </row>
    <row r="377" spans="1:10" x14ac:dyDescent="0.25">
      <c r="A377">
        <v>376</v>
      </c>
      <c r="B377">
        <v>4</v>
      </c>
      <c r="C377">
        <v>25</v>
      </c>
      <c r="D377">
        <v>1</v>
      </c>
      <c r="E377" t="s">
        <v>8</v>
      </c>
      <c r="F377">
        <v>3</v>
      </c>
      <c r="G377">
        <v>1</v>
      </c>
      <c r="H377" t="s">
        <v>47</v>
      </c>
      <c r="I377">
        <v>41</v>
      </c>
      <c r="J377" t="str">
        <f t="shared" si="5"/>
        <v>INSERT INTO Elig_Northwestern ([EligibilityID], [SystemID], [LocationID], [InsuranceTypeID], [CarrierName], [CarrierID], [InNetwork], [PlanName], [PlanID]) VALUES (376, 4, 25, 1, 'Blue Cross Blue Shield', 3, 1, 'Blue Choice Preferred Bronze PPO  202', '41');</v>
      </c>
    </row>
    <row r="378" spans="1:10" x14ac:dyDescent="0.25">
      <c r="A378">
        <v>377</v>
      </c>
      <c r="B378">
        <v>4</v>
      </c>
      <c r="C378">
        <v>25</v>
      </c>
      <c r="D378">
        <v>1</v>
      </c>
      <c r="E378" t="s">
        <v>8</v>
      </c>
      <c r="F378">
        <v>3</v>
      </c>
      <c r="G378">
        <v>1</v>
      </c>
      <c r="H378" t="s">
        <v>47</v>
      </c>
      <c r="I378">
        <v>41</v>
      </c>
      <c r="J378" t="str">
        <f t="shared" si="5"/>
        <v>INSERT INTO Elig_Northwestern ([EligibilityID], [SystemID], [LocationID], [InsuranceTypeID], [CarrierName], [CarrierID], [InNetwork], [PlanName], [PlanID]) VALUES (377, 4, 25, 1, 'Blue Cross Blue Shield', 3, 1, 'Blue Choice Preferred Bronze PPO  202', '41');</v>
      </c>
    </row>
    <row r="379" spans="1:10" x14ac:dyDescent="0.25">
      <c r="A379">
        <v>378</v>
      </c>
      <c r="B379">
        <v>4</v>
      </c>
      <c r="C379">
        <v>41</v>
      </c>
      <c r="D379">
        <v>1</v>
      </c>
      <c r="E379" t="s">
        <v>8</v>
      </c>
      <c r="F379">
        <v>3</v>
      </c>
      <c r="G379">
        <v>1</v>
      </c>
      <c r="H379" t="s">
        <v>47</v>
      </c>
      <c r="I379">
        <v>41</v>
      </c>
      <c r="J379" t="str">
        <f t="shared" si="5"/>
        <v>INSERT INTO Elig_Northwestern ([EligibilityID], [SystemID], [LocationID], [InsuranceTypeID], [CarrierName], [CarrierID], [InNetwork], [PlanName], [PlanID]) VALUES (378, 4, 41, 1, 'Blue Cross Blue Shield', 3, 1, 'Blue Choice Preferred Bronze PPO  202', '41');</v>
      </c>
    </row>
    <row r="380" spans="1:10" x14ac:dyDescent="0.25">
      <c r="A380">
        <v>379</v>
      </c>
      <c r="B380">
        <v>4</v>
      </c>
      <c r="C380">
        <v>41</v>
      </c>
      <c r="D380">
        <v>1</v>
      </c>
      <c r="E380" t="s">
        <v>8</v>
      </c>
      <c r="F380">
        <v>3</v>
      </c>
      <c r="G380">
        <v>1</v>
      </c>
      <c r="H380" t="s">
        <v>47</v>
      </c>
      <c r="I380">
        <v>41</v>
      </c>
      <c r="J380" t="str">
        <f t="shared" si="5"/>
        <v>INSERT INTO Elig_Northwestern ([EligibilityID], [SystemID], [LocationID], [InsuranceTypeID], [CarrierName], [CarrierID], [InNetwork], [PlanName], [PlanID]) VALUES (379, 4, 41, 1, 'Blue Cross Blue Shield', 3, 1, 'Blue Choice Preferred Bronze PPO  202', '41');</v>
      </c>
    </row>
    <row r="381" spans="1:10" x14ac:dyDescent="0.25">
      <c r="A381">
        <v>380</v>
      </c>
      <c r="B381">
        <v>4</v>
      </c>
      <c r="C381">
        <v>42</v>
      </c>
      <c r="D381">
        <v>1</v>
      </c>
      <c r="E381" t="s">
        <v>8</v>
      </c>
      <c r="F381">
        <v>3</v>
      </c>
      <c r="G381">
        <v>1</v>
      </c>
      <c r="H381" t="s">
        <v>47</v>
      </c>
      <c r="I381">
        <v>41</v>
      </c>
      <c r="J381" t="str">
        <f t="shared" si="5"/>
        <v>INSERT INTO Elig_Northwestern ([EligibilityID], [SystemID], [LocationID], [InsuranceTypeID], [CarrierName], [CarrierID], [InNetwork], [PlanName], [PlanID]) VALUES (380, 4, 42, 1, 'Blue Cross Blue Shield', 3, 1, 'Blue Choice Preferred Bronze PPO  202', '41');</v>
      </c>
    </row>
    <row r="382" spans="1:10" x14ac:dyDescent="0.25">
      <c r="A382">
        <v>381</v>
      </c>
      <c r="B382">
        <v>4</v>
      </c>
      <c r="C382">
        <v>42</v>
      </c>
      <c r="D382">
        <v>1</v>
      </c>
      <c r="E382" t="s">
        <v>8</v>
      </c>
      <c r="F382">
        <v>3</v>
      </c>
      <c r="G382">
        <v>1</v>
      </c>
      <c r="H382" t="s">
        <v>47</v>
      </c>
      <c r="I382">
        <v>41</v>
      </c>
      <c r="J382" t="str">
        <f t="shared" si="5"/>
        <v>INSERT INTO Elig_Northwestern ([EligibilityID], [SystemID], [LocationID], [InsuranceTypeID], [CarrierName], [CarrierID], [InNetwork], [PlanName], [PlanID]) VALUES (381, 4, 42, 1, 'Blue Cross Blue Shield', 3, 1, 'Blue Choice Preferred Bronze PPO  202', '41');</v>
      </c>
    </row>
    <row r="383" spans="1:10" x14ac:dyDescent="0.25">
      <c r="A383">
        <v>382</v>
      </c>
      <c r="B383">
        <v>4</v>
      </c>
      <c r="C383">
        <v>43</v>
      </c>
      <c r="D383">
        <v>1</v>
      </c>
      <c r="E383" t="s">
        <v>8</v>
      </c>
      <c r="F383">
        <v>3</v>
      </c>
      <c r="G383">
        <v>1</v>
      </c>
      <c r="H383" t="s">
        <v>47</v>
      </c>
      <c r="I383">
        <v>41</v>
      </c>
      <c r="J383" t="str">
        <f t="shared" si="5"/>
        <v>INSERT INTO Elig_Northwestern ([EligibilityID], [SystemID], [LocationID], [InsuranceTypeID], [CarrierName], [CarrierID], [InNetwork], [PlanName], [PlanID]) VALUES (382, 4, 43, 1, 'Blue Cross Blue Shield', 3, 1, 'Blue Choice Preferred Bronze PPO  202', '41');</v>
      </c>
    </row>
    <row r="384" spans="1:10" x14ac:dyDescent="0.25">
      <c r="A384">
        <v>383</v>
      </c>
      <c r="B384">
        <v>4</v>
      </c>
      <c r="C384">
        <v>43</v>
      </c>
      <c r="D384">
        <v>1</v>
      </c>
      <c r="E384" t="s">
        <v>8</v>
      </c>
      <c r="F384">
        <v>3</v>
      </c>
      <c r="G384">
        <v>1</v>
      </c>
      <c r="H384" t="s">
        <v>47</v>
      </c>
      <c r="I384">
        <v>41</v>
      </c>
      <c r="J384" t="str">
        <f t="shared" si="5"/>
        <v>INSERT INTO Elig_Northwestern ([EligibilityID], [SystemID], [LocationID], [InsuranceTypeID], [CarrierName], [CarrierID], [InNetwork], [PlanName], [PlanID]) VALUES (383, 4, 43, 1, 'Blue Cross Blue Shield', 3, 1, 'Blue Choice Preferred Bronze PPO  202', '41');</v>
      </c>
    </row>
    <row r="385" spans="1:10" x14ac:dyDescent="0.25">
      <c r="A385">
        <v>384</v>
      </c>
      <c r="B385">
        <v>4</v>
      </c>
      <c r="C385">
        <v>27</v>
      </c>
      <c r="D385">
        <v>1</v>
      </c>
      <c r="E385" t="s">
        <v>8</v>
      </c>
      <c r="F385">
        <v>3</v>
      </c>
      <c r="G385">
        <v>1</v>
      </c>
      <c r="H385" t="s">
        <v>48</v>
      </c>
      <c r="I385">
        <v>42</v>
      </c>
      <c r="J385" t="str">
        <f t="shared" si="5"/>
        <v>INSERT INTO Elig_Northwestern ([EligibilityID], [SystemID], [LocationID], [InsuranceTypeID], [CarrierName], [CarrierID], [InNetwork], [PlanName], [PlanID]) VALUES (384, 4, 27, 1, 'Blue Cross Blue Shield', 3, 1, 'Blue Choice Preferred Bronze PPO  601 - Rx Copays', '42');</v>
      </c>
    </row>
    <row r="386" spans="1:10" x14ac:dyDescent="0.25">
      <c r="A386">
        <v>385</v>
      </c>
      <c r="B386">
        <v>4</v>
      </c>
      <c r="C386">
        <v>27</v>
      </c>
      <c r="D386">
        <v>1</v>
      </c>
      <c r="E386" t="s">
        <v>8</v>
      </c>
      <c r="F386">
        <v>3</v>
      </c>
      <c r="G386">
        <v>1</v>
      </c>
      <c r="H386" t="s">
        <v>48</v>
      </c>
      <c r="I386">
        <v>42</v>
      </c>
      <c r="J386" t="str">
        <f t="shared" ref="J386:J449" si="6" xml:space="preserve"> "INSERT INTO Elig_Northwestern ([EligibilityID], [SystemID], [LocationID], [InsuranceTypeID], [CarrierName], [CarrierID], [InNetwork], [PlanName], [PlanID]) VALUES (" &amp; A386 &amp; ", " &amp; B386 &amp; ", " &amp; C386 &amp; ", " &amp; D386 &amp; ", '" &amp; E386 &amp; "', " &amp; F386 &amp; ", " &amp; G386 &amp; ", '" &amp; H386 &amp; "', '" &amp; I386 &amp; "');"</f>
        <v>INSERT INTO Elig_Northwestern ([EligibilityID], [SystemID], [LocationID], [InsuranceTypeID], [CarrierName], [CarrierID], [InNetwork], [PlanName], [PlanID]) VALUES (385, 4, 27, 1, 'Blue Cross Blue Shield', 3, 1, 'Blue Choice Preferred Bronze PPO  601 - Rx Copays', '42');</v>
      </c>
    </row>
    <row r="387" spans="1:10" x14ac:dyDescent="0.25">
      <c r="A387">
        <v>386</v>
      </c>
      <c r="B387">
        <v>4</v>
      </c>
      <c r="C387">
        <v>22</v>
      </c>
      <c r="D387">
        <v>1</v>
      </c>
      <c r="E387" t="s">
        <v>8</v>
      </c>
      <c r="F387">
        <v>3</v>
      </c>
      <c r="G387">
        <v>1</v>
      </c>
      <c r="H387" t="s">
        <v>48</v>
      </c>
      <c r="I387">
        <v>42</v>
      </c>
      <c r="J387" t="str">
        <f t="shared" si="6"/>
        <v>INSERT INTO Elig_Northwestern ([EligibilityID], [SystemID], [LocationID], [InsuranceTypeID], [CarrierName], [CarrierID], [InNetwork], [PlanName], [PlanID]) VALUES (386, 4, 22, 1, 'Blue Cross Blue Shield', 3, 1, 'Blue Choice Preferred Bronze PPO  601 - Rx Copays', '42');</v>
      </c>
    </row>
    <row r="388" spans="1:10" x14ac:dyDescent="0.25">
      <c r="A388">
        <v>387</v>
      </c>
      <c r="B388">
        <v>4</v>
      </c>
      <c r="C388">
        <v>22</v>
      </c>
      <c r="D388">
        <v>1</v>
      </c>
      <c r="E388" t="s">
        <v>8</v>
      </c>
      <c r="F388">
        <v>3</v>
      </c>
      <c r="G388">
        <v>1</v>
      </c>
      <c r="H388" t="s">
        <v>48</v>
      </c>
      <c r="I388">
        <v>42</v>
      </c>
      <c r="J388" t="str">
        <f t="shared" si="6"/>
        <v>INSERT INTO Elig_Northwestern ([EligibilityID], [SystemID], [LocationID], [InsuranceTypeID], [CarrierName], [CarrierID], [InNetwork], [PlanName], [PlanID]) VALUES (387, 4, 22, 1, 'Blue Cross Blue Shield', 3, 1, 'Blue Choice Preferred Bronze PPO  601 - Rx Copays', '42');</v>
      </c>
    </row>
    <row r="389" spans="1:10" x14ac:dyDescent="0.25">
      <c r="A389">
        <v>388</v>
      </c>
      <c r="B389">
        <v>4</v>
      </c>
      <c r="C389">
        <v>17</v>
      </c>
      <c r="D389">
        <v>1</v>
      </c>
      <c r="E389" t="s">
        <v>8</v>
      </c>
      <c r="F389">
        <v>3</v>
      </c>
      <c r="G389">
        <v>1</v>
      </c>
      <c r="H389" t="s">
        <v>48</v>
      </c>
      <c r="I389">
        <v>42</v>
      </c>
      <c r="J389" t="str">
        <f t="shared" si="6"/>
        <v>INSERT INTO Elig_Northwestern ([EligibilityID], [SystemID], [LocationID], [InsuranceTypeID], [CarrierName], [CarrierID], [InNetwork], [PlanName], [PlanID]) VALUES (388, 4, 17, 1, 'Blue Cross Blue Shield', 3, 1, 'Blue Choice Preferred Bronze PPO  601 - Rx Copays', '42');</v>
      </c>
    </row>
    <row r="390" spans="1:10" x14ac:dyDescent="0.25">
      <c r="A390">
        <v>389</v>
      </c>
      <c r="B390">
        <v>4</v>
      </c>
      <c r="C390">
        <v>17</v>
      </c>
      <c r="D390">
        <v>1</v>
      </c>
      <c r="E390" t="s">
        <v>8</v>
      </c>
      <c r="F390">
        <v>3</v>
      </c>
      <c r="G390">
        <v>1</v>
      </c>
      <c r="H390" t="s">
        <v>48</v>
      </c>
      <c r="I390">
        <v>42</v>
      </c>
      <c r="J390" t="str">
        <f t="shared" si="6"/>
        <v>INSERT INTO Elig_Northwestern ([EligibilityID], [SystemID], [LocationID], [InsuranceTypeID], [CarrierName], [CarrierID], [InNetwork], [PlanName], [PlanID]) VALUES (389, 4, 17, 1, 'Blue Cross Blue Shield', 3, 1, 'Blue Choice Preferred Bronze PPO  601 - Rx Copays', '42');</v>
      </c>
    </row>
    <row r="391" spans="1:10" x14ac:dyDescent="0.25">
      <c r="A391">
        <v>390</v>
      </c>
      <c r="B391">
        <v>4</v>
      </c>
      <c r="C391">
        <v>42</v>
      </c>
      <c r="D391">
        <v>1</v>
      </c>
      <c r="E391" t="s">
        <v>8</v>
      </c>
      <c r="F391">
        <v>3</v>
      </c>
      <c r="G391">
        <v>1</v>
      </c>
      <c r="H391" t="s">
        <v>48</v>
      </c>
      <c r="I391">
        <v>42</v>
      </c>
      <c r="J391" t="str">
        <f t="shared" si="6"/>
        <v>INSERT INTO Elig_Northwestern ([EligibilityID], [SystemID], [LocationID], [InsuranceTypeID], [CarrierName], [CarrierID], [InNetwork], [PlanName], [PlanID]) VALUES (390, 4, 42, 1, 'Blue Cross Blue Shield', 3, 1, 'Blue Choice Preferred Bronze PPO  601 - Rx Copays', '42');</v>
      </c>
    </row>
    <row r="392" spans="1:10" x14ac:dyDescent="0.25">
      <c r="A392">
        <v>391</v>
      </c>
      <c r="B392">
        <v>4</v>
      </c>
      <c r="C392">
        <v>42</v>
      </c>
      <c r="D392">
        <v>1</v>
      </c>
      <c r="E392" t="s">
        <v>8</v>
      </c>
      <c r="F392">
        <v>3</v>
      </c>
      <c r="G392">
        <v>1</v>
      </c>
      <c r="H392" t="s">
        <v>48</v>
      </c>
      <c r="I392">
        <v>42</v>
      </c>
      <c r="J392" t="str">
        <f t="shared" si="6"/>
        <v>INSERT INTO Elig_Northwestern ([EligibilityID], [SystemID], [LocationID], [InsuranceTypeID], [CarrierName], [CarrierID], [InNetwork], [PlanName], [PlanID]) VALUES (391, 4, 42, 1, 'Blue Cross Blue Shield', 3, 1, 'Blue Choice Preferred Bronze PPO  601 - Rx Copays', '42');</v>
      </c>
    </row>
    <row r="393" spans="1:10" x14ac:dyDescent="0.25">
      <c r="A393">
        <v>392</v>
      </c>
      <c r="B393">
        <v>4</v>
      </c>
      <c r="C393">
        <v>18</v>
      </c>
      <c r="D393">
        <v>1</v>
      </c>
      <c r="E393" t="s">
        <v>8</v>
      </c>
      <c r="F393">
        <v>3</v>
      </c>
      <c r="G393">
        <v>1</v>
      </c>
      <c r="H393" t="s">
        <v>48</v>
      </c>
      <c r="I393">
        <v>42</v>
      </c>
      <c r="J393" t="str">
        <f t="shared" si="6"/>
        <v>INSERT INTO Elig_Northwestern ([EligibilityID], [SystemID], [LocationID], [InsuranceTypeID], [CarrierName], [CarrierID], [InNetwork], [PlanName], [PlanID]) VALUES (392, 4, 18, 1, 'Blue Cross Blue Shield', 3, 1, 'Blue Choice Preferred Bronze PPO  601 - Rx Copays', '42');</v>
      </c>
    </row>
    <row r="394" spans="1:10" x14ac:dyDescent="0.25">
      <c r="A394">
        <v>393</v>
      </c>
      <c r="B394">
        <v>4</v>
      </c>
      <c r="C394">
        <v>18</v>
      </c>
      <c r="D394">
        <v>1</v>
      </c>
      <c r="E394" t="s">
        <v>8</v>
      </c>
      <c r="F394">
        <v>3</v>
      </c>
      <c r="G394">
        <v>1</v>
      </c>
      <c r="H394" t="s">
        <v>48</v>
      </c>
      <c r="I394">
        <v>42</v>
      </c>
      <c r="J394" t="str">
        <f t="shared" si="6"/>
        <v>INSERT INTO Elig_Northwestern ([EligibilityID], [SystemID], [LocationID], [InsuranceTypeID], [CarrierName], [CarrierID], [InNetwork], [PlanName], [PlanID]) VALUES (393, 4, 18, 1, 'Blue Cross Blue Shield', 3, 1, 'Blue Choice Preferred Bronze PPO  601 - Rx Copays', '42');</v>
      </c>
    </row>
    <row r="395" spans="1:10" x14ac:dyDescent="0.25">
      <c r="A395">
        <v>394</v>
      </c>
      <c r="B395">
        <v>4</v>
      </c>
      <c r="C395">
        <v>21</v>
      </c>
      <c r="D395">
        <v>1</v>
      </c>
      <c r="E395" t="s">
        <v>8</v>
      </c>
      <c r="F395">
        <v>3</v>
      </c>
      <c r="G395">
        <v>1</v>
      </c>
      <c r="H395" t="s">
        <v>48</v>
      </c>
      <c r="I395">
        <v>42</v>
      </c>
      <c r="J395" t="str">
        <f t="shared" si="6"/>
        <v>INSERT INTO Elig_Northwestern ([EligibilityID], [SystemID], [LocationID], [InsuranceTypeID], [CarrierName], [CarrierID], [InNetwork], [PlanName], [PlanID]) VALUES (394, 4, 21, 1, 'Blue Cross Blue Shield', 3, 1, 'Blue Choice Preferred Bronze PPO  601 - Rx Copays', '42');</v>
      </c>
    </row>
    <row r="396" spans="1:10" x14ac:dyDescent="0.25">
      <c r="A396">
        <v>395</v>
      </c>
      <c r="B396">
        <v>4</v>
      </c>
      <c r="C396">
        <v>21</v>
      </c>
      <c r="D396">
        <v>1</v>
      </c>
      <c r="E396" t="s">
        <v>8</v>
      </c>
      <c r="F396">
        <v>3</v>
      </c>
      <c r="G396">
        <v>1</v>
      </c>
      <c r="H396" t="s">
        <v>48</v>
      </c>
      <c r="I396">
        <v>42</v>
      </c>
      <c r="J396" t="str">
        <f t="shared" si="6"/>
        <v>INSERT INTO Elig_Northwestern ([EligibilityID], [SystemID], [LocationID], [InsuranceTypeID], [CarrierName], [CarrierID], [InNetwork], [PlanName], [PlanID]) VALUES (395, 4, 21, 1, 'Blue Cross Blue Shield', 3, 1, 'Blue Choice Preferred Bronze PPO  601 - Rx Copays', '42');</v>
      </c>
    </row>
    <row r="397" spans="1:10" x14ac:dyDescent="0.25">
      <c r="A397">
        <v>396</v>
      </c>
      <c r="B397">
        <v>4</v>
      </c>
      <c r="C397">
        <v>20</v>
      </c>
      <c r="D397">
        <v>1</v>
      </c>
      <c r="E397" t="s">
        <v>8</v>
      </c>
      <c r="F397">
        <v>3</v>
      </c>
      <c r="G397">
        <v>1</v>
      </c>
      <c r="H397" t="s">
        <v>48</v>
      </c>
      <c r="I397">
        <v>42</v>
      </c>
      <c r="J397" t="str">
        <f t="shared" si="6"/>
        <v>INSERT INTO Elig_Northwestern ([EligibilityID], [SystemID], [LocationID], [InsuranceTypeID], [CarrierName], [CarrierID], [InNetwork], [PlanName], [PlanID]) VALUES (396, 4, 20, 1, 'Blue Cross Blue Shield', 3, 1, 'Blue Choice Preferred Bronze PPO  601 - Rx Copays', '42');</v>
      </c>
    </row>
    <row r="398" spans="1:10" x14ac:dyDescent="0.25">
      <c r="A398">
        <v>397</v>
      </c>
      <c r="B398">
        <v>4</v>
      </c>
      <c r="C398">
        <v>20</v>
      </c>
      <c r="D398">
        <v>1</v>
      </c>
      <c r="E398" t="s">
        <v>8</v>
      </c>
      <c r="F398">
        <v>3</v>
      </c>
      <c r="G398">
        <v>1</v>
      </c>
      <c r="H398" t="s">
        <v>48</v>
      </c>
      <c r="I398">
        <v>42</v>
      </c>
      <c r="J398" t="str">
        <f t="shared" si="6"/>
        <v>INSERT INTO Elig_Northwestern ([EligibilityID], [SystemID], [LocationID], [InsuranceTypeID], [CarrierName], [CarrierID], [InNetwork], [PlanName], [PlanID]) VALUES (397, 4, 20, 1, 'Blue Cross Blue Shield', 3, 1, 'Blue Choice Preferred Bronze PPO  601 - Rx Copays', '42');</v>
      </c>
    </row>
    <row r="399" spans="1:10" x14ac:dyDescent="0.25">
      <c r="A399">
        <v>398</v>
      </c>
      <c r="B399">
        <v>4</v>
      </c>
      <c r="C399">
        <v>23</v>
      </c>
      <c r="D399">
        <v>1</v>
      </c>
      <c r="E399" t="s">
        <v>8</v>
      </c>
      <c r="F399">
        <v>3</v>
      </c>
      <c r="G399">
        <v>1</v>
      </c>
      <c r="H399" t="s">
        <v>48</v>
      </c>
      <c r="I399">
        <v>42</v>
      </c>
      <c r="J399" t="str">
        <f t="shared" si="6"/>
        <v>INSERT INTO Elig_Northwestern ([EligibilityID], [SystemID], [LocationID], [InsuranceTypeID], [CarrierName], [CarrierID], [InNetwork], [PlanName], [PlanID]) VALUES (398, 4, 23, 1, 'Blue Cross Blue Shield', 3, 1, 'Blue Choice Preferred Bronze PPO  601 - Rx Copays', '42');</v>
      </c>
    </row>
    <row r="400" spans="1:10" x14ac:dyDescent="0.25">
      <c r="A400">
        <v>399</v>
      </c>
      <c r="B400">
        <v>4</v>
      </c>
      <c r="C400">
        <v>23</v>
      </c>
      <c r="D400">
        <v>1</v>
      </c>
      <c r="E400" t="s">
        <v>8</v>
      </c>
      <c r="F400">
        <v>3</v>
      </c>
      <c r="G400">
        <v>1</v>
      </c>
      <c r="H400" t="s">
        <v>48</v>
      </c>
      <c r="I400">
        <v>42</v>
      </c>
      <c r="J400" t="str">
        <f t="shared" si="6"/>
        <v>INSERT INTO Elig_Northwestern ([EligibilityID], [SystemID], [LocationID], [InsuranceTypeID], [CarrierName], [CarrierID], [InNetwork], [PlanName], [PlanID]) VALUES (399, 4, 23, 1, 'Blue Cross Blue Shield', 3, 1, 'Blue Choice Preferred Bronze PPO  601 - Rx Copays', '42');</v>
      </c>
    </row>
    <row r="401" spans="1:10" x14ac:dyDescent="0.25">
      <c r="A401">
        <v>400</v>
      </c>
      <c r="B401">
        <v>4</v>
      </c>
      <c r="C401">
        <v>25</v>
      </c>
      <c r="D401">
        <v>1</v>
      </c>
      <c r="E401" t="s">
        <v>8</v>
      </c>
      <c r="F401">
        <v>3</v>
      </c>
      <c r="G401">
        <v>1</v>
      </c>
      <c r="H401" t="s">
        <v>48</v>
      </c>
      <c r="I401">
        <v>42</v>
      </c>
      <c r="J401" t="str">
        <f t="shared" si="6"/>
        <v>INSERT INTO Elig_Northwestern ([EligibilityID], [SystemID], [LocationID], [InsuranceTypeID], [CarrierName], [CarrierID], [InNetwork], [PlanName], [PlanID]) VALUES (400, 4, 25, 1, 'Blue Cross Blue Shield', 3, 1, 'Blue Choice Preferred Bronze PPO  601 - Rx Copays', '42');</v>
      </c>
    </row>
    <row r="402" spans="1:10" x14ac:dyDescent="0.25">
      <c r="A402">
        <v>401</v>
      </c>
      <c r="B402">
        <v>4</v>
      </c>
      <c r="C402">
        <v>25</v>
      </c>
      <c r="D402">
        <v>1</v>
      </c>
      <c r="E402" t="s">
        <v>8</v>
      </c>
      <c r="F402">
        <v>3</v>
      </c>
      <c r="G402">
        <v>1</v>
      </c>
      <c r="H402" t="s">
        <v>48</v>
      </c>
      <c r="I402">
        <v>42</v>
      </c>
      <c r="J402" t="str">
        <f t="shared" si="6"/>
        <v>INSERT INTO Elig_Northwestern ([EligibilityID], [SystemID], [LocationID], [InsuranceTypeID], [CarrierName], [CarrierID], [InNetwork], [PlanName], [PlanID]) VALUES (401, 4, 25, 1, 'Blue Cross Blue Shield', 3, 1, 'Blue Choice Preferred Bronze PPO  601 - Rx Copays', '42');</v>
      </c>
    </row>
    <row r="403" spans="1:10" x14ac:dyDescent="0.25">
      <c r="A403">
        <v>402</v>
      </c>
      <c r="B403">
        <v>4</v>
      </c>
      <c r="C403">
        <v>41</v>
      </c>
      <c r="D403">
        <v>1</v>
      </c>
      <c r="E403" t="s">
        <v>8</v>
      </c>
      <c r="F403">
        <v>3</v>
      </c>
      <c r="G403">
        <v>1</v>
      </c>
      <c r="H403" t="s">
        <v>48</v>
      </c>
      <c r="I403">
        <v>42</v>
      </c>
      <c r="J403" t="str">
        <f t="shared" si="6"/>
        <v>INSERT INTO Elig_Northwestern ([EligibilityID], [SystemID], [LocationID], [InsuranceTypeID], [CarrierName], [CarrierID], [InNetwork], [PlanName], [PlanID]) VALUES (402, 4, 41, 1, 'Blue Cross Blue Shield', 3, 1, 'Blue Choice Preferred Bronze PPO  601 - Rx Copays', '42');</v>
      </c>
    </row>
    <row r="404" spans="1:10" x14ac:dyDescent="0.25">
      <c r="A404">
        <v>403</v>
      </c>
      <c r="B404">
        <v>4</v>
      </c>
      <c r="C404">
        <v>41</v>
      </c>
      <c r="D404">
        <v>1</v>
      </c>
      <c r="E404" t="s">
        <v>8</v>
      </c>
      <c r="F404">
        <v>3</v>
      </c>
      <c r="G404">
        <v>1</v>
      </c>
      <c r="H404" t="s">
        <v>48</v>
      </c>
      <c r="I404">
        <v>42</v>
      </c>
      <c r="J404" t="str">
        <f t="shared" si="6"/>
        <v>INSERT INTO Elig_Northwestern ([EligibilityID], [SystemID], [LocationID], [InsuranceTypeID], [CarrierName], [CarrierID], [InNetwork], [PlanName], [PlanID]) VALUES (403, 4, 41, 1, 'Blue Cross Blue Shield', 3, 1, 'Blue Choice Preferred Bronze PPO  601 - Rx Copays', '42');</v>
      </c>
    </row>
    <row r="405" spans="1:10" x14ac:dyDescent="0.25">
      <c r="A405">
        <v>404</v>
      </c>
      <c r="B405">
        <v>4</v>
      </c>
      <c r="C405">
        <v>42</v>
      </c>
      <c r="D405">
        <v>1</v>
      </c>
      <c r="E405" t="s">
        <v>8</v>
      </c>
      <c r="F405">
        <v>3</v>
      </c>
      <c r="G405">
        <v>1</v>
      </c>
      <c r="H405" t="s">
        <v>48</v>
      </c>
      <c r="I405">
        <v>42</v>
      </c>
      <c r="J405" t="str">
        <f t="shared" si="6"/>
        <v>INSERT INTO Elig_Northwestern ([EligibilityID], [SystemID], [LocationID], [InsuranceTypeID], [CarrierName], [CarrierID], [InNetwork], [PlanName], [PlanID]) VALUES (404, 4, 42, 1, 'Blue Cross Blue Shield', 3, 1, 'Blue Choice Preferred Bronze PPO  601 - Rx Copays', '42');</v>
      </c>
    </row>
    <row r="406" spans="1:10" x14ac:dyDescent="0.25">
      <c r="A406">
        <v>405</v>
      </c>
      <c r="B406">
        <v>4</v>
      </c>
      <c r="C406">
        <v>42</v>
      </c>
      <c r="D406">
        <v>1</v>
      </c>
      <c r="E406" t="s">
        <v>8</v>
      </c>
      <c r="F406">
        <v>3</v>
      </c>
      <c r="G406">
        <v>1</v>
      </c>
      <c r="H406" t="s">
        <v>48</v>
      </c>
      <c r="I406">
        <v>42</v>
      </c>
      <c r="J406" t="str">
        <f t="shared" si="6"/>
        <v>INSERT INTO Elig_Northwestern ([EligibilityID], [SystemID], [LocationID], [InsuranceTypeID], [CarrierName], [CarrierID], [InNetwork], [PlanName], [PlanID]) VALUES (405, 4, 42, 1, 'Blue Cross Blue Shield', 3, 1, 'Blue Choice Preferred Bronze PPO  601 - Rx Copays', '42');</v>
      </c>
    </row>
    <row r="407" spans="1:10" x14ac:dyDescent="0.25">
      <c r="A407">
        <v>406</v>
      </c>
      <c r="B407">
        <v>4</v>
      </c>
      <c r="C407">
        <v>43</v>
      </c>
      <c r="D407">
        <v>1</v>
      </c>
      <c r="E407" t="s">
        <v>8</v>
      </c>
      <c r="F407">
        <v>3</v>
      </c>
      <c r="G407">
        <v>1</v>
      </c>
      <c r="H407" t="s">
        <v>48</v>
      </c>
      <c r="I407">
        <v>42</v>
      </c>
      <c r="J407" t="str">
        <f t="shared" si="6"/>
        <v>INSERT INTO Elig_Northwestern ([EligibilityID], [SystemID], [LocationID], [InsuranceTypeID], [CarrierName], [CarrierID], [InNetwork], [PlanName], [PlanID]) VALUES (406, 4, 43, 1, 'Blue Cross Blue Shield', 3, 1, 'Blue Choice Preferred Bronze PPO  601 - Rx Copays', '42');</v>
      </c>
    </row>
    <row r="408" spans="1:10" x14ac:dyDescent="0.25">
      <c r="A408">
        <v>407</v>
      </c>
      <c r="B408">
        <v>4</v>
      </c>
      <c r="C408">
        <v>43</v>
      </c>
      <c r="D408">
        <v>1</v>
      </c>
      <c r="E408" t="s">
        <v>8</v>
      </c>
      <c r="F408">
        <v>3</v>
      </c>
      <c r="G408">
        <v>1</v>
      </c>
      <c r="H408" t="s">
        <v>48</v>
      </c>
      <c r="I408">
        <v>42</v>
      </c>
      <c r="J408" t="str">
        <f t="shared" si="6"/>
        <v>INSERT INTO Elig_Northwestern ([EligibilityID], [SystemID], [LocationID], [InsuranceTypeID], [CarrierName], [CarrierID], [InNetwork], [PlanName], [PlanID]) VALUES (407, 4, 43, 1, 'Blue Cross Blue Shield', 3, 1, 'Blue Choice Preferred Bronze PPO  601 - Rx Copays', '42');</v>
      </c>
    </row>
    <row r="409" spans="1:10" x14ac:dyDescent="0.25">
      <c r="A409">
        <v>408</v>
      </c>
      <c r="B409">
        <v>4</v>
      </c>
      <c r="C409">
        <v>27</v>
      </c>
      <c r="D409">
        <v>1</v>
      </c>
      <c r="E409" t="s">
        <v>8</v>
      </c>
      <c r="F409">
        <v>3</v>
      </c>
      <c r="G409">
        <v>1</v>
      </c>
      <c r="H409" t="s">
        <v>49</v>
      </c>
      <c r="I409">
        <v>43</v>
      </c>
      <c r="J409" t="str">
        <f t="shared" si="6"/>
        <v>INSERT INTO Elig_Northwestern ([EligibilityID], [SystemID], [LocationID], [InsuranceTypeID], [CarrierName], [CarrierID], [InNetwork], [PlanName], [PlanID]) VALUES (408, 4, 27, 1, 'Blue Cross Blue Shield', 3, 1, 'Blue Choice Preferred Bronze PPO  701 - Rx Copays', '43');</v>
      </c>
    </row>
    <row r="410" spans="1:10" x14ac:dyDescent="0.25">
      <c r="A410">
        <v>409</v>
      </c>
      <c r="B410">
        <v>4</v>
      </c>
      <c r="C410">
        <v>27</v>
      </c>
      <c r="D410">
        <v>1</v>
      </c>
      <c r="E410" t="s">
        <v>8</v>
      </c>
      <c r="F410">
        <v>3</v>
      </c>
      <c r="G410">
        <v>1</v>
      </c>
      <c r="H410" t="s">
        <v>49</v>
      </c>
      <c r="I410">
        <v>43</v>
      </c>
      <c r="J410" t="str">
        <f t="shared" si="6"/>
        <v>INSERT INTO Elig_Northwestern ([EligibilityID], [SystemID], [LocationID], [InsuranceTypeID], [CarrierName], [CarrierID], [InNetwork], [PlanName], [PlanID]) VALUES (409, 4, 27, 1, 'Blue Cross Blue Shield', 3, 1, 'Blue Choice Preferred Bronze PPO  701 - Rx Copays', '43');</v>
      </c>
    </row>
    <row r="411" spans="1:10" x14ac:dyDescent="0.25">
      <c r="A411">
        <v>410</v>
      </c>
      <c r="B411">
        <v>4</v>
      </c>
      <c r="C411">
        <v>22</v>
      </c>
      <c r="D411">
        <v>1</v>
      </c>
      <c r="E411" t="s">
        <v>8</v>
      </c>
      <c r="F411">
        <v>3</v>
      </c>
      <c r="G411">
        <v>1</v>
      </c>
      <c r="H411" t="s">
        <v>49</v>
      </c>
      <c r="I411">
        <v>43</v>
      </c>
      <c r="J411" t="str">
        <f t="shared" si="6"/>
        <v>INSERT INTO Elig_Northwestern ([EligibilityID], [SystemID], [LocationID], [InsuranceTypeID], [CarrierName], [CarrierID], [InNetwork], [PlanName], [PlanID]) VALUES (410, 4, 22, 1, 'Blue Cross Blue Shield', 3, 1, 'Blue Choice Preferred Bronze PPO  701 - Rx Copays', '43');</v>
      </c>
    </row>
    <row r="412" spans="1:10" x14ac:dyDescent="0.25">
      <c r="A412">
        <v>411</v>
      </c>
      <c r="B412">
        <v>4</v>
      </c>
      <c r="C412">
        <v>22</v>
      </c>
      <c r="D412">
        <v>1</v>
      </c>
      <c r="E412" t="s">
        <v>8</v>
      </c>
      <c r="F412">
        <v>3</v>
      </c>
      <c r="G412">
        <v>1</v>
      </c>
      <c r="H412" t="s">
        <v>49</v>
      </c>
      <c r="I412">
        <v>43</v>
      </c>
      <c r="J412" t="str">
        <f t="shared" si="6"/>
        <v>INSERT INTO Elig_Northwestern ([EligibilityID], [SystemID], [LocationID], [InsuranceTypeID], [CarrierName], [CarrierID], [InNetwork], [PlanName], [PlanID]) VALUES (411, 4, 22, 1, 'Blue Cross Blue Shield', 3, 1, 'Blue Choice Preferred Bronze PPO  701 - Rx Copays', '43');</v>
      </c>
    </row>
    <row r="413" spans="1:10" x14ac:dyDescent="0.25">
      <c r="A413">
        <v>412</v>
      </c>
      <c r="B413">
        <v>4</v>
      </c>
      <c r="C413">
        <v>17</v>
      </c>
      <c r="D413">
        <v>1</v>
      </c>
      <c r="E413" t="s">
        <v>8</v>
      </c>
      <c r="F413">
        <v>3</v>
      </c>
      <c r="G413">
        <v>1</v>
      </c>
      <c r="H413" t="s">
        <v>49</v>
      </c>
      <c r="I413">
        <v>43</v>
      </c>
      <c r="J413" t="str">
        <f t="shared" si="6"/>
        <v>INSERT INTO Elig_Northwestern ([EligibilityID], [SystemID], [LocationID], [InsuranceTypeID], [CarrierName], [CarrierID], [InNetwork], [PlanName], [PlanID]) VALUES (412, 4, 17, 1, 'Blue Cross Blue Shield', 3, 1, 'Blue Choice Preferred Bronze PPO  701 - Rx Copays', '43');</v>
      </c>
    </row>
    <row r="414" spans="1:10" x14ac:dyDescent="0.25">
      <c r="A414">
        <v>413</v>
      </c>
      <c r="B414">
        <v>4</v>
      </c>
      <c r="C414">
        <v>17</v>
      </c>
      <c r="D414">
        <v>1</v>
      </c>
      <c r="E414" t="s">
        <v>8</v>
      </c>
      <c r="F414">
        <v>3</v>
      </c>
      <c r="G414">
        <v>1</v>
      </c>
      <c r="H414" t="s">
        <v>49</v>
      </c>
      <c r="I414">
        <v>43</v>
      </c>
      <c r="J414" t="str">
        <f t="shared" si="6"/>
        <v>INSERT INTO Elig_Northwestern ([EligibilityID], [SystemID], [LocationID], [InsuranceTypeID], [CarrierName], [CarrierID], [InNetwork], [PlanName], [PlanID]) VALUES (413, 4, 17, 1, 'Blue Cross Blue Shield', 3, 1, 'Blue Choice Preferred Bronze PPO  701 - Rx Copays', '43');</v>
      </c>
    </row>
    <row r="415" spans="1:10" x14ac:dyDescent="0.25">
      <c r="A415">
        <v>414</v>
      </c>
      <c r="B415">
        <v>4</v>
      </c>
      <c r="C415">
        <v>42</v>
      </c>
      <c r="D415">
        <v>1</v>
      </c>
      <c r="E415" t="s">
        <v>8</v>
      </c>
      <c r="F415">
        <v>3</v>
      </c>
      <c r="G415">
        <v>1</v>
      </c>
      <c r="H415" t="s">
        <v>49</v>
      </c>
      <c r="I415">
        <v>43</v>
      </c>
      <c r="J415" t="str">
        <f t="shared" si="6"/>
        <v>INSERT INTO Elig_Northwestern ([EligibilityID], [SystemID], [LocationID], [InsuranceTypeID], [CarrierName], [CarrierID], [InNetwork], [PlanName], [PlanID]) VALUES (414, 4, 42, 1, 'Blue Cross Blue Shield', 3, 1, 'Blue Choice Preferred Bronze PPO  701 - Rx Copays', '43');</v>
      </c>
    </row>
    <row r="416" spans="1:10" x14ac:dyDescent="0.25">
      <c r="A416">
        <v>415</v>
      </c>
      <c r="B416">
        <v>4</v>
      </c>
      <c r="C416">
        <v>42</v>
      </c>
      <c r="D416">
        <v>1</v>
      </c>
      <c r="E416" t="s">
        <v>8</v>
      </c>
      <c r="F416">
        <v>3</v>
      </c>
      <c r="G416">
        <v>1</v>
      </c>
      <c r="H416" t="s">
        <v>49</v>
      </c>
      <c r="I416">
        <v>43</v>
      </c>
      <c r="J416" t="str">
        <f t="shared" si="6"/>
        <v>INSERT INTO Elig_Northwestern ([EligibilityID], [SystemID], [LocationID], [InsuranceTypeID], [CarrierName], [CarrierID], [InNetwork], [PlanName], [PlanID]) VALUES (415, 4, 42, 1, 'Blue Cross Blue Shield', 3, 1, 'Blue Choice Preferred Bronze PPO  701 - Rx Copays', '43');</v>
      </c>
    </row>
    <row r="417" spans="1:10" x14ac:dyDescent="0.25">
      <c r="A417">
        <v>416</v>
      </c>
      <c r="B417">
        <v>4</v>
      </c>
      <c r="C417">
        <v>18</v>
      </c>
      <c r="D417">
        <v>1</v>
      </c>
      <c r="E417" t="s">
        <v>8</v>
      </c>
      <c r="F417">
        <v>3</v>
      </c>
      <c r="G417">
        <v>1</v>
      </c>
      <c r="H417" t="s">
        <v>49</v>
      </c>
      <c r="I417">
        <v>43</v>
      </c>
      <c r="J417" t="str">
        <f t="shared" si="6"/>
        <v>INSERT INTO Elig_Northwestern ([EligibilityID], [SystemID], [LocationID], [InsuranceTypeID], [CarrierName], [CarrierID], [InNetwork], [PlanName], [PlanID]) VALUES (416, 4, 18, 1, 'Blue Cross Blue Shield', 3, 1, 'Blue Choice Preferred Bronze PPO  701 - Rx Copays', '43');</v>
      </c>
    </row>
    <row r="418" spans="1:10" x14ac:dyDescent="0.25">
      <c r="A418">
        <v>417</v>
      </c>
      <c r="B418">
        <v>4</v>
      </c>
      <c r="C418">
        <v>18</v>
      </c>
      <c r="D418">
        <v>1</v>
      </c>
      <c r="E418" t="s">
        <v>8</v>
      </c>
      <c r="F418">
        <v>3</v>
      </c>
      <c r="G418">
        <v>1</v>
      </c>
      <c r="H418" t="s">
        <v>49</v>
      </c>
      <c r="I418">
        <v>43</v>
      </c>
      <c r="J418" t="str">
        <f t="shared" si="6"/>
        <v>INSERT INTO Elig_Northwestern ([EligibilityID], [SystemID], [LocationID], [InsuranceTypeID], [CarrierName], [CarrierID], [InNetwork], [PlanName], [PlanID]) VALUES (417, 4, 18, 1, 'Blue Cross Blue Shield', 3, 1, 'Blue Choice Preferred Bronze PPO  701 - Rx Copays', '43');</v>
      </c>
    </row>
    <row r="419" spans="1:10" x14ac:dyDescent="0.25">
      <c r="A419">
        <v>418</v>
      </c>
      <c r="B419">
        <v>4</v>
      </c>
      <c r="C419">
        <v>21</v>
      </c>
      <c r="D419">
        <v>1</v>
      </c>
      <c r="E419" t="s">
        <v>8</v>
      </c>
      <c r="F419">
        <v>3</v>
      </c>
      <c r="G419">
        <v>1</v>
      </c>
      <c r="H419" t="s">
        <v>49</v>
      </c>
      <c r="I419">
        <v>43</v>
      </c>
      <c r="J419" t="str">
        <f t="shared" si="6"/>
        <v>INSERT INTO Elig_Northwestern ([EligibilityID], [SystemID], [LocationID], [InsuranceTypeID], [CarrierName], [CarrierID], [InNetwork], [PlanName], [PlanID]) VALUES (418, 4, 21, 1, 'Blue Cross Blue Shield', 3, 1, 'Blue Choice Preferred Bronze PPO  701 - Rx Copays', '43');</v>
      </c>
    </row>
    <row r="420" spans="1:10" x14ac:dyDescent="0.25">
      <c r="A420">
        <v>419</v>
      </c>
      <c r="B420">
        <v>4</v>
      </c>
      <c r="C420">
        <v>21</v>
      </c>
      <c r="D420">
        <v>1</v>
      </c>
      <c r="E420" t="s">
        <v>8</v>
      </c>
      <c r="F420">
        <v>3</v>
      </c>
      <c r="G420">
        <v>1</v>
      </c>
      <c r="H420" t="s">
        <v>49</v>
      </c>
      <c r="I420">
        <v>43</v>
      </c>
      <c r="J420" t="str">
        <f t="shared" si="6"/>
        <v>INSERT INTO Elig_Northwestern ([EligibilityID], [SystemID], [LocationID], [InsuranceTypeID], [CarrierName], [CarrierID], [InNetwork], [PlanName], [PlanID]) VALUES (419, 4, 21, 1, 'Blue Cross Blue Shield', 3, 1, 'Blue Choice Preferred Bronze PPO  701 - Rx Copays', '43');</v>
      </c>
    </row>
    <row r="421" spans="1:10" x14ac:dyDescent="0.25">
      <c r="A421">
        <v>420</v>
      </c>
      <c r="B421">
        <v>4</v>
      </c>
      <c r="C421">
        <v>20</v>
      </c>
      <c r="D421">
        <v>1</v>
      </c>
      <c r="E421" t="s">
        <v>8</v>
      </c>
      <c r="F421">
        <v>3</v>
      </c>
      <c r="G421">
        <v>1</v>
      </c>
      <c r="H421" t="s">
        <v>49</v>
      </c>
      <c r="I421">
        <v>43</v>
      </c>
      <c r="J421" t="str">
        <f t="shared" si="6"/>
        <v>INSERT INTO Elig_Northwestern ([EligibilityID], [SystemID], [LocationID], [InsuranceTypeID], [CarrierName], [CarrierID], [InNetwork], [PlanName], [PlanID]) VALUES (420, 4, 20, 1, 'Blue Cross Blue Shield', 3, 1, 'Blue Choice Preferred Bronze PPO  701 - Rx Copays', '43');</v>
      </c>
    </row>
    <row r="422" spans="1:10" x14ac:dyDescent="0.25">
      <c r="A422">
        <v>421</v>
      </c>
      <c r="B422">
        <v>4</v>
      </c>
      <c r="C422">
        <v>20</v>
      </c>
      <c r="D422">
        <v>1</v>
      </c>
      <c r="E422" t="s">
        <v>8</v>
      </c>
      <c r="F422">
        <v>3</v>
      </c>
      <c r="G422">
        <v>1</v>
      </c>
      <c r="H422" t="s">
        <v>49</v>
      </c>
      <c r="I422">
        <v>43</v>
      </c>
      <c r="J422" t="str">
        <f t="shared" si="6"/>
        <v>INSERT INTO Elig_Northwestern ([EligibilityID], [SystemID], [LocationID], [InsuranceTypeID], [CarrierName], [CarrierID], [InNetwork], [PlanName], [PlanID]) VALUES (421, 4, 20, 1, 'Blue Cross Blue Shield', 3, 1, 'Blue Choice Preferred Bronze PPO  701 - Rx Copays', '43');</v>
      </c>
    </row>
    <row r="423" spans="1:10" x14ac:dyDescent="0.25">
      <c r="A423">
        <v>422</v>
      </c>
      <c r="B423">
        <v>4</v>
      </c>
      <c r="C423">
        <v>23</v>
      </c>
      <c r="D423">
        <v>1</v>
      </c>
      <c r="E423" t="s">
        <v>8</v>
      </c>
      <c r="F423">
        <v>3</v>
      </c>
      <c r="G423">
        <v>1</v>
      </c>
      <c r="H423" t="s">
        <v>49</v>
      </c>
      <c r="I423">
        <v>43</v>
      </c>
      <c r="J423" t="str">
        <f t="shared" si="6"/>
        <v>INSERT INTO Elig_Northwestern ([EligibilityID], [SystemID], [LocationID], [InsuranceTypeID], [CarrierName], [CarrierID], [InNetwork], [PlanName], [PlanID]) VALUES (422, 4, 23, 1, 'Blue Cross Blue Shield', 3, 1, 'Blue Choice Preferred Bronze PPO  701 - Rx Copays', '43');</v>
      </c>
    </row>
    <row r="424" spans="1:10" x14ac:dyDescent="0.25">
      <c r="A424">
        <v>423</v>
      </c>
      <c r="B424">
        <v>4</v>
      </c>
      <c r="C424">
        <v>23</v>
      </c>
      <c r="D424">
        <v>1</v>
      </c>
      <c r="E424" t="s">
        <v>8</v>
      </c>
      <c r="F424">
        <v>3</v>
      </c>
      <c r="G424">
        <v>1</v>
      </c>
      <c r="H424" t="s">
        <v>49</v>
      </c>
      <c r="I424">
        <v>43</v>
      </c>
      <c r="J424" t="str">
        <f t="shared" si="6"/>
        <v>INSERT INTO Elig_Northwestern ([EligibilityID], [SystemID], [LocationID], [InsuranceTypeID], [CarrierName], [CarrierID], [InNetwork], [PlanName], [PlanID]) VALUES (423, 4, 23, 1, 'Blue Cross Blue Shield', 3, 1, 'Blue Choice Preferred Bronze PPO  701 - Rx Copays', '43');</v>
      </c>
    </row>
    <row r="425" spans="1:10" x14ac:dyDescent="0.25">
      <c r="A425">
        <v>424</v>
      </c>
      <c r="B425">
        <v>4</v>
      </c>
      <c r="C425">
        <v>25</v>
      </c>
      <c r="D425">
        <v>1</v>
      </c>
      <c r="E425" t="s">
        <v>8</v>
      </c>
      <c r="F425">
        <v>3</v>
      </c>
      <c r="G425">
        <v>1</v>
      </c>
      <c r="H425" t="s">
        <v>49</v>
      </c>
      <c r="I425">
        <v>43</v>
      </c>
      <c r="J425" t="str">
        <f t="shared" si="6"/>
        <v>INSERT INTO Elig_Northwestern ([EligibilityID], [SystemID], [LocationID], [InsuranceTypeID], [CarrierName], [CarrierID], [InNetwork], [PlanName], [PlanID]) VALUES (424, 4, 25, 1, 'Blue Cross Blue Shield', 3, 1, 'Blue Choice Preferred Bronze PPO  701 - Rx Copays', '43');</v>
      </c>
    </row>
    <row r="426" spans="1:10" x14ac:dyDescent="0.25">
      <c r="A426">
        <v>425</v>
      </c>
      <c r="B426">
        <v>4</v>
      </c>
      <c r="C426">
        <v>25</v>
      </c>
      <c r="D426">
        <v>1</v>
      </c>
      <c r="E426" t="s">
        <v>8</v>
      </c>
      <c r="F426">
        <v>3</v>
      </c>
      <c r="G426">
        <v>1</v>
      </c>
      <c r="H426" t="s">
        <v>49</v>
      </c>
      <c r="I426">
        <v>43</v>
      </c>
      <c r="J426" t="str">
        <f t="shared" si="6"/>
        <v>INSERT INTO Elig_Northwestern ([EligibilityID], [SystemID], [LocationID], [InsuranceTypeID], [CarrierName], [CarrierID], [InNetwork], [PlanName], [PlanID]) VALUES (425, 4, 25, 1, 'Blue Cross Blue Shield', 3, 1, 'Blue Choice Preferred Bronze PPO  701 - Rx Copays', '43');</v>
      </c>
    </row>
    <row r="427" spans="1:10" x14ac:dyDescent="0.25">
      <c r="A427">
        <v>426</v>
      </c>
      <c r="B427">
        <v>4</v>
      </c>
      <c r="C427">
        <v>41</v>
      </c>
      <c r="D427">
        <v>1</v>
      </c>
      <c r="E427" t="s">
        <v>8</v>
      </c>
      <c r="F427">
        <v>3</v>
      </c>
      <c r="G427">
        <v>1</v>
      </c>
      <c r="H427" t="s">
        <v>49</v>
      </c>
      <c r="I427">
        <v>43</v>
      </c>
      <c r="J427" t="str">
        <f t="shared" si="6"/>
        <v>INSERT INTO Elig_Northwestern ([EligibilityID], [SystemID], [LocationID], [InsuranceTypeID], [CarrierName], [CarrierID], [InNetwork], [PlanName], [PlanID]) VALUES (426, 4, 41, 1, 'Blue Cross Blue Shield', 3, 1, 'Blue Choice Preferred Bronze PPO  701 - Rx Copays', '43');</v>
      </c>
    </row>
    <row r="428" spans="1:10" x14ac:dyDescent="0.25">
      <c r="A428">
        <v>427</v>
      </c>
      <c r="B428">
        <v>4</v>
      </c>
      <c r="C428">
        <v>41</v>
      </c>
      <c r="D428">
        <v>1</v>
      </c>
      <c r="E428" t="s">
        <v>8</v>
      </c>
      <c r="F428">
        <v>3</v>
      </c>
      <c r="G428">
        <v>1</v>
      </c>
      <c r="H428" t="s">
        <v>49</v>
      </c>
      <c r="I428">
        <v>43</v>
      </c>
      <c r="J428" t="str">
        <f t="shared" si="6"/>
        <v>INSERT INTO Elig_Northwestern ([EligibilityID], [SystemID], [LocationID], [InsuranceTypeID], [CarrierName], [CarrierID], [InNetwork], [PlanName], [PlanID]) VALUES (427, 4, 41, 1, 'Blue Cross Blue Shield', 3, 1, 'Blue Choice Preferred Bronze PPO  701 - Rx Copays', '43');</v>
      </c>
    </row>
    <row r="429" spans="1:10" x14ac:dyDescent="0.25">
      <c r="A429">
        <v>428</v>
      </c>
      <c r="B429">
        <v>4</v>
      </c>
      <c r="C429">
        <v>42</v>
      </c>
      <c r="D429">
        <v>1</v>
      </c>
      <c r="E429" t="s">
        <v>8</v>
      </c>
      <c r="F429">
        <v>3</v>
      </c>
      <c r="G429">
        <v>1</v>
      </c>
      <c r="H429" t="s">
        <v>49</v>
      </c>
      <c r="I429">
        <v>43</v>
      </c>
      <c r="J429" t="str">
        <f t="shared" si="6"/>
        <v>INSERT INTO Elig_Northwestern ([EligibilityID], [SystemID], [LocationID], [InsuranceTypeID], [CarrierName], [CarrierID], [InNetwork], [PlanName], [PlanID]) VALUES (428, 4, 42, 1, 'Blue Cross Blue Shield', 3, 1, 'Blue Choice Preferred Bronze PPO  701 - Rx Copays', '43');</v>
      </c>
    </row>
    <row r="430" spans="1:10" x14ac:dyDescent="0.25">
      <c r="A430">
        <v>429</v>
      </c>
      <c r="B430">
        <v>4</v>
      </c>
      <c r="C430">
        <v>42</v>
      </c>
      <c r="D430">
        <v>1</v>
      </c>
      <c r="E430" t="s">
        <v>8</v>
      </c>
      <c r="F430">
        <v>3</v>
      </c>
      <c r="G430">
        <v>1</v>
      </c>
      <c r="H430" t="s">
        <v>49</v>
      </c>
      <c r="I430">
        <v>43</v>
      </c>
      <c r="J430" t="str">
        <f t="shared" si="6"/>
        <v>INSERT INTO Elig_Northwestern ([EligibilityID], [SystemID], [LocationID], [InsuranceTypeID], [CarrierName], [CarrierID], [InNetwork], [PlanName], [PlanID]) VALUES (429, 4, 42, 1, 'Blue Cross Blue Shield', 3, 1, 'Blue Choice Preferred Bronze PPO  701 - Rx Copays', '43');</v>
      </c>
    </row>
    <row r="431" spans="1:10" x14ac:dyDescent="0.25">
      <c r="A431">
        <v>430</v>
      </c>
      <c r="B431">
        <v>4</v>
      </c>
      <c r="C431">
        <v>43</v>
      </c>
      <c r="D431">
        <v>1</v>
      </c>
      <c r="E431" t="s">
        <v>8</v>
      </c>
      <c r="F431">
        <v>3</v>
      </c>
      <c r="G431">
        <v>1</v>
      </c>
      <c r="H431" t="s">
        <v>49</v>
      </c>
      <c r="I431">
        <v>43</v>
      </c>
      <c r="J431" t="str">
        <f t="shared" si="6"/>
        <v>INSERT INTO Elig_Northwestern ([EligibilityID], [SystemID], [LocationID], [InsuranceTypeID], [CarrierName], [CarrierID], [InNetwork], [PlanName], [PlanID]) VALUES (430, 4, 43, 1, 'Blue Cross Blue Shield', 3, 1, 'Blue Choice Preferred Bronze PPO  701 - Rx Copays', '43');</v>
      </c>
    </row>
    <row r="432" spans="1:10" x14ac:dyDescent="0.25">
      <c r="A432">
        <v>431</v>
      </c>
      <c r="B432">
        <v>4</v>
      </c>
      <c r="C432">
        <v>43</v>
      </c>
      <c r="D432">
        <v>1</v>
      </c>
      <c r="E432" t="s">
        <v>8</v>
      </c>
      <c r="F432">
        <v>3</v>
      </c>
      <c r="G432">
        <v>1</v>
      </c>
      <c r="H432" t="s">
        <v>49</v>
      </c>
      <c r="I432">
        <v>43</v>
      </c>
      <c r="J432" t="str">
        <f t="shared" si="6"/>
        <v>INSERT INTO Elig_Northwestern ([EligibilityID], [SystemID], [LocationID], [InsuranceTypeID], [CarrierName], [CarrierID], [InNetwork], [PlanName], [PlanID]) VALUES (431, 4, 43, 1, 'Blue Cross Blue Shield', 3, 1, 'Blue Choice Preferred Bronze PPO  701 - Rx Copays', '43');</v>
      </c>
    </row>
    <row r="433" spans="1:10" x14ac:dyDescent="0.25">
      <c r="A433">
        <v>432</v>
      </c>
      <c r="B433">
        <v>4</v>
      </c>
      <c r="C433">
        <v>27</v>
      </c>
      <c r="D433">
        <v>1</v>
      </c>
      <c r="E433" t="s">
        <v>8</v>
      </c>
      <c r="F433">
        <v>3</v>
      </c>
      <c r="G433">
        <v>1</v>
      </c>
      <c r="H433" t="s">
        <v>50</v>
      </c>
      <c r="I433">
        <v>44</v>
      </c>
      <c r="J433" t="str">
        <f t="shared" si="6"/>
        <v>INSERT INTO Elig_Northwestern ([EligibilityID], [SystemID], [LocationID], [InsuranceTypeID], [CarrierName], [CarrierID], [InNetwork], [PlanName], [PlanID]) VALUES (432, 4, 27, 1, 'Blue Cross Blue Shield', 3, 1, 'Blue Choice Preferred Bronze PPO  708', '44');</v>
      </c>
    </row>
    <row r="434" spans="1:10" x14ac:dyDescent="0.25">
      <c r="A434">
        <v>433</v>
      </c>
      <c r="B434">
        <v>4</v>
      </c>
      <c r="C434">
        <v>27</v>
      </c>
      <c r="D434">
        <v>1</v>
      </c>
      <c r="E434" t="s">
        <v>8</v>
      </c>
      <c r="F434">
        <v>3</v>
      </c>
      <c r="G434">
        <v>1</v>
      </c>
      <c r="H434" t="s">
        <v>50</v>
      </c>
      <c r="I434">
        <v>44</v>
      </c>
      <c r="J434" t="str">
        <f t="shared" si="6"/>
        <v>INSERT INTO Elig_Northwestern ([EligibilityID], [SystemID], [LocationID], [InsuranceTypeID], [CarrierName], [CarrierID], [InNetwork], [PlanName], [PlanID]) VALUES (433, 4, 27, 1, 'Blue Cross Blue Shield', 3, 1, 'Blue Choice Preferred Bronze PPO  708', '44');</v>
      </c>
    </row>
    <row r="435" spans="1:10" x14ac:dyDescent="0.25">
      <c r="A435">
        <v>434</v>
      </c>
      <c r="B435">
        <v>4</v>
      </c>
      <c r="C435">
        <v>22</v>
      </c>
      <c r="D435">
        <v>1</v>
      </c>
      <c r="E435" t="s">
        <v>8</v>
      </c>
      <c r="F435">
        <v>3</v>
      </c>
      <c r="G435">
        <v>1</v>
      </c>
      <c r="H435" t="s">
        <v>50</v>
      </c>
      <c r="I435">
        <v>44</v>
      </c>
      <c r="J435" t="str">
        <f t="shared" si="6"/>
        <v>INSERT INTO Elig_Northwestern ([EligibilityID], [SystemID], [LocationID], [InsuranceTypeID], [CarrierName], [CarrierID], [InNetwork], [PlanName], [PlanID]) VALUES (434, 4, 22, 1, 'Blue Cross Blue Shield', 3, 1, 'Blue Choice Preferred Bronze PPO  708', '44');</v>
      </c>
    </row>
    <row r="436" spans="1:10" x14ac:dyDescent="0.25">
      <c r="A436">
        <v>435</v>
      </c>
      <c r="B436">
        <v>4</v>
      </c>
      <c r="C436">
        <v>22</v>
      </c>
      <c r="D436">
        <v>1</v>
      </c>
      <c r="E436" t="s">
        <v>8</v>
      </c>
      <c r="F436">
        <v>3</v>
      </c>
      <c r="G436">
        <v>1</v>
      </c>
      <c r="H436" t="s">
        <v>50</v>
      </c>
      <c r="I436">
        <v>44</v>
      </c>
      <c r="J436" t="str">
        <f t="shared" si="6"/>
        <v>INSERT INTO Elig_Northwestern ([EligibilityID], [SystemID], [LocationID], [InsuranceTypeID], [CarrierName], [CarrierID], [InNetwork], [PlanName], [PlanID]) VALUES (435, 4, 22, 1, 'Blue Cross Blue Shield', 3, 1, 'Blue Choice Preferred Bronze PPO  708', '44');</v>
      </c>
    </row>
    <row r="437" spans="1:10" x14ac:dyDescent="0.25">
      <c r="A437">
        <v>436</v>
      </c>
      <c r="B437">
        <v>4</v>
      </c>
      <c r="C437">
        <v>17</v>
      </c>
      <c r="D437">
        <v>1</v>
      </c>
      <c r="E437" t="s">
        <v>8</v>
      </c>
      <c r="F437">
        <v>3</v>
      </c>
      <c r="G437">
        <v>1</v>
      </c>
      <c r="H437" t="s">
        <v>50</v>
      </c>
      <c r="I437">
        <v>44</v>
      </c>
      <c r="J437" t="str">
        <f t="shared" si="6"/>
        <v>INSERT INTO Elig_Northwestern ([EligibilityID], [SystemID], [LocationID], [InsuranceTypeID], [CarrierName], [CarrierID], [InNetwork], [PlanName], [PlanID]) VALUES (436, 4, 17, 1, 'Blue Cross Blue Shield', 3, 1, 'Blue Choice Preferred Bronze PPO  708', '44');</v>
      </c>
    </row>
    <row r="438" spans="1:10" x14ac:dyDescent="0.25">
      <c r="A438">
        <v>437</v>
      </c>
      <c r="B438">
        <v>4</v>
      </c>
      <c r="C438">
        <v>17</v>
      </c>
      <c r="D438">
        <v>1</v>
      </c>
      <c r="E438" t="s">
        <v>8</v>
      </c>
      <c r="F438">
        <v>3</v>
      </c>
      <c r="G438">
        <v>1</v>
      </c>
      <c r="H438" t="s">
        <v>50</v>
      </c>
      <c r="I438">
        <v>44</v>
      </c>
      <c r="J438" t="str">
        <f t="shared" si="6"/>
        <v>INSERT INTO Elig_Northwestern ([EligibilityID], [SystemID], [LocationID], [InsuranceTypeID], [CarrierName], [CarrierID], [InNetwork], [PlanName], [PlanID]) VALUES (437, 4, 17, 1, 'Blue Cross Blue Shield', 3, 1, 'Blue Choice Preferred Bronze PPO  708', '44');</v>
      </c>
    </row>
    <row r="439" spans="1:10" x14ac:dyDescent="0.25">
      <c r="A439">
        <v>438</v>
      </c>
      <c r="B439">
        <v>4</v>
      </c>
      <c r="C439">
        <v>42</v>
      </c>
      <c r="D439">
        <v>1</v>
      </c>
      <c r="E439" t="s">
        <v>8</v>
      </c>
      <c r="F439">
        <v>3</v>
      </c>
      <c r="G439">
        <v>1</v>
      </c>
      <c r="H439" t="s">
        <v>50</v>
      </c>
      <c r="I439">
        <v>44</v>
      </c>
      <c r="J439" t="str">
        <f t="shared" si="6"/>
        <v>INSERT INTO Elig_Northwestern ([EligibilityID], [SystemID], [LocationID], [InsuranceTypeID], [CarrierName], [CarrierID], [InNetwork], [PlanName], [PlanID]) VALUES (438, 4, 42, 1, 'Blue Cross Blue Shield', 3, 1, 'Blue Choice Preferred Bronze PPO  708', '44');</v>
      </c>
    </row>
    <row r="440" spans="1:10" x14ac:dyDescent="0.25">
      <c r="A440">
        <v>439</v>
      </c>
      <c r="B440">
        <v>4</v>
      </c>
      <c r="C440">
        <v>42</v>
      </c>
      <c r="D440">
        <v>1</v>
      </c>
      <c r="E440" t="s">
        <v>8</v>
      </c>
      <c r="F440">
        <v>3</v>
      </c>
      <c r="G440">
        <v>1</v>
      </c>
      <c r="H440" t="s">
        <v>50</v>
      </c>
      <c r="I440">
        <v>44</v>
      </c>
      <c r="J440" t="str">
        <f t="shared" si="6"/>
        <v>INSERT INTO Elig_Northwestern ([EligibilityID], [SystemID], [LocationID], [InsuranceTypeID], [CarrierName], [CarrierID], [InNetwork], [PlanName], [PlanID]) VALUES (439, 4, 42, 1, 'Blue Cross Blue Shield', 3, 1, 'Blue Choice Preferred Bronze PPO  708', '44');</v>
      </c>
    </row>
    <row r="441" spans="1:10" x14ac:dyDescent="0.25">
      <c r="A441">
        <v>440</v>
      </c>
      <c r="B441">
        <v>4</v>
      </c>
      <c r="C441">
        <v>18</v>
      </c>
      <c r="D441">
        <v>1</v>
      </c>
      <c r="E441" t="s">
        <v>8</v>
      </c>
      <c r="F441">
        <v>3</v>
      </c>
      <c r="G441">
        <v>1</v>
      </c>
      <c r="H441" t="s">
        <v>50</v>
      </c>
      <c r="I441">
        <v>44</v>
      </c>
      <c r="J441" t="str">
        <f t="shared" si="6"/>
        <v>INSERT INTO Elig_Northwestern ([EligibilityID], [SystemID], [LocationID], [InsuranceTypeID], [CarrierName], [CarrierID], [InNetwork], [PlanName], [PlanID]) VALUES (440, 4, 18, 1, 'Blue Cross Blue Shield', 3, 1, 'Blue Choice Preferred Bronze PPO  708', '44');</v>
      </c>
    </row>
    <row r="442" spans="1:10" x14ac:dyDescent="0.25">
      <c r="A442">
        <v>441</v>
      </c>
      <c r="B442">
        <v>4</v>
      </c>
      <c r="C442">
        <v>18</v>
      </c>
      <c r="D442">
        <v>1</v>
      </c>
      <c r="E442" t="s">
        <v>8</v>
      </c>
      <c r="F442">
        <v>3</v>
      </c>
      <c r="G442">
        <v>1</v>
      </c>
      <c r="H442" t="s">
        <v>50</v>
      </c>
      <c r="I442">
        <v>44</v>
      </c>
      <c r="J442" t="str">
        <f t="shared" si="6"/>
        <v>INSERT INTO Elig_Northwestern ([EligibilityID], [SystemID], [LocationID], [InsuranceTypeID], [CarrierName], [CarrierID], [InNetwork], [PlanName], [PlanID]) VALUES (441, 4, 18, 1, 'Blue Cross Blue Shield', 3, 1, 'Blue Choice Preferred Bronze PPO  708', '44');</v>
      </c>
    </row>
    <row r="443" spans="1:10" x14ac:dyDescent="0.25">
      <c r="A443">
        <v>442</v>
      </c>
      <c r="B443">
        <v>4</v>
      </c>
      <c r="C443">
        <v>21</v>
      </c>
      <c r="D443">
        <v>1</v>
      </c>
      <c r="E443" t="s">
        <v>8</v>
      </c>
      <c r="F443">
        <v>3</v>
      </c>
      <c r="G443">
        <v>1</v>
      </c>
      <c r="H443" t="s">
        <v>50</v>
      </c>
      <c r="I443">
        <v>44</v>
      </c>
      <c r="J443" t="str">
        <f t="shared" si="6"/>
        <v>INSERT INTO Elig_Northwestern ([EligibilityID], [SystemID], [LocationID], [InsuranceTypeID], [CarrierName], [CarrierID], [InNetwork], [PlanName], [PlanID]) VALUES (442, 4, 21, 1, 'Blue Cross Blue Shield', 3, 1, 'Blue Choice Preferred Bronze PPO  708', '44');</v>
      </c>
    </row>
    <row r="444" spans="1:10" x14ac:dyDescent="0.25">
      <c r="A444">
        <v>443</v>
      </c>
      <c r="B444">
        <v>4</v>
      </c>
      <c r="C444">
        <v>21</v>
      </c>
      <c r="D444">
        <v>1</v>
      </c>
      <c r="E444" t="s">
        <v>8</v>
      </c>
      <c r="F444">
        <v>3</v>
      </c>
      <c r="G444">
        <v>1</v>
      </c>
      <c r="H444" t="s">
        <v>50</v>
      </c>
      <c r="I444">
        <v>44</v>
      </c>
      <c r="J444" t="str">
        <f t="shared" si="6"/>
        <v>INSERT INTO Elig_Northwestern ([EligibilityID], [SystemID], [LocationID], [InsuranceTypeID], [CarrierName], [CarrierID], [InNetwork], [PlanName], [PlanID]) VALUES (443, 4, 21, 1, 'Blue Cross Blue Shield', 3, 1, 'Blue Choice Preferred Bronze PPO  708', '44');</v>
      </c>
    </row>
    <row r="445" spans="1:10" x14ac:dyDescent="0.25">
      <c r="A445">
        <v>444</v>
      </c>
      <c r="B445">
        <v>4</v>
      </c>
      <c r="C445">
        <v>20</v>
      </c>
      <c r="D445">
        <v>1</v>
      </c>
      <c r="E445" t="s">
        <v>8</v>
      </c>
      <c r="F445">
        <v>3</v>
      </c>
      <c r="G445">
        <v>1</v>
      </c>
      <c r="H445" t="s">
        <v>50</v>
      </c>
      <c r="I445">
        <v>44</v>
      </c>
      <c r="J445" t="str">
        <f t="shared" si="6"/>
        <v>INSERT INTO Elig_Northwestern ([EligibilityID], [SystemID], [LocationID], [InsuranceTypeID], [CarrierName], [CarrierID], [InNetwork], [PlanName], [PlanID]) VALUES (444, 4, 20, 1, 'Blue Cross Blue Shield', 3, 1, 'Blue Choice Preferred Bronze PPO  708', '44');</v>
      </c>
    </row>
    <row r="446" spans="1:10" x14ac:dyDescent="0.25">
      <c r="A446">
        <v>445</v>
      </c>
      <c r="B446">
        <v>4</v>
      </c>
      <c r="C446">
        <v>20</v>
      </c>
      <c r="D446">
        <v>1</v>
      </c>
      <c r="E446" t="s">
        <v>8</v>
      </c>
      <c r="F446">
        <v>3</v>
      </c>
      <c r="G446">
        <v>1</v>
      </c>
      <c r="H446" t="s">
        <v>50</v>
      </c>
      <c r="I446">
        <v>44</v>
      </c>
      <c r="J446" t="str">
        <f t="shared" si="6"/>
        <v>INSERT INTO Elig_Northwestern ([EligibilityID], [SystemID], [LocationID], [InsuranceTypeID], [CarrierName], [CarrierID], [InNetwork], [PlanName], [PlanID]) VALUES (445, 4, 20, 1, 'Blue Cross Blue Shield', 3, 1, 'Blue Choice Preferred Bronze PPO  708', '44');</v>
      </c>
    </row>
    <row r="447" spans="1:10" x14ac:dyDescent="0.25">
      <c r="A447">
        <v>446</v>
      </c>
      <c r="B447">
        <v>4</v>
      </c>
      <c r="C447">
        <v>23</v>
      </c>
      <c r="D447">
        <v>1</v>
      </c>
      <c r="E447" t="s">
        <v>8</v>
      </c>
      <c r="F447">
        <v>3</v>
      </c>
      <c r="G447">
        <v>1</v>
      </c>
      <c r="H447" t="s">
        <v>50</v>
      </c>
      <c r="I447">
        <v>44</v>
      </c>
      <c r="J447" t="str">
        <f t="shared" si="6"/>
        <v>INSERT INTO Elig_Northwestern ([EligibilityID], [SystemID], [LocationID], [InsuranceTypeID], [CarrierName], [CarrierID], [InNetwork], [PlanName], [PlanID]) VALUES (446, 4, 23, 1, 'Blue Cross Blue Shield', 3, 1, 'Blue Choice Preferred Bronze PPO  708', '44');</v>
      </c>
    </row>
    <row r="448" spans="1:10" x14ac:dyDescent="0.25">
      <c r="A448">
        <v>447</v>
      </c>
      <c r="B448">
        <v>4</v>
      </c>
      <c r="C448">
        <v>23</v>
      </c>
      <c r="D448">
        <v>1</v>
      </c>
      <c r="E448" t="s">
        <v>8</v>
      </c>
      <c r="F448">
        <v>3</v>
      </c>
      <c r="G448">
        <v>1</v>
      </c>
      <c r="H448" t="s">
        <v>50</v>
      </c>
      <c r="I448">
        <v>44</v>
      </c>
      <c r="J448" t="str">
        <f t="shared" si="6"/>
        <v>INSERT INTO Elig_Northwestern ([EligibilityID], [SystemID], [LocationID], [InsuranceTypeID], [CarrierName], [CarrierID], [InNetwork], [PlanName], [PlanID]) VALUES (447, 4, 23, 1, 'Blue Cross Blue Shield', 3, 1, 'Blue Choice Preferred Bronze PPO  708', '44');</v>
      </c>
    </row>
    <row r="449" spans="1:10" x14ac:dyDescent="0.25">
      <c r="A449">
        <v>448</v>
      </c>
      <c r="B449">
        <v>4</v>
      </c>
      <c r="C449">
        <v>25</v>
      </c>
      <c r="D449">
        <v>1</v>
      </c>
      <c r="E449" t="s">
        <v>8</v>
      </c>
      <c r="F449">
        <v>3</v>
      </c>
      <c r="G449">
        <v>1</v>
      </c>
      <c r="H449" t="s">
        <v>50</v>
      </c>
      <c r="I449">
        <v>44</v>
      </c>
      <c r="J449" t="str">
        <f t="shared" si="6"/>
        <v>INSERT INTO Elig_Northwestern ([EligibilityID], [SystemID], [LocationID], [InsuranceTypeID], [CarrierName], [CarrierID], [InNetwork], [PlanName], [PlanID]) VALUES (448, 4, 25, 1, 'Blue Cross Blue Shield', 3, 1, 'Blue Choice Preferred Bronze PPO  708', '44');</v>
      </c>
    </row>
    <row r="450" spans="1:10" x14ac:dyDescent="0.25">
      <c r="A450">
        <v>449</v>
      </c>
      <c r="B450">
        <v>4</v>
      </c>
      <c r="C450">
        <v>25</v>
      </c>
      <c r="D450">
        <v>1</v>
      </c>
      <c r="E450" t="s">
        <v>8</v>
      </c>
      <c r="F450">
        <v>3</v>
      </c>
      <c r="G450">
        <v>1</v>
      </c>
      <c r="H450" t="s">
        <v>50</v>
      </c>
      <c r="I450">
        <v>44</v>
      </c>
      <c r="J450" t="str">
        <f t="shared" ref="J450:J513" si="7" xml:space="preserve"> "INSERT INTO Elig_Northwestern ([EligibilityID], [SystemID], [LocationID], [InsuranceTypeID], [CarrierName], [CarrierID], [InNetwork], [PlanName], [PlanID]) VALUES (" &amp; A450 &amp; ", " &amp; B450 &amp; ", " &amp; C450 &amp; ", " &amp; D450 &amp; ", '" &amp; E450 &amp; "', " &amp; F450 &amp; ", " &amp; G450 &amp; ", '" &amp; H450 &amp; "', '" &amp; I450 &amp; "');"</f>
        <v>INSERT INTO Elig_Northwestern ([EligibilityID], [SystemID], [LocationID], [InsuranceTypeID], [CarrierName], [CarrierID], [InNetwork], [PlanName], [PlanID]) VALUES (449, 4, 25, 1, 'Blue Cross Blue Shield', 3, 1, 'Blue Choice Preferred Bronze PPO  708', '44');</v>
      </c>
    </row>
    <row r="451" spans="1:10" x14ac:dyDescent="0.25">
      <c r="A451">
        <v>450</v>
      </c>
      <c r="B451">
        <v>4</v>
      </c>
      <c r="C451">
        <v>41</v>
      </c>
      <c r="D451">
        <v>1</v>
      </c>
      <c r="E451" t="s">
        <v>8</v>
      </c>
      <c r="F451">
        <v>3</v>
      </c>
      <c r="G451">
        <v>1</v>
      </c>
      <c r="H451" t="s">
        <v>50</v>
      </c>
      <c r="I451">
        <v>44</v>
      </c>
      <c r="J451" t="str">
        <f t="shared" si="7"/>
        <v>INSERT INTO Elig_Northwestern ([EligibilityID], [SystemID], [LocationID], [InsuranceTypeID], [CarrierName], [CarrierID], [InNetwork], [PlanName], [PlanID]) VALUES (450, 4, 41, 1, 'Blue Cross Blue Shield', 3, 1, 'Blue Choice Preferred Bronze PPO  708', '44');</v>
      </c>
    </row>
    <row r="452" spans="1:10" x14ac:dyDescent="0.25">
      <c r="A452">
        <v>451</v>
      </c>
      <c r="B452">
        <v>4</v>
      </c>
      <c r="C452">
        <v>41</v>
      </c>
      <c r="D452">
        <v>1</v>
      </c>
      <c r="E452" t="s">
        <v>8</v>
      </c>
      <c r="F452">
        <v>3</v>
      </c>
      <c r="G452">
        <v>1</v>
      </c>
      <c r="H452" t="s">
        <v>50</v>
      </c>
      <c r="I452">
        <v>44</v>
      </c>
      <c r="J452" t="str">
        <f t="shared" si="7"/>
        <v>INSERT INTO Elig_Northwestern ([EligibilityID], [SystemID], [LocationID], [InsuranceTypeID], [CarrierName], [CarrierID], [InNetwork], [PlanName], [PlanID]) VALUES (451, 4, 41, 1, 'Blue Cross Blue Shield', 3, 1, 'Blue Choice Preferred Bronze PPO  708', '44');</v>
      </c>
    </row>
    <row r="453" spans="1:10" x14ac:dyDescent="0.25">
      <c r="A453">
        <v>452</v>
      </c>
      <c r="B453">
        <v>4</v>
      </c>
      <c r="C453">
        <v>42</v>
      </c>
      <c r="D453">
        <v>1</v>
      </c>
      <c r="E453" t="s">
        <v>8</v>
      </c>
      <c r="F453">
        <v>3</v>
      </c>
      <c r="G453">
        <v>1</v>
      </c>
      <c r="H453" t="s">
        <v>50</v>
      </c>
      <c r="I453">
        <v>44</v>
      </c>
      <c r="J453" t="str">
        <f t="shared" si="7"/>
        <v>INSERT INTO Elig_Northwestern ([EligibilityID], [SystemID], [LocationID], [InsuranceTypeID], [CarrierName], [CarrierID], [InNetwork], [PlanName], [PlanID]) VALUES (452, 4, 42, 1, 'Blue Cross Blue Shield', 3, 1, 'Blue Choice Preferred Bronze PPO  708', '44');</v>
      </c>
    </row>
    <row r="454" spans="1:10" x14ac:dyDescent="0.25">
      <c r="A454">
        <v>453</v>
      </c>
      <c r="B454">
        <v>4</v>
      </c>
      <c r="C454">
        <v>42</v>
      </c>
      <c r="D454">
        <v>1</v>
      </c>
      <c r="E454" t="s">
        <v>8</v>
      </c>
      <c r="F454">
        <v>3</v>
      </c>
      <c r="G454">
        <v>1</v>
      </c>
      <c r="H454" t="s">
        <v>50</v>
      </c>
      <c r="I454">
        <v>44</v>
      </c>
      <c r="J454" t="str">
        <f t="shared" si="7"/>
        <v>INSERT INTO Elig_Northwestern ([EligibilityID], [SystemID], [LocationID], [InsuranceTypeID], [CarrierName], [CarrierID], [InNetwork], [PlanName], [PlanID]) VALUES (453, 4, 42, 1, 'Blue Cross Blue Shield', 3, 1, 'Blue Choice Preferred Bronze PPO  708', '44');</v>
      </c>
    </row>
    <row r="455" spans="1:10" x14ac:dyDescent="0.25">
      <c r="A455">
        <v>454</v>
      </c>
      <c r="B455">
        <v>4</v>
      </c>
      <c r="C455">
        <v>43</v>
      </c>
      <c r="D455">
        <v>1</v>
      </c>
      <c r="E455" t="s">
        <v>8</v>
      </c>
      <c r="F455">
        <v>3</v>
      </c>
      <c r="G455">
        <v>1</v>
      </c>
      <c r="H455" t="s">
        <v>50</v>
      </c>
      <c r="I455">
        <v>44</v>
      </c>
      <c r="J455" t="str">
        <f t="shared" si="7"/>
        <v>INSERT INTO Elig_Northwestern ([EligibilityID], [SystemID], [LocationID], [InsuranceTypeID], [CarrierName], [CarrierID], [InNetwork], [PlanName], [PlanID]) VALUES (454, 4, 43, 1, 'Blue Cross Blue Shield', 3, 1, 'Blue Choice Preferred Bronze PPO  708', '44');</v>
      </c>
    </row>
    <row r="456" spans="1:10" x14ac:dyDescent="0.25">
      <c r="A456">
        <v>455</v>
      </c>
      <c r="B456">
        <v>4</v>
      </c>
      <c r="C456">
        <v>43</v>
      </c>
      <c r="D456">
        <v>1</v>
      </c>
      <c r="E456" t="s">
        <v>8</v>
      </c>
      <c r="F456">
        <v>3</v>
      </c>
      <c r="G456">
        <v>1</v>
      </c>
      <c r="H456" t="s">
        <v>50</v>
      </c>
      <c r="I456">
        <v>44</v>
      </c>
      <c r="J456" t="str">
        <f t="shared" si="7"/>
        <v>INSERT INTO Elig_Northwestern ([EligibilityID], [SystemID], [LocationID], [InsuranceTypeID], [CarrierName], [CarrierID], [InNetwork], [PlanName], [PlanID]) VALUES (455, 4, 43, 1, 'Blue Cross Blue Shield', 3, 1, 'Blue Choice Preferred Bronze PPO  708', '44');</v>
      </c>
    </row>
    <row r="457" spans="1:10" x14ac:dyDescent="0.25">
      <c r="A457">
        <v>456</v>
      </c>
      <c r="B457">
        <v>4</v>
      </c>
      <c r="C457">
        <v>27</v>
      </c>
      <c r="D457">
        <v>1</v>
      </c>
      <c r="E457" t="s">
        <v>8</v>
      </c>
      <c r="F457">
        <v>3</v>
      </c>
      <c r="G457">
        <v>1</v>
      </c>
      <c r="H457" t="s">
        <v>51</v>
      </c>
      <c r="I457">
        <v>45</v>
      </c>
      <c r="J457" t="str">
        <f t="shared" si="7"/>
        <v>INSERT INTO Elig_Northwestern ([EligibilityID], [SystemID], [LocationID], [InsuranceTypeID], [CarrierName], [CarrierID], [InNetwork], [PlanName], [PlanID]) VALUES (456, 4, 27, 1, 'Blue Cross Blue Shield', 3, 1, 'Blue Choice Preferred Gold PPO  204 - Rx Copays', '45');</v>
      </c>
    </row>
    <row r="458" spans="1:10" x14ac:dyDescent="0.25">
      <c r="A458">
        <v>457</v>
      </c>
      <c r="B458">
        <v>4</v>
      </c>
      <c r="C458">
        <v>27</v>
      </c>
      <c r="D458">
        <v>1</v>
      </c>
      <c r="E458" t="s">
        <v>8</v>
      </c>
      <c r="F458">
        <v>3</v>
      </c>
      <c r="G458">
        <v>1</v>
      </c>
      <c r="H458" t="s">
        <v>51</v>
      </c>
      <c r="I458">
        <v>45</v>
      </c>
      <c r="J458" t="str">
        <f t="shared" si="7"/>
        <v>INSERT INTO Elig_Northwestern ([EligibilityID], [SystemID], [LocationID], [InsuranceTypeID], [CarrierName], [CarrierID], [InNetwork], [PlanName], [PlanID]) VALUES (457, 4, 27, 1, 'Blue Cross Blue Shield', 3, 1, 'Blue Choice Preferred Gold PPO  204 - Rx Copays', '45');</v>
      </c>
    </row>
    <row r="459" spans="1:10" x14ac:dyDescent="0.25">
      <c r="A459">
        <v>458</v>
      </c>
      <c r="B459">
        <v>4</v>
      </c>
      <c r="C459">
        <v>22</v>
      </c>
      <c r="D459">
        <v>1</v>
      </c>
      <c r="E459" t="s">
        <v>8</v>
      </c>
      <c r="F459">
        <v>3</v>
      </c>
      <c r="G459">
        <v>1</v>
      </c>
      <c r="H459" t="s">
        <v>51</v>
      </c>
      <c r="I459">
        <v>45</v>
      </c>
      <c r="J459" t="str">
        <f t="shared" si="7"/>
        <v>INSERT INTO Elig_Northwestern ([EligibilityID], [SystemID], [LocationID], [InsuranceTypeID], [CarrierName], [CarrierID], [InNetwork], [PlanName], [PlanID]) VALUES (458, 4, 22, 1, 'Blue Cross Blue Shield', 3, 1, 'Blue Choice Preferred Gold PPO  204 - Rx Copays', '45');</v>
      </c>
    </row>
    <row r="460" spans="1:10" x14ac:dyDescent="0.25">
      <c r="A460">
        <v>459</v>
      </c>
      <c r="B460">
        <v>4</v>
      </c>
      <c r="C460">
        <v>22</v>
      </c>
      <c r="D460">
        <v>1</v>
      </c>
      <c r="E460" t="s">
        <v>8</v>
      </c>
      <c r="F460">
        <v>3</v>
      </c>
      <c r="G460">
        <v>1</v>
      </c>
      <c r="H460" t="s">
        <v>51</v>
      </c>
      <c r="I460">
        <v>45</v>
      </c>
      <c r="J460" t="str">
        <f t="shared" si="7"/>
        <v>INSERT INTO Elig_Northwestern ([EligibilityID], [SystemID], [LocationID], [InsuranceTypeID], [CarrierName], [CarrierID], [InNetwork], [PlanName], [PlanID]) VALUES (459, 4, 22, 1, 'Blue Cross Blue Shield', 3, 1, 'Blue Choice Preferred Gold PPO  204 - Rx Copays', '45');</v>
      </c>
    </row>
    <row r="461" spans="1:10" x14ac:dyDescent="0.25">
      <c r="A461">
        <v>460</v>
      </c>
      <c r="B461">
        <v>4</v>
      </c>
      <c r="C461">
        <v>17</v>
      </c>
      <c r="D461">
        <v>1</v>
      </c>
      <c r="E461" t="s">
        <v>8</v>
      </c>
      <c r="F461">
        <v>3</v>
      </c>
      <c r="G461">
        <v>1</v>
      </c>
      <c r="H461" t="s">
        <v>51</v>
      </c>
      <c r="I461">
        <v>45</v>
      </c>
      <c r="J461" t="str">
        <f t="shared" si="7"/>
        <v>INSERT INTO Elig_Northwestern ([EligibilityID], [SystemID], [LocationID], [InsuranceTypeID], [CarrierName], [CarrierID], [InNetwork], [PlanName], [PlanID]) VALUES (460, 4, 17, 1, 'Blue Cross Blue Shield', 3, 1, 'Blue Choice Preferred Gold PPO  204 - Rx Copays', '45');</v>
      </c>
    </row>
    <row r="462" spans="1:10" x14ac:dyDescent="0.25">
      <c r="A462">
        <v>461</v>
      </c>
      <c r="B462">
        <v>4</v>
      </c>
      <c r="C462">
        <v>17</v>
      </c>
      <c r="D462">
        <v>1</v>
      </c>
      <c r="E462" t="s">
        <v>8</v>
      </c>
      <c r="F462">
        <v>3</v>
      </c>
      <c r="G462">
        <v>1</v>
      </c>
      <c r="H462" t="s">
        <v>51</v>
      </c>
      <c r="I462">
        <v>45</v>
      </c>
      <c r="J462" t="str">
        <f t="shared" si="7"/>
        <v>INSERT INTO Elig_Northwestern ([EligibilityID], [SystemID], [LocationID], [InsuranceTypeID], [CarrierName], [CarrierID], [InNetwork], [PlanName], [PlanID]) VALUES (461, 4, 17, 1, 'Blue Cross Blue Shield', 3, 1, 'Blue Choice Preferred Gold PPO  204 - Rx Copays', '45');</v>
      </c>
    </row>
    <row r="463" spans="1:10" x14ac:dyDescent="0.25">
      <c r="A463">
        <v>462</v>
      </c>
      <c r="B463">
        <v>4</v>
      </c>
      <c r="C463">
        <v>42</v>
      </c>
      <c r="D463">
        <v>1</v>
      </c>
      <c r="E463" t="s">
        <v>8</v>
      </c>
      <c r="F463">
        <v>3</v>
      </c>
      <c r="G463">
        <v>1</v>
      </c>
      <c r="H463" t="s">
        <v>51</v>
      </c>
      <c r="I463">
        <v>45</v>
      </c>
      <c r="J463" t="str">
        <f t="shared" si="7"/>
        <v>INSERT INTO Elig_Northwestern ([EligibilityID], [SystemID], [LocationID], [InsuranceTypeID], [CarrierName], [CarrierID], [InNetwork], [PlanName], [PlanID]) VALUES (462, 4, 42, 1, 'Blue Cross Blue Shield', 3, 1, 'Blue Choice Preferred Gold PPO  204 - Rx Copays', '45');</v>
      </c>
    </row>
    <row r="464" spans="1:10" x14ac:dyDescent="0.25">
      <c r="A464">
        <v>463</v>
      </c>
      <c r="B464">
        <v>4</v>
      </c>
      <c r="C464">
        <v>42</v>
      </c>
      <c r="D464">
        <v>1</v>
      </c>
      <c r="E464" t="s">
        <v>8</v>
      </c>
      <c r="F464">
        <v>3</v>
      </c>
      <c r="G464">
        <v>1</v>
      </c>
      <c r="H464" t="s">
        <v>51</v>
      </c>
      <c r="I464">
        <v>45</v>
      </c>
      <c r="J464" t="str">
        <f t="shared" si="7"/>
        <v>INSERT INTO Elig_Northwestern ([EligibilityID], [SystemID], [LocationID], [InsuranceTypeID], [CarrierName], [CarrierID], [InNetwork], [PlanName], [PlanID]) VALUES (463, 4, 42, 1, 'Blue Cross Blue Shield', 3, 1, 'Blue Choice Preferred Gold PPO  204 - Rx Copays', '45');</v>
      </c>
    </row>
    <row r="465" spans="1:10" x14ac:dyDescent="0.25">
      <c r="A465">
        <v>464</v>
      </c>
      <c r="B465">
        <v>4</v>
      </c>
      <c r="C465">
        <v>18</v>
      </c>
      <c r="D465">
        <v>1</v>
      </c>
      <c r="E465" t="s">
        <v>8</v>
      </c>
      <c r="F465">
        <v>3</v>
      </c>
      <c r="G465">
        <v>1</v>
      </c>
      <c r="H465" t="s">
        <v>51</v>
      </c>
      <c r="I465">
        <v>45</v>
      </c>
      <c r="J465" t="str">
        <f t="shared" si="7"/>
        <v>INSERT INTO Elig_Northwestern ([EligibilityID], [SystemID], [LocationID], [InsuranceTypeID], [CarrierName], [CarrierID], [InNetwork], [PlanName], [PlanID]) VALUES (464, 4, 18, 1, 'Blue Cross Blue Shield', 3, 1, 'Blue Choice Preferred Gold PPO  204 - Rx Copays', '45');</v>
      </c>
    </row>
    <row r="466" spans="1:10" x14ac:dyDescent="0.25">
      <c r="A466">
        <v>465</v>
      </c>
      <c r="B466">
        <v>4</v>
      </c>
      <c r="C466">
        <v>18</v>
      </c>
      <c r="D466">
        <v>1</v>
      </c>
      <c r="E466" t="s">
        <v>8</v>
      </c>
      <c r="F466">
        <v>3</v>
      </c>
      <c r="G466">
        <v>1</v>
      </c>
      <c r="H466" t="s">
        <v>51</v>
      </c>
      <c r="I466">
        <v>45</v>
      </c>
      <c r="J466" t="str">
        <f t="shared" si="7"/>
        <v>INSERT INTO Elig_Northwestern ([EligibilityID], [SystemID], [LocationID], [InsuranceTypeID], [CarrierName], [CarrierID], [InNetwork], [PlanName], [PlanID]) VALUES (465, 4, 18, 1, 'Blue Cross Blue Shield', 3, 1, 'Blue Choice Preferred Gold PPO  204 - Rx Copays', '45');</v>
      </c>
    </row>
    <row r="467" spans="1:10" x14ac:dyDescent="0.25">
      <c r="A467">
        <v>466</v>
      </c>
      <c r="B467">
        <v>4</v>
      </c>
      <c r="C467">
        <v>21</v>
      </c>
      <c r="D467">
        <v>1</v>
      </c>
      <c r="E467" t="s">
        <v>8</v>
      </c>
      <c r="F467">
        <v>3</v>
      </c>
      <c r="G467">
        <v>1</v>
      </c>
      <c r="H467" t="s">
        <v>51</v>
      </c>
      <c r="I467">
        <v>45</v>
      </c>
      <c r="J467" t="str">
        <f t="shared" si="7"/>
        <v>INSERT INTO Elig_Northwestern ([EligibilityID], [SystemID], [LocationID], [InsuranceTypeID], [CarrierName], [CarrierID], [InNetwork], [PlanName], [PlanID]) VALUES (466, 4, 21, 1, 'Blue Cross Blue Shield', 3, 1, 'Blue Choice Preferred Gold PPO  204 - Rx Copays', '45');</v>
      </c>
    </row>
    <row r="468" spans="1:10" x14ac:dyDescent="0.25">
      <c r="A468">
        <v>467</v>
      </c>
      <c r="B468">
        <v>4</v>
      </c>
      <c r="C468">
        <v>21</v>
      </c>
      <c r="D468">
        <v>1</v>
      </c>
      <c r="E468" t="s">
        <v>8</v>
      </c>
      <c r="F468">
        <v>3</v>
      </c>
      <c r="G468">
        <v>1</v>
      </c>
      <c r="H468" t="s">
        <v>51</v>
      </c>
      <c r="I468">
        <v>45</v>
      </c>
      <c r="J468" t="str">
        <f t="shared" si="7"/>
        <v>INSERT INTO Elig_Northwestern ([EligibilityID], [SystemID], [LocationID], [InsuranceTypeID], [CarrierName], [CarrierID], [InNetwork], [PlanName], [PlanID]) VALUES (467, 4, 21, 1, 'Blue Cross Blue Shield', 3, 1, 'Blue Choice Preferred Gold PPO  204 - Rx Copays', '45');</v>
      </c>
    </row>
    <row r="469" spans="1:10" x14ac:dyDescent="0.25">
      <c r="A469">
        <v>468</v>
      </c>
      <c r="B469">
        <v>4</v>
      </c>
      <c r="C469">
        <v>20</v>
      </c>
      <c r="D469">
        <v>1</v>
      </c>
      <c r="E469" t="s">
        <v>8</v>
      </c>
      <c r="F469">
        <v>3</v>
      </c>
      <c r="G469">
        <v>1</v>
      </c>
      <c r="H469" t="s">
        <v>51</v>
      </c>
      <c r="I469">
        <v>45</v>
      </c>
      <c r="J469" t="str">
        <f t="shared" si="7"/>
        <v>INSERT INTO Elig_Northwestern ([EligibilityID], [SystemID], [LocationID], [InsuranceTypeID], [CarrierName], [CarrierID], [InNetwork], [PlanName], [PlanID]) VALUES (468, 4, 20, 1, 'Blue Cross Blue Shield', 3, 1, 'Blue Choice Preferred Gold PPO  204 - Rx Copays', '45');</v>
      </c>
    </row>
    <row r="470" spans="1:10" x14ac:dyDescent="0.25">
      <c r="A470">
        <v>469</v>
      </c>
      <c r="B470">
        <v>4</v>
      </c>
      <c r="C470">
        <v>20</v>
      </c>
      <c r="D470">
        <v>1</v>
      </c>
      <c r="E470" t="s">
        <v>8</v>
      </c>
      <c r="F470">
        <v>3</v>
      </c>
      <c r="G470">
        <v>1</v>
      </c>
      <c r="H470" t="s">
        <v>51</v>
      </c>
      <c r="I470">
        <v>45</v>
      </c>
      <c r="J470" t="str">
        <f t="shared" si="7"/>
        <v>INSERT INTO Elig_Northwestern ([EligibilityID], [SystemID], [LocationID], [InsuranceTypeID], [CarrierName], [CarrierID], [InNetwork], [PlanName], [PlanID]) VALUES (469, 4, 20, 1, 'Blue Cross Blue Shield', 3, 1, 'Blue Choice Preferred Gold PPO  204 - Rx Copays', '45');</v>
      </c>
    </row>
    <row r="471" spans="1:10" x14ac:dyDescent="0.25">
      <c r="A471">
        <v>470</v>
      </c>
      <c r="B471">
        <v>4</v>
      </c>
      <c r="C471">
        <v>23</v>
      </c>
      <c r="D471">
        <v>1</v>
      </c>
      <c r="E471" t="s">
        <v>8</v>
      </c>
      <c r="F471">
        <v>3</v>
      </c>
      <c r="G471">
        <v>1</v>
      </c>
      <c r="H471" t="s">
        <v>51</v>
      </c>
      <c r="I471">
        <v>45</v>
      </c>
      <c r="J471" t="str">
        <f t="shared" si="7"/>
        <v>INSERT INTO Elig_Northwestern ([EligibilityID], [SystemID], [LocationID], [InsuranceTypeID], [CarrierName], [CarrierID], [InNetwork], [PlanName], [PlanID]) VALUES (470, 4, 23, 1, 'Blue Cross Blue Shield', 3, 1, 'Blue Choice Preferred Gold PPO  204 - Rx Copays', '45');</v>
      </c>
    </row>
    <row r="472" spans="1:10" x14ac:dyDescent="0.25">
      <c r="A472">
        <v>471</v>
      </c>
      <c r="B472">
        <v>4</v>
      </c>
      <c r="C472">
        <v>23</v>
      </c>
      <c r="D472">
        <v>1</v>
      </c>
      <c r="E472" t="s">
        <v>8</v>
      </c>
      <c r="F472">
        <v>3</v>
      </c>
      <c r="G472">
        <v>1</v>
      </c>
      <c r="H472" t="s">
        <v>51</v>
      </c>
      <c r="I472">
        <v>45</v>
      </c>
      <c r="J472" t="str">
        <f t="shared" si="7"/>
        <v>INSERT INTO Elig_Northwestern ([EligibilityID], [SystemID], [LocationID], [InsuranceTypeID], [CarrierName], [CarrierID], [InNetwork], [PlanName], [PlanID]) VALUES (471, 4, 23, 1, 'Blue Cross Blue Shield', 3, 1, 'Blue Choice Preferred Gold PPO  204 - Rx Copays', '45');</v>
      </c>
    </row>
    <row r="473" spans="1:10" x14ac:dyDescent="0.25">
      <c r="A473">
        <v>472</v>
      </c>
      <c r="B473">
        <v>4</v>
      </c>
      <c r="C473">
        <v>25</v>
      </c>
      <c r="D473">
        <v>1</v>
      </c>
      <c r="E473" t="s">
        <v>8</v>
      </c>
      <c r="F473">
        <v>3</v>
      </c>
      <c r="G473">
        <v>1</v>
      </c>
      <c r="H473" t="s">
        <v>51</v>
      </c>
      <c r="I473">
        <v>45</v>
      </c>
      <c r="J473" t="str">
        <f t="shared" si="7"/>
        <v>INSERT INTO Elig_Northwestern ([EligibilityID], [SystemID], [LocationID], [InsuranceTypeID], [CarrierName], [CarrierID], [InNetwork], [PlanName], [PlanID]) VALUES (472, 4, 25, 1, 'Blue Cross Blue Shield', 3, 1, 'Blue Choice Preferred Gold PPO  204 - Rx Copays', '45');</v>
      </c>
    </row>
    <row r="474" spans="1:10" x14ac:dyDescent="0.25">
      <c r="A474">
        <v>473</v>
      </c>
      <c r="B474">
        <v>4</v>
      </c>
      <c r="C474">
        <v>25</v>
      </c>
      <c r="D474">
        <v>1</v>
      </c>
      <c r="E474" t="s">
        <v>8</v>
      </c>
      <c r="F474">
        <v>3</v>
      </c>
      <c r="G474">
        <v>1</v>
      </c>
      <c r="H474" t="s">
        <v>51</v>
      </c>
      <c r="I474">
        <v>45</v>
      </c>
      <c r="J474" t="str">
        <f t="shared" si="7"/>
        <v>INSERT INTO Elig_Northwestern ([EligibilityID], [SystemID], [LocationID], [InsuranceTypeID], [CarrierName], [CarrierID], [InNetwork], [PlanName], [PlanID]) VALUES (473, 4, 25, 1, 'Blue Cross Blue Shield', 3, 1, 'Blue Choice Preferred Gold PPO  204 - Rx Copays', '45');</v>
      </c>
    </row>
    <row r="475" spans="1:10" x14ac:dyDescent="0.25">
      <c r="A475">
        <v>474</v>
      </c>
      <c r="B475">
        <v>4</v>
      </c>
      <c r="C475">
        <v>41</v>
      </c>
      <c r="D475">
        <v>1</v>
      </c>
      <c r="E475" t="s">
        <v>8</v>
      </c>
      <c r="F475">
        <v>3</v>
      </c>
      <c r="G475">
        <v>1</v>
      </c>
      <c r="H475" t="s">
        <v>51</v>
      </c>
      <c r="I475">
        <v>45</v>
      </c>
      <c r="J475" t="str">
        <f t="shared" si="7"/>
        <v>INSERT INTO Elig_Northwestern ([EligibilityID], [SystemID], [LocationID], [InsuranceTypeID], [CarrierName], [CarrierID], [InNetwork], [PlanName], [PlanID]) VALUES (474, 4, 41, 1, 'Blue Cross Blue Shield', 3, 1, 'Blue Choice Preferred Gold PPO  204 - Rx Copays', '45');</v>
      </c>
    </row>
    <row r="476" spans="1:10" x14ac:dyDescent="0.25">
      <c r="A476">
        <v>475</v>
      </c>
      <c r="B476">
        <v>4</v>
      </c>
      <c r="C476">
        <v>41</v>
      </c>
      <c r="D476">
        <v>1</v>
      </c>
      <c r="E476" t="s">
        <v>8</v>
      </c>
      <c r="F476">
        <v>3</v>
      </c>
      <c r="G476">
        <v>1</v>
      </c>
      <c r="H476" t="s">
        <v>51</v>
      </c>
      <c r="I476">
        <v>45</v>
      </c>
      <c r="J476" t="str">
        <f t="shared" si="7"/>
        <v>INSERT INTO Elig_Northwestern ([EligibilityID], [SystemID], [LocationID], [InsuranceTypeID], [CarrierName], [CarrierID], [InNetwork], [PlanName], [PlanID]) VALUES (475, 4, 41, 1, 'Blue Cross Blue Shield', 3, 1, 'Blue Choice Preferred Gold PPO  204 - Rx Copays', '45');</v>
      </c>
    </row>
    <row r="477" spans="1:10" x14ac:dyDescent="0.25">
      <c r="A477">
        <v>476</v>
      </c>
      <c r="B477">
        <v>4</v>
      </c>
      <c r="C477">
        <v>42</v>
      </c>
      <c r="D477">
        <v>1</v>
      </c>
      <c r="E477" t="s">
        <v>8</v>
      </c>
      <c r="F477">
        <v>3</v>
      </c>
      <c r="G477">
        <v>1</v>
      </c>
      <c r="H477" t="s">
        <v>51</v>
      </c>
      <c r="I477">
        <v>45</v>
      </c>
      <c r="J477" t="str">
        <f t="shared" si="7"/>
        <v>INSERT INTO Elig_Northwestern ([EligibilityID], [SystemID], [LocationID], [InsuranceTypeID], [CarrierName], [CarrierID], [InNetwork], [PlanName], [PlanID]) VALUES (476, 4, 42, 1, 'Blue Cross Blue Shield', 3, 1, 'Blue Choice Preferred Gold PPO  204 - Rx Copays', '45');</v>
      </c>
    </row>
    <row r="478" spans="1:10" x14ac:dyDescent="0.25">
      <c r="A478">
        <v>477</v>
      </c>
      <c r="B478">
        <v>4</v>
      </c>
      <c r="C478">
        <v>42</v>
      </c>
      <c r="D478">
        <v>1</v>
      </c>
      <c r="E478" t="s">
        <v>8</v>
      </c>
      <c r="F478">
        <v>3</v>
      </c>
      <c r="G478">
        <v>1</v>
      </c>
      <c r="H478" t="s">
        <v>51</v>
      </c>
      <c r="I478">
        <v>45</v>
      </c>
      <c r="J478" t="str">
        <f t="shared" si="7"/>
        <v>INSERT INTO Elig_Northwestern ([EligibilityID], [SystemID], [LocationID], [InsuranceTypeID], [CarrierName], [CarrierID], [InNetwork], [PlanName], [PlanID]) VALUES (477, 4, 42, 1, 'Blue Cross Blue Shield', 3, 1, 'Blue Choice Preferred Gold PPO  204 - Rx Copays', '45');</v>
      </c>
    </row>
    <row r="479" spans="1:10" x14ac:dyDescent="0.25">
      <c r="A479">
        <v>478</v>
      </c>
      <c r="B479">
        <v>4</v>
      </c>
      <c r="C479">
        <v>43</v>
      </c>
      <c r="D479">
        <v>1</v>
      </c>
      <c r="E479" t="s">
        <v>8</v>
      </c>
      <c r="F479">
        <v>3</v>
      </c>
      <c r="G479">
        <v>1</v>
      </c>
      <c r="H479" t="s">
        <v>51</v>
      </c>
      <c r="I479">
        <v>45</v>
      </c>
      <c r="J479" t="str">
        <f t="shared" si="7"/>
        <v>INSERT INTO Elig_Northwestern ([EligibilityID], [SystemID], [LocationID], [InsuranceTypeID], [CarrierName], [CarrierID], [InNetwork], [PlanName], [PlanID]) VALUES (478, 4, 43, 1, 'Blue Cross Blue Shield', 3, 1, 'Blue Choice Preferred Gold PPO  204 - Rx Copays', '45');</v>
      </c>
    </row>
    <row r="480" spans="1:10" x14ac:dyDescent="0.25">
      <c r="A480">
        <v>479</v>
      </c>
      <c r="B480">
        <v>4</v>
      </c>
      <c r="C480">
        <v>43</v>
      </c>
      <c r="D480">
        <v>1</v>
      </c>
      <c r="E480" t="s">
        <v>8</v>
      </c>
      <c r="F480">
        <v>3</v>
      </c>
      <c r="G480">
        <v>1</v>
      </c>
      <c r="H480" t="s">
        <v>51</v>
      </c>
      <c r="I480">
        <v>45</v>
      </c>
      <c r="J480" t="str">
        <f t="shared" si="7"/>
        <v>INSERT INTO Elig_Northwestern ([EligibilityID], [SystemID], [LocationID], [InsuranceTypeID], [CarrierName], [CarrierID], [InNetwork], [PlanName], [PlanID]) VALUES (479, 4, 43, 1, 'Blue Cross Blue Shield', 3, 1, 'Blue Choice Preferred Gold PPO  204 - Rx Copays', '45');</v>
      </c>
    </row>
    <row r="481" spans="1:10" x14ac:dyDescent="0.25">
      <c r="A481">
        <v>480</v>
      </c>
      <c r="B481">
        <v>4</v>
      </c>
      <c r="C481">
        <v>27</v>
      </c>
      <c r="D481">
        <v>1</v>
      </c>
      <c r="E481" t="s">
        <v>8</v>
      </c>
      <c r="F481">
        <v>3</v>
      </c>
      <c r="G481">
        <v>1</v>
      </c>
      <c r="H481" t="s">
        <v>52</v>
      </c>
      <c r="I481">
        <v>46</v>
      </c>
      <c r="J481" t="str">
        <f t="shared" si="7"/>
        <v>INSERT INTO Elig_Northwestern ([EligibilityID], [SystemID], [LocationID], [InsuranceTypeID], [CarrierName], [CarrierID], [InNetwork], [PlanName], [PlanID]) VALUES (480, 4, 27, 1, 'Blue Cross Blue Shield', 3, 1, 'Blue Choice Preferred Gold PPO  707', '46');</v>
      </c>
    </row>
    <row r="482" spans="1:10" x14ac:dyDescent="0.25">
      <c r="A482">
        <v>481</v>
      </c>
      <c r="B482">
        <v>4</v>
      </c>
      <c r="C482">
        <v>27</v>
      </c>
      <c r="D482">
        <v>1</v>
      </c>
      <c r="E482" t="s">
        <v>8</v>
      </c>
      <c r="F482">
        <v>3</v>
      </c>
      <c r="G482">
        <v>1</v>
      </c>
      <c r="H482" t="s">
        <v>52</v>
      </c>
      <c r="I482">
        <v>46</v>
      </c>
      <c r="J482" t="str">
        <f t="shared" si="7"/>
        <v>INSERT INTO Elig_Northwestern ([EligibilityID], [SystemID], [LocationID], [InsuranceTypeID], [CarrierName], [CarrierID], [InNetwork], [PlanName], [PlanID]) VALUES (481, 4, 27, 1, 'Blue Cross Blue Shield', 3, 1, 'Blue Choice Preferred Gold PPO  707', '46');</v>
      </c>
    </row>
    <row r="483" spans="1:10" x14ac:dyDescent="0.25">
      <c r="A483">
        <v>482</v>
      </c>
      <c r="B483">
        <v>4</v>
      </c>
      <c r="C483">
        <v>22</v>
      </c>
      <c r="D483">
        <v>1</v>
      </c>
      <c r="E483" t="s">
        <v>8</v>
      </c>
      <c r="F483">
        <v>3</v>
      </c>
      <c r="G483">
        <v>1</v>
      </c>
      <c r="H483" t="s">
        <v>52</v>
      </c>
      <c r="I483">
        <v>46</v>
      </c>
      <c r="J483" t="str">
        <f t="shared" si="7"/>
        <v>INSERT INTO Elig_Northwestern ([EligibilityID], [SystemID], [LocationID], [InsuranceTypeID], [CarrierName], [CarrierID], [InNetwork], [PlanName], [PlanID]) VALUES (482, 4, 22, 1, 'Blue Cross Blue Shield', 3, 1, 'Blue Choice Preferred Gold PPO  707', '46');</v>
      </c>
    </row>
    <row r="484" spans="1:10" x14ac:dyDescent="0.25">
      <c r="A484">
        <v>483</v>
      </c>
      <c r="B484">
        <v>4</v>
      </c>
      <c r="C484">
        <v>22</v>
      </c>
      <c r="D484">
        <v>1</v>
      </c>
      <c r="E484" t="s">
        <v>8</v>
      </c>
      <c r="F484">
        <v>3</v>
      </c>
      <c r="G484">
        <v>1</v>
      </c>
      <c r="H484" t="s">
        <v>52</v>
      </c>
      <c r="I484">
        <v>46</v>
      </c>
      <c r="J484" t="str">
        <f t="shared" si="7"/>
        <v>INSERT INTO Elig_Northwestern ([EligibilityID], [SystemID], [LocationID], [InsuranceTypeID], [CarrierName], [CarrierID], [InNetwork], [PlanName], [PlanID]) VALUES (483, 4, 22, 1, 'Blue Cross Blue Shield', 3, 1, 'Blue Choice Preferred Gold PPO  707', '46');</v>
      </c>
    </row>
    <row r="485" spans="1:10" x14ac:dyDescent="0.25">
      <c r="A485">
        <v>484</v>
      </c>
      <c r="B485">
        <v>4</v>
      </c>
      <c r="C485">
        <v>17</v>
      </c>
      <c r="D485">
        <v>1</v>
      </c>
      <c r="E485" t="s">
        <v>8</v>
      </c>
      <c r="F485">
        <v>3</v>
      </c>
      <c r="G485">
        <v>1</v>
      </c>
      <c r="H485" t="s">
        <v>52</v>
      </c>
      <c r="I485">
        <v>46</v>
      </c>
      <c r="J485" t="str">
        <f t="shared" si="7"/>
        <v>INSERT INTO Elig_Northwestern ([EligibilityID], [SystemID], [LocationID], [InsuranceTypeID], [CarrierName], [CarrierID], [InNetwork], [PlanName], [PlanID]) VALUES (484, 4, 17, 1, 'Blue Cross Blue Shield', 3, 1, 'Blue Choice Preferred Gold PPO  707', '46');</v>
      </c>
    </row>
    <row r="486" spans="1:10" x14ac:dyDescent="0.25">
      <c r="A486">
        <v>485</v>
      </c>
      <c r="B486">
        <v>4</v>
      </c>
      <c r="C486">
        <v>17</v>
      </c>
      <c r="D486">
        <v>1</v>
      </c>
      <c r="E486" t="s">
        <v>8</v>
      </c>
      <c r="F486">
        <v>3</v>
      </c>
      <c r="G486">
        <v>1</v>
      </c>
      <c r="H486" t="s">
        <v>52</v>
      </c>
      <c r="I486">
        <v>46</v>
      </c>
      <c r="J486" t="str">
        <f t="shared" si="7"/>
        <v>INSERT INTO Elig_Northwestern ([EligibilityID], [SystemID], [LocationID], [InsuranceTypeID], [CarrierName], [CarrierID], [InNetwork], [PlanName], [PlanID]) VALUES (485, 4, 17, 1, 'Blue Cross Blue Shield', 3, 1, 'Blue Choice Preferred Gold PPO  707', '46');</v>
      </c>
    </row>
    <row r="487" spans="1:10" x14ac:dyDescent="0.25">
      <c r="A487">
        <v>486</v>
      </c>
      <c r="B487">
        <v>4</v>
      </c>
      <c r="C487">
        <v>42</v>
      </c>
      <c r="D487">
        <v>1</v>
      </c>
      <c r="E487" t="s">
        <v>8</v>
      </c>
      <c r="F487">
        <v>3</v>
      </c>
      <c r="G487">
        <v>1</v>
      </c>
      <c r="H487" t="s">
        <v>52</v>
      </c>
      <c r="I487">
        <v>46</v>
      </c>
      <c r="J487" t="str">
        <f t="shared" si="7"/>
        <v>INSERT INTO Elig_Northwestern ([EligibilityID], [SystemID], [LocationID], [InsuranceTypeID], [CarrierName], [CarrierID], [InNetwork], [PlanName], [PlanID]) VALUES (486, 4, 42, 1, 'Blue Cross Blue Shield', 3, 1, 'Blue Choice Preferred Gold PPO  707', '46');</v>
      </c>
    </row>
    <row r="488" spans="1:10" x14ac:dyDescent="0.25">
      <c r="A488">
        <v>487</v>
      </c>
      <c r="B488">
        <v>4</v>
      </c>
      <c r="C488">
        <v>42</v>
      </c>
      <c r="D488">
        <v>1</v>
      </c>
      <c r="E488" t="s">
        <v>8</v>
      </c>
      <c r="F488">
        <v>3</v>
      </c>
      <c r="G488">
        <v>1</v>
      </c>
      <c r="H488" t="s">
        <v>52</v>
      </c>
      <c r="I488">
        <v>46</v>
      </c>
      <c r="J488" t="str">
        <f t="shared" si="7"/>
        <v>INSERT INTO Elig_Northwestern ([EligibilityID], [SystemID], [LocationID], [InsuranceTypeID], [CarrierName], [CarrierID], [InNetwork], [PlanName], [PlanID]) VALUES (487, 4, 42, 1, 'Blue Cross Blue Shield', 3, 1, 'Blue Choice Preferred Gold PPO  707', '46');</v>
      </c>
    </row>
    <row r="489" spans="1:10" x14ac:dyDescent="0.25">
      <c r="A489">
        <v>488</v>
      </c>
      <c r="B489">
        <v>4</v>
      </c>
      <c r="C489">
        <v>18</v>
      </c>
      <c r="D489">
        <v>1</v>
      </c>
      <c r="E489" t="s">
        <v>8</v>
      </c>
      <c r="F489">
        <v>3</v>
      </c>
      <c r="G489">
        <v>1</v>
      </c>
      <c r="H489" t="s">
        <v>52</v>
      </c>
      <c r="I489">
        <v>46</v>
      </c>
      <c r="J489" t="str">
        <f t="shared" si="7"/>
        <v>INSERT INTO Elig_Northwestern ([EligibilityID], [SystemID], [LocationID], [InsuranceTypeID], [CarrierName], [CarrierID], [InNetwork], [PlanName], [PlanID]) VALUES (488, 4, 18, 1, 'Blue Cross Blue Shield', 3, 1, 'Blue Choice Preferred Gold PPO  707', '46');</v>
      </c>
    </row>
    <row r="490" spans="1:10" x14ac:dyDescent="0.25">
      <c r="A490">
        <v>489</v>
      </c>
      <c r="B490">
        <v>4</v>
      </c>
      <c r="C490">
        <v>18</v>
      </c>
      <c r="D490">
        <v>1</v>
      </c>
      <c r="E490" t="s">
        <v>8</v>
      </c>
      <c r="F490">
        <v>3</v>
      </c>
      <c r="G490">
        <v>1</v>
      </c>
      <c r="H490" t="s">
        <v>52</v>
      </c>
      <c r="I490">
        <v>46</v>
      </c>
      <c r="J490" t="str">
        <f t="shared" si="7"/>
        <v>INSERT INTO Elig_Northwestern ([EligibilityID], [SystemID], [LocationID], [InsuranceTypeID], [CarrierName], [CarrierID], [InNetwork], [PlanName], [PlanID]) VALUES (489, 4, 18, 1, 'Blue Cross Blue Shield', 3, 1, 'Blue Choice Preferred Gold PPO  707', '46');</v>
      </c>
    </row>
    <row r="491" spans="1:10" x14ac:dyDescent="0.25">
      <c r="A491">
        <v>490</v>
      </c>
      <c r="B491">
        <v>4</v>
      </c>
      <c r="C491">
        <v>21</v>
      </c>
      <c r="D491">
        <v>1</v>
      </c>
      <c r="E491" t="s">
        <v>8</v>
      </c>
      <c r="F491">
        <v>3</v>
      </c>
      <c r="G491">
        <v>1</v>
      </c>
      <c r="H491" t="s">
        <v>52</v>
      </c>
      <c r="I491">
        <v>46</v>
      </c>
      <c r="J491" t="str">
        <f t="shared" si="7"/>
        <v>INSERT INTO Elig_Northwestern ([EligibilityID], [SystemID], [LocationID], [InsuranceTypeID], [CarrierName], [CarrierID], [InNetwork], [PlanName], [PlanID]) VALUES (490, 4, 21, 1, 'Blue Cross Blue Shield', 3, 1, 'Blue Choice Preferred Gold PPO  707', '46');</v>
      </c>
    </row>
    <row r="492" spans="1:10" x14ac:dyDescent="0.25">
      <c r="A492">
        <v>491</v>
      </c>
      <c r="B492">
        <v>4</v>
      </c>
      <c r="C492">
        <v>21</v>
      </c>
      <c r="D492">
        <v>1</v>
      </c>
      <c r="E492" t="s">
        <v>8</v>
      </c>
      <c r="F492">
        <v>3</v>
      </c>
      <c r="G492">
        <v>1</v>
      </c>
      <c r="H492" t="s">
        <v>52</v>
      </c>
      <c r="I492">
        <v>46</v>
      </c>
      <c r="J492" t="str">
        <f t="shared" si="7"/>
        <v>INSERT INTO Elig_Northwestern ([EligibilityID], [SystemID], [LocationID], [InsuranceTypeID], [CarrierName], [CarrierID], [InNetwork], [PlanName], [PlanID]) VALUES (491, 4, 21, 1, 'Blue Cross Blue Shield', 3, 1, 'Blue Choice Preferred Gold PPO  707', '46');</v>
      </c>
    </row>
    <row r="493" spans="1:10" x14ac:dyDescent="0.25">
      <c r="A493">
        <v>492</v>
      </c>
      <c r="B493">
        <v>4</v>
      </c>
      <c r="C493">
        <v>20</v>
      </c>
      <c r="D493">
        <v>1</v>
      </c>
      <c r="E493" t="s">
        <v>8</v>
      </c>
      <c r="F493">
        <v>3</v>
      </c>
      <c r="G493">
        <v>1</v>
      </c>
      <c r="H493" t="s">
        <v>52</v>
      </c>
      <c r="I493">
        <v>46</v>
      </c>
      <c r="J493" t="str">
        <f t="shared" si="7"/>
        <v>INSERT INTO Elig_Northwestern ([EligibilityID], [SystemID], [LocationID], [InsuranceTypeID], [CarrierName], [CarrierID], [InNetwork], [PlanName], [PlanID]) VALUES (492, 4, 20, 1, 'Blue Cross Blue Shield', 3, 1, 'Blue Choice Preferred Gold PPO  707', '46');</v>
      </c>
    </row>
    <row r="494" spans="1:10" x14ac:dyDescent="0.25">
      <c r="A494">
        <v>493</v>
      </c>
      <c r="B494">
        <v>4</v>
      </c>
      <c r="C494">
        <v>20</v>
      </c>
      <c r="D494">
        <v>1</v>
      </c>
      <c r="E494" t="s">
        <v>8</v>
      </c>
      <c r="F494">
        <v>3</v>
      </c>
      <c r="G494">
        <v>1</v>
      </c>
      <c r="H494" t="s">
        <v>52</v>
      </c>
      <c r="I494">
        <v>46</v>
      </c>
      <c r="J494" t="str">
        <f t="shared" si="7"/>
        <v>INSERT INTO Elig_Northwestern ([EligibilityID], [SystemID], [LocationID], [InsuranceTypeID], [CarrierName], [CarrierID], [InNetwork], [PlanName], [PlanID]) VALUES (493, 4, 20, 1, 'Blue Cross Blue Shield', 3, 1, 'Blue Choice Preferred Gold PPO  707', '46');</v>
      </c>
    </row>
    <row r="495" spans="1:10" x14ac:dyDescent="0.25">
      <c r="A495">
        <v>494</v>
      </c>
      <c r="B495">
        <v>4</v>
      </c>
      <c r="C495">
        <v>23</v>
      </c>
      <c r="D495">
        <v>1</v>
      </c>
      <c r="E495" t="s">
        <v>8</v>
      </c>
      <c r="F495">
        <v>3</v>
      </c>
      <c r="G495">
        <v>1</v>
      </c>
      <c r="H495" t="s">
        <v>52</v>
      </c>
      <c r="I495">
        <v>46</v>
      </c>
      <c r="J495" t="str">
        <f t="shared" si="7"/>
        <v>INSERT INTO Elig_Northwestern ([EligibilityID], [SystemID], [LocationID], [InsuranceTypeID], [CarrierName], [CarrierID], [InNetwork], [PlanName], [PlanID]) VALUES (494, 4, 23, 1, 'Blue Cross Blue Shield', 3, 1, 'Blue Choice Preferred Gold PPO  707', '46');</v>
      </c>
    </row>
    <row r="496" spans="1:10" x14ac:dyDescent="0.25">
      <c r="A496">
        <v>495</v>
      </c>
      <c r="B496">
        <v>4</v>
      </c>
      <c r="C496">
        <v>23</v>
      </c>
      <c r="D496">
        <v>1</v>
      </c>
      <c r="E496" t="s">
        <v>8</v>
      </c>
      <c r="F496">
        <v>3</v>
      </c>
      <c r="G496">
        <v>1</v>
      </c>
      <c r="H496" t="s">
        <v>52</v>
      </c>
      <c r="I496">
        <v>46</v>
      </c>
      <c r="J496" t="str">
        <f t="shared" si="7"/>
        <v>INSERT INTO Elig_Northwestern ([EligibilityID], [SystemID], [LocationID], [InsuranceTypeID], [CarrierName], [CarrierID], [InNetwork], [PlanName], [PlanID]) VALUES (495, 4, 23, 1, 'Blue Cross Blue Shield', 3, 1, 'Blue Choice Preferred Gold PPO  707', '46');</v>
      </c>
    </row>
    <row r="497" spans="1:10" x14ac:dyDescent="0.25">
      <c r="A497">
        <v>496</v>
      </c>
      <c r="B497">
        <v>4</v>
      </c>
      <c r="C497">
        <v>25</v>
      </c>
      <c r="D497">
        <v>1</v>
      </c>
      <c r="E497" t="s">
        <v>8</v>
      </c>
      <c r="F497">
        <v>3</v>
      </c>
      <c r="G497">
        <v>1</v>
      </c>
      <c r="H497" t="s">
        <v>52</v>
      </c>
      <c r="I497">
        <v>46</v>
      </c>
      <c r="J497" t="str">
        <f t="shared" si="7"/>
        <v>INSERT INTO Elig_Northwestern ([EligibilityID], [SystemID], [LocationID], [InsuranceTypeID], [CarrierName], [CarrierID], [InNetwork], [PlanName], [PlanID]) VALUES (496, 4, 25, 1, 'Blue Cross Blue Shield', 3, 1, 'Blue Choice Preferred Gold PPO  707', '46');</v>
      </c>
    </row>
    <row r="498" spans="1:10" x14ac:dyDescent="0.25">
      <c r="A498">
        <v>497</v>
      </c>
      <c r="B498">
        <v>4</v>
      </c>
      <c r="C498">
        <v>25</v>
      </c>
      <c r="D498">
        <v>1</v>
      </c>
      <c r="E498" t="s">
        <v>8</v>
      </c>
      <c r="F498">
        <v>3</v>
      </c>
      <c r="G498">
        <v>1</v>
      </c>
      <c r="H498" t="s">
        <v>52</v>
      </c>
      <c r="I498">
        <v>46</v>
      </c>
      <c r="J498" t="str">
        <f t="shared" si="7"/>
        <v>INSERT INTO Elig_Northwestern ([EligibilityID], [SystemID], [LocationID], [InsuranceTypeID], [CarrierName], [CarrierID], [InNetwork], [PlanName], [PlanID]) VALUES (497, 4, 25, 1, 'Blue Cross Blue Shield', 3, 1, 'Blue Choice Preferred Gold PPO  707', '46');</v>
      </c>
    </row>
    <row r="499" spans="1:10" x14ac:dyDescent="0.25">
      <c r="A499">
        <v>498</v>
      </c>
      <c r="B499">
        <v>4</v>
      </c>
      <c r="C499">
        <v>41</v>
      </c>
      <c r="D499">
        <v>1</v>
      </c>
      <c r="E499" t="s">
        <v>8</v>
      </c>
      <c r="F499">
        <v>3</v>
      </c>
      <c r="G499">
        <v>1</v>
      </c>
      <c r="H499" t="s">
        <v>52</v>
      </c>
      <c r="I499">
        <v>46</v>
      </c>
      <c r="J499" t="str">
        <f t="shared" si="7"/>
        <v>INSERT INTO Elig_Northwestern ([EligibilityID], [SystemID], [LocationID], [InsuranceTypeID], [CarrierName], [CarrierID], [InNetwork], [PlanName], [PlanID]) VALUES (498, 4, 41, 1, 'Blue Cross Blue Shield', 3, 1, 'Blue Choice Preferred Gold PPO  707', '46');</v>
      </c>
    </row>
    <row r="500" spans="1:10" x14ac:dyDescent="0.25">
      <c r="A500">
        <v>499</v>
      </c>
      <c r="B500">
        <v>4</v>
      </c>
      <c r="C500">
        <v>41</v>
      </c>
      <c r="D500">
        <v>1</v>
      </c>
      <c r="E500" t="s">
        <v>8</v>
      </c>
      <c r="F500">
        <v>3</v>
      </c>
      <c r="G500">
        <v>1</v>
      </c>
      <c r="H500" t="s">
        <v>52</v>
      </c>
      <c r="I500">
        <v>46</v>
      </c>
      <c r="J500" t="str">
        <f t="shared" si="7"/>
        <v>INSERT INTO Elig_Northwestern ([EligibilityID], [SystemID], [LocationID], [InsuranceTypeID], [CarrierName], [CarrierID], [InNetwork], [PlanName], [PlanID]) VALUES (499, 4, 41, 1, 'Blue Cross Blue Shield', 3, 1, 'Blue Choice Preferred Gold PPO  707', '46');</v>
      </c>
    </row>
    <row r="501" spans="1:10" x14ac:dyDescent="0.25">
      <c r="A501">
        <v>500</v>
      </c>
      <c r="B501">
        <v>4</v>
      </c>
      <c r="C501">
        <v>42</v>
      </c>
      <c r="D501">
        <v>1</v>
      </c>
      <c r="E501" t="s">
        <v>8</v>
      </c>
      <c r="F501">
        <v>3</v>
      </c>
      <c r="G501">
        <v>1</v>
      </c>
      <c r="H501" t="s">
        <v>52</v>
      </c>
      <c r="I501">
        <v>46</v>
      </c>
      <c r="J501" t="str">
        <f t="shared" si="7"/>
        <v>INSERT INTO Elig_Northwestern ([EligibilityID], [SystemID], [LocationID], [InsuranceTypeID], [CarrierName], [CarrierID], [InNetwork], [PlanName], [PlanID]) VALUES (500, 4, 42, 1, 'Blue Cross Blue Shield', 3, 1, 'Blue Choice Preferred Gold PPO  707', '46');</v>
      </c>
    </row>
    <row r="502" spans="1:10" x14ac:dyDescent="0.25">
      <c r="A502">
        <v>501</v>
      </c>
      <c r="B502">
        <v>4</v>
      </c>
      <c r="C502">
        <v>42</v>
      </c>
      <c r="D502">
        <v>1</v>
      </c>
      <c r="E502" t="s">
        <v>8</v>
      </c>
      <c r="F502">
        <v>3</v>
      </c>
      <c r="G502">
        <v>1</v>
      </c>
      <c r="H502" t="s">
        <v>52</v>
      </c>
      <c r="I502">
        <v>46</v>
      </c>
      <c r="J502" t="str">
        <f t="shared" si="7"/>
        <v>INSERT INTO Elig_Northwestern ([EligibilityID], [SystemID], [LocationID], [InsuranceTypeID], [CarrierName], [CarrierID], [InNetwork], [PlanName], [PlanID]) VALUES (501, 4, 42, 1, 'Blue Cross Blue Shield', 3, 1, 'Blue Choice Preferred Gold PPO  707', '46');</v>
      </c>
    </row>
    <row r="503" spans="1:10" x14ac:dyDescent="0.25">
      <c r="A503">
        <v>502</v>
      </c>
      <c r="B503">
        <v>4</v>
      </c>
      <c r="C503">
        <v>43</v>
      </c>
      <c r="D503">
        <v>1</v>
      </c>
      <c r="E503" t="s">
        <v>8</v>
      </c>
      <c r="F503">
        <v>3</v>
      </c>
      <c r="G503">
        <v>1</v>
      </c>
      <c r="H503" t="s">
        <v>52</v>
      </c>
      <c r="I503">
        <v>46</v>
      </c>
      <c r="J503" t="str">
        <f t="shared" si="7"/>
        <v>INSERT INTO Elig_Northwestern ([EligibilityID], [SystemID], [LocationID], [InsuranceTypeID], [CarrierName], [CarrierID], [InNetwork], [PlanName], [PlanID]) VALUES (502, 4, 43, 1, 'Blue Cross Blue Shield', 3, 1, 'Blue Choice Preferred Gold PPO  707', '46');</v>
      </c>
    </row>
    <row r="504" spans="1:10" x14ac:dyDescent="0.25">
      <c r="A504">
        <v>503</v>
      </c>
      <c r="B504">
        <v>4</v>
      </c>
      <c r="C504">
        <v>43</v>
      </c>
      <c r="D504">
        <v>1</v>
      </c>
      <c r="E504" t="s">
        <v>8</v>
      </c>
      <c r="F504">
        <v>3</v>
      </c>
      <c r="G504">
        <v>1</v>
      </c>
      <c r="H504" t="s">
        <v>52</v>
      </c>
      <c r="I504">
        <v>46</v>
      </c>
      <c r="J504" t="str">
        <f t="shared" si="7"/>
        <v>INSERT INTO Elig_Northwestern ([EligibilityID], [SystemID], [LocationID], [InsuranceTypeID], [CarrierName], [CarrierID], [InNetwork], [PlanName], [PlanID]) VALUES (503, 4, 43, 1, 'Blue Cross Blue Shield', 3, 1, 'Blue Choice Preferred Gold PPO  707', '46');</v>
      </c>
    </row>
    <row r="505" spans="1:10" x14ac:dyDescent="0.25">
      <c r="A505">
        <v>504</v>
      </c>
      <c r="B505">
        <v>4</v>
      </c>
      <c r="C505">
        <v>27</v>
      </c>
      <c r="D505">
        <v>1</v>
      </c>
      <c r="E505" t="s">
        <v>8</v>
      </c>
      <c r="F505">
        <v>3</v>
      </c>
      <c r="G505">
        <v>1</v>
      </c>
      <c r="H505" t="s">
        <v>53</v>
      </c>
      <c r="I505">
        <v>47</v>
      </c>
      <c r="J505" t="str">
        <f t="shared" si="7"/>
        <v>INSERT INTO Elig_Northwestern ([EligibilityID], [SystemID], [LocationID], [InsuranceTypeID], [CarrierName], [CarrierID], [InNetwork], [PlanName], [PlanID]) VALUES (504, 4, 27, 1, 'Blue Cross Blue Shield', 3, 1, 'Blue Choice Preferred Silver PPO  203', '47');</v>
      </c>
    </row>
    <row r="506" spans="1:10" x14ac:dyDescent="0.25">
      <c r="A506">
        <v>505</v>
      </c>
      <c r="B506">
        <v>4</v>
      </c>
      <c r="C506">
        <v>27</v>
      </c>
      <c r="D506">
        <v>1</v>
      </c>
      <c r="E506" t="s">
        <v>8</v>
      </c>
      <c r="F506">
        <v>3</v>
      </c>
      <c r="G506">
        <v>1</v>
      </c>
      <c r="H506" t="s">
        <v>53</v>
      </c>
      <c r="I506">
        <v>47</v>
      </c>
      <c r="J506" t="str">
        <f t="shared" si="7"/>
        <v>INSERT INTO Elig_Northwestern ([EligibilityID], [SystemID], [LocationID], [InsuranceTypeID], [CarrierName], [CarrierID], [InNetwork], [PlanName], [PlanID]) VALUES (505, 4, 27, 1, 'Blue Cross Blue Shield', 3, 1, 'Blue Choice Preferred Silver PPO  203', '47');</v>
      </c>
    </row>
    <row r="507" spans="1:10" x14ac:dyDescent="0.25">
      <c r="A507">
        <v>506</v>
      </c>
      <c r="B507">
        <v>4</v>
      </c>
      <c r="C507">
        <v>22</v>
      </c>
      <c r="D507">
        <v>1</v>
      </c>
      <c r="E507" t="s">
        <v>8</v>
      </c>
      <c r="F507">
        <v>3</v>
      </c>
      <c r="G507">
        <v>1</v>
      </c>
      <c r="H507" t="s">
        <v>53</v>
      </c>
      <c r="I507">
        <v>47</v>
      </c>
      <c r="J507" t="str">
        <f t="shared" si="7"/>
        <v>INSERT INTO Elig_Northwestern ([EligibilityID], [SystemID], [LocationID], [InsuranceTypeID], [CarrierName], [CarrierID], [InNetwork], [PlanName], [PlanID]) VALUES (506, 4, 22, 1, 'Blue Cross Blue Shield', 3, 1, 'Blue Choice Preferred Silver PPO  203', '47');</v>
      </c>
    </row>
    <row r="508" spans="1:10" x14ac:dyDescent="0.25">
      <c r="A508">
        <v>507</v>
      </c>
      <c r="B508">
        <v>4</v>
      </c>
      <c r="C508">
        <v>22</v>
      </c>
      <c r="D508">
        <v>1</v>
      </c>
      <c r="E508" t="s">
        <v>8</v>
      </c>
      <c r="F508">
        <v>3</v>
      </c>
      <c r="G508">
        <v>1</v>
      </c>
      <c r="H508" t="s">
        <v>53</v>
      </c>
      <c r="I508">
        <v>47</v>
      </c>
      <c r="J508" t="str">
        <f t="shared" si="7"/>
        <v>INSERT INTO Elig_Northwestern ([EligibilityID], [SystemID], [LocationID], [InsuranceTypeID], [CarrierName], [CarrierID], [InNetwork], [PlanName], [PlanID]) VALUES (507, 4, 22, 1, 'Blue Cross Blue Shield', 3, 1, 'Blue Choice Preferred Silver PPO  203', '47');</v>
      </c>
    </row>
    <row r="509" spans="1:10" x14ac:dyDescent="0.25">
      <c r="A509">
        <v>508</v>
      </c>
      <c r="B509">
        <v>4</v>
      </c>
      <c r="C509">
        <v>17</v>
      </c>
      <c r="D509">
        <v>1</v>
      </c>
      <c r="E509" t="s">
        <v>8</v>
      </c>
      <c r="F509">
        <v>3</v>
      </c>
      <c r="G509">
        <v>1</v>
      </c>
      <c r="H509" t="s">
        <v>53</v>
      </c>
      <c r="I509">
        <v>47</v>
      </c>
      <c r="J509" t="str">
        <f t="shared" si="7"/>
        <v>INSERT INTO Elig_Northwestern ([EligibilityID], [SystemID], [LocationID], [InsuranceTypeID], [CarrierName], [CarrierID], [InNetwork], [PlanName], [PlanID]) VALUES (508, 4, 17, 1, 'Blue Cross Blue Shield', 3, 1, 'Blue Choice Preferred Silver PPO  203', '47');</v>
      </c>
    </row>
    <row r="510" spans="1:10" x14ac:dyDescent="0.25">
      <c r="A510">
        <v>509</v>
      </c>
      <c r="B510">
        <v>4</v>
      </c>
      <c r="C510">
        <v>17</v>
      </c>
      <c r="D510">
        <v>1</v>
      </c>
      <c r="E510" t="s">
        <v>8</v>
      </c>
      <c r="F510">
        <v>3</v>
      </c>
      <c r="G510">
        <v>1</v>
      </c>
      <c r="H510" t="s">
        <v>53</v>
      </c>
      <c r="I510">
        <v>47</v>
      </c>
      <c r="J510" t="str">
        <f t="shared" si="7"/>
        <v>INSERT INTO Elig_Northwestern ([EligibilityID], [SystemID], [LocationID], [InsuranceTypeID], [CarrierName], [CarrierID], [InNetwork], [PlanName], [PlanID]) VALUES (509, 4, 17, 1, 'Blue Cross Blue Shield', 3, 1, 'Blue Choice Preferred Silver PPO  203', '47');</v>
      </c>
    </row>
    <row r="511" spans="1:10" x14ac:dyDescent="0.25">
      <c r="A511">
        <v>510</v>
      </c>
      <c r="B511">
        <v>4</v>
      </c>
      <c r="C511">
        <v>42</v>
      </c>
      <c r="D511">
        <v>1</v>
      </c>
      <c r="E511" t="s">
        <v>8</v>
      </c>
      <c r="F511">
        <v>3</v>
      </c>
      <c r="G511">
        <v>1</v>
      </c>
      <c r="H511" t="s">
        <v>53</v>
      </c>
      <c r="I511">
        <v>47</v>
      </c>
      <c r="J511" t="str">
        <f t="shared" si="7"/>
        <v>INSERT INTO Elig_Northwestern ([EligibilityID], [SystemID], [LocationID], [InsuranceTypeID], [CarrierName], [CarrierID], [InNetwork], [PlanName], [PlanID]) VALUES (510, 4, 42, 1, 'Blue Cross Blue Shield', 3, 1, 'Blue Choice Preferred Silver PPO  203', '47');</v>
      </c>
    </row>
    <row r="512" spans="1:10" x14ac:dyDescent="0.25">
      <c r="A512">
        <v>511</v>
      </c>
      <c r="B512">
        <v>4</v>
      </c>
      <c r="C512">
        <v>42</v>
      </c>
      <c r="D512">
        <v>1</v>
      </c>
      <c r="E512" t="s">
        <v>8</v>
      </c>
      <c r="F512">
        <v>3</v>
      </c>
      <c r="G512">
        <v>1</v>
      </c>
      <c r="H512" t="s">
        <v>53</v>
      </c>
      <c r="I512">
        <v>47</v>
      </c>
      <c r="J512" t="str">
        <f t="shared" si="7"/>
        <v>INSERT INTO Elig_Northwestern ([EligibilityID], [SystemID], [LocationID], [InsuranceTypeID], [CarrierName], [CarrierID], [InNetwork], [PlanName], [PlanID]) VALUES (511, 4, 42, 1, 'Blue Cross Blue Shield', 3, 1, 'Blue Choice Preferred Silver PPO  203', '47');</v>
      </c>
    </row>
    <row r="513" spans="1:10" x14ac:dyDescent="0.25">
      <c r="A513">
        <v>512</v>
      </c>
      <c r="B513">
        <v>4</v>
      </c>
      <c r="C513">
        <v>18</v>
      </c>
      <c r="D513">
        <v>1</v>
      </c>
      <c r="E513" t="s">
        <v>8</v>
      </c>
      <c r="F513">
        <v>3</v>
      </c>
      <c r="G513">
        <v>1</v>
      </c>
      <c r="H513" t="s">
        <v>53</v>
      </c>
      <c r="I513">
        <v>47</v>
      </c>
      <c r="J513" t="str">
        <f t="shared" si="7"/>
        <v>INSERT INTO Elig_Northwestern ([EligibilityID], [SystemID], [LocationID], [InsuranceTypeID], [CarrierName], [CarrierID], [InNetwork], [PlanName], [PlanID]) VALUES (512, 4, 18, 1, 'Blue Cross Blue Shield', 3, 1, 'Blue Choice Preferred Silver PPO  203', '47');</v>
      </c>
    </row>
    <row r="514" spans="1:10" x14ac:dyDescent="0.25">
      <c r="A514">
        <v>513</v>
      </c>
      <c r="B514">
        <v>4</v>
      </c>
      <c r="C514">
        <v>18</v>
      </c>
      <c r="D514">
        <v>1</v>
      </c>
      <c r="E514" t="s">
        <v>8</v>
      </c>
      <c r="F514">
        <v>3</v>
      </c>
      <c r="G514">
        <v>1</v>
      </c>
      <c r="H514" t="s">
        <v>53</v>
      </c>
      <c r="I514">
        <v>47</v>
      </c>
      <c r="J514" t="str">
        <f t="shared" ref="J514:J577" si="8" xml:space="preserve"> "INSERT INTO Elig_Northwestern ([EligibilityID], [SystemID], [LocationID], [InsuranceTypeID], [CarrierName], [CarrierID], [InNetwork], [PlanName], [PlanID]) VALUES (" &amp; A514 &amp; ", " &amp; B514 &amp; ", " &amp; C514 &amp; ", " &amp; D514 &amp; ", '" &amp; E514 &amp; "', " &amp; F514 &amp; ", " &amp; G514 &amp; ", '" &amp; H514 &amp; "', '" &amp; I514 &amp; "');"</f>
        <v>INSERT INTO Elig_Northwestern ([EligibilityID], [SystemID], [LocationID], [InsuranceTypeID], [CarrierName], [CarrierID], [InNetwork], [PlanName], [PlanID]) VALUES (513, 4, 18, 1, 'Blue Cross Blue Shield', 3, 1, 'Blue Choice Preferred Silver PPO  203', '47');</v>
      </c>
    </row>
    <row r="515" spans="1:10" x14ac:dyDescent="0.25">
      <c r="A515">
        <v>514</v>
      </c>
      <c r="B515">
        <v>4</v>
      </c>
      <c r="C515">
        <v>21</v>
      </c>
      <c r="D515">
        <v>1</v>
      </c>
      <c r="E515" t="s">
        <v>8</v>
      </c>
      <c r="F515">
        <v>3</v>
      </c>
      <c r="G515">
        <v>1</v>
      </c>
      <c r="H515" t="s">
        <v>53</v>
      </c>
      <c r="I515">
        <v>47</v>
      </c>
      <c r="J515" t="str">
        <f t="shared" si="8"/>
        <v>INSERT INTO Elig_Northwestern ([EligibilityID], [SystemID], [LocationID], [InsuranceTypeID], [CarrierName], [CarrierID], [InNetwork], [PlanName], [PlanID]) VALUES (514, 4, 21, 1, 'Blue Cross Blue Shield', 3, 1, 'Blue Choice Preferred Silver PPO  203', '47');</v>
      </c>
    </row>
    <row r="516" spans="1:10" x14ac:dyDescent="0.25">
      <c r="A516">
        <v>515</v>
      </c>
      <c r="B516">
        <v>4</v>
      </c>
      <c r="C516">
        <v>21</v>
      </c>
      <c r="D516">
        <v>1</v>
      </c>
      <c r="E516" t="s">
        <v>8</v>
      </c>
      <c r="F516">
        <v>3</v>
      </c>
      <c r="G516">
        <v>1</v>
      </c>
      <c r="H516" t="s">
        <v>53</v>
      </c>
      <c r="I516">
        <v>47</v>
      </c>
      <c r="J516" t="str">
        <f t="shared" si="8"/>
        <v>INSERT INTO Elig_Northwestern ([EligibilityID], [SystemID], [LocationID], [InsuranceTypeID], [CarrierName], [CarrierID], [InNetwork], [PlanName], [PlanID]) VALUES (515, 4, 21, 1, 'Blue Cross Blue Shield', 3, 1, 'Blue Choice Preferred Silver PPO  203', '47');</v>
      </c>
    </row>
    <row r="517" spans="1:10" x14ac:dyDescent="0.25">
      <c r="A517">
        <v>516</v>
      </c>
      <c r="B517">
        <v>4</v>
      </c>
      <c r="C517">
        <v>20</v>
      </c>
      <c r="D517">
        <v>1</v>
      </c>
      <c r="E517" t="s">
        <v>8</v>
      </c>
      <c r="F517">
        <v>3</v>
      </c>
      <c r="G517">
        <v>1</v>
      </c>
      <c r="H517" t="s">
        <v>53</v>
      </c>
      <c r="I517">
        <v>47</v>
      </c>
      <c r="J517" t="str">
        <f t="shared" si="8"/>
        <v>INSERT INTO Elig_Northwestern ([EligibilityID], [SystemID], [LocationID], [InsuranceTypeID], [CarrierName], [CarrierID], [InNetwork], [PlanName], [PlanID]) VALUES (516, 4, 20, 1, 'Blue Cross Blue Shield', 3, 1, 'Blue Choice Preferred Silver PPO  203', '47');</v>
      </c>
    </row>
    <row r="518" spans="1:10" x14ac:dyDescent="0.25">
      <c r="A518">
        <v>517</v>
      </c>
      <c r="B518">
        <v>4</v>
      </c>
      <c r="C518">
        <v>20</v>
      </c>
      <c r="D518">
        <v>1</v>
      </c>
      <c r="E518" t="s">
        <v>8</v>
      </c>
      <c r="F518">
        <v>3</v>
      </c>
      <c r="G518">
        <v>1</v>
      </c>
      <c r="H518" t="s">
        <v>53</v>
      </c>
      <c r="I518">
        <v>47</v>
      </c>
      <c r="J518" t="str">
        <f t="shared" si="8"/>
        <v>INSERT INTO Elig_Northwestern ([EligibilityID], [SystemID], [LocationID], [InsuranceTypeID], [CarrierName], [CarrierID], [InNetwork], [PlanName], [PlanID]) VALUES (517, 4, 20, 1, 'Blue Cross Blue Shield', 3, 1, 'Blue Choice Preferred Silver PPO  203', '47');</v>
      </c>
    </row>
    <row r="519" spans="1:10" x14ac:dyDescent="0.25">
      <c r="A519">
        <v>518</v>
      </c>
      <c r="B519">
        <v>4</v>
      </c>
      <c r="C519">
        <v>23</v>
      </c>
      <c r="D519">
        <v>1</v>
      </c>
      <c r="E519" t="s">
        <v>8</v>
      </c>
      <c r="F519">
        <v>3</v>
      </c>
      <c r="G519">
        <v>1</v>
      </c>
      <c r="H519" t="s">
        <v>53</v>
      </c>
      <c r="I519">
        <v>47</v>
      </c>
      <c r="J519" t="str">
        <f t="shared" si="8"/>
        <v>INSERT INTO Elig_Northwestern ([EligibilityID], [SystemID], [LocationID], [InsuranceTypeID], [CarrierName], [CarrierID], [InNetwork], [PlanName], [PlanID]) VALUES (518, 4, 23, 1, 'Blue Cross Blue Shield', 3, 1, 'Blue Choice Preferred Silver PPO  203', '47');</v>
      </c>
    </row>
    <row r="520" spans="1:10" x14ac:dyDescent="0.25">
      <c r="A520">
        <v>519</v>
      </c>
      <c r="B520">
        <v>4</v>
      </c>
      <c r="C520">
        <v>23</v>
      </c>
      <c r="D520">
        <v>1</v>
      </c>
      <c r="E520" t="s">
        <v>8</v>
      </c>
      <c r="F520">
        <v>3</v>
      </c>
      <c r="G520">
        <v>1</v>
      </c>
      <c r="H520" t="s">
        <v>53</v>
      </c>
      <c r="I520">
        <v>47</v>
      </c>
      <c r="J520" t="str">
        <f t="shared" si="8"/>
        <v>INSERT INTO Elig_Northwestern ([EligibilityID], [SystemID], [LocationID], [InsuranceTypeID], [CarrierName], [CarrierID], [InNetwork], [PlanName], [PlanID]) VALUES (519, 4, 23, 1, 'Blue Cross Blue Shield', 3, 1, 'Blue Choice Preferred Silver PPO  203', '47');</v>
      </c>
    </row>
    <row r="521" spans="1:10" x14ac:dyDescent="0.25">
      <c r="A521">
        <v>520</v>
      </c>
      <c r="B521">
        <v>4</v>
      </c>
      <c r="C521">
        <v>25</v>
      </c>
      <c r="D521">
        <v>1</v>
      </c>
      <c r="E521" t="s">
        <v>8</v>
      </c>
      <c r="F521">
        <v>3</v>
      </c>
      <c r="G521">
        <v>1</v>
      </c>
      <c r="H521" t="s">
        <v>53</v>
      </c>
      <c r="I521">
        <v>47</v>
      </c>
      <c r="J521" t="str">
        <f t="shared" si="8"/>
        <v>INSERT INTO Elig_Northwestern ([EligibilityID], [SystemID], [LocationID], [InsuranceTypeID], [CarrierName], [CarrierID], [InNetwork], [PlanName], [PlanID]) VALUES (520, 4, 25, 1, 'Blue Cross Blue Shield', 3, 1, 'Blue Choice Preferred Silver PPO  203', '47');</v>
      </c>
    </row>
    <row r="522" spans="1:10" x14ac:dyDescent="0.25">
      <c r="A522">
        <v>521</v>
      </c>
      <c r="B522">
        <v>4</v>
      </c>
      <c r="C522">
        <v>25</v>
      </c>
      <c r="D522">
        <v>1</v>
      </c>
      <c r="E522" t="s">
        <v>8</v>
      </c>
      <c r="F522">
        <v>3</v>
      </c>
      <c r="G522">
        <v>1</v>
      </c>
      <c r="H522" t="s">
        <v>53</v>
      </c>
      <c r="I522">
        <v>47</v>
      </c>
      <c r="J522" t="str">
        <f t="shared" si="8"/>
        <v>INSERT INTO Elig_Northwestern ([EligibilityID], [SystemID], [LocationID], [InsuranceTypeID], [CarrierName], [CarrierID], [InNetwork], [PlanName], [PlanID]) VALUES (521, 4, 25, 1, 'Blue Cross Blue Shield', 3, 1, 'Blue Choice Preferred Silver PPO  203', '47');</v>
      </c>
    </row>
    <row r="523" spans="1:10" x14ac:dyDescent="0.25">
      <c r="A523">
        <v>522</v>
      </c>
      <c r="B523">
        <v>4</v>
      </c>
      <c r="C523">
        <v>41</v>
      </c>
      <c r="D523">
        <v>1</v>
      </c>
      <c r="E523" t="s">
        <v>8</v>
      </c>
      <c r="F523">
        <v>3</v>
      </c>
      <c r="G523">
        <v>1</v>
      </c>
      <c r="H523" t="s">
        <v>53</v>
      </c>
      <c r="I523">
        <v>47</v>
      </c>
      <c r="J523" t="str">
        <f t="shared" si="8"/>
        <v>INSERT INTO Elig_Northwestern ([EligibilityID], [SystemID], [LocationID], [InsuranceTypeID], [CarrierName], [CarrierID], [InNetwork], [PlanName], [PlanID]) VALUES (522, 4, 41, 1, 'Blue Cross Blue Shield', 3, 1, 'Blue Choice Preferred Silver PPO  203', '47');</v>
      </c>
    </row>
    <row r="524" spans="1:10" x14ac:dyDescent="0.25">
      <c r="A524">
        <v>523</v>
      </c>
      <c r="B524">
        <v>4</v>
      </c>
      <c r="C524">
        <v>41</v>
      </c>
      <c r="D524">
        <v>1</v>
      </c>
      <c r="E524" t="s">
        <v>8</v>
      </c>
      <c r="F524">
        <v>3</v>
      </c>
      <c r="G524">
        <v>1</v>
      </c>
      <c r="H524" t="s">
        <v>53</v>
      </c>
      <c r="I524">
        <v>47</v>
      </c>
      <c r="J524" t="str">
        <f t="shared" si="8"/>
        <v>INSERT INTO Elig_Northwestern ([EligibilityID], [SystemID], [LocationID], [InsuranceTypeID], [CarrierName], [CarrierID], [InNetwork], [PlanName], [PlanID]) VALUES (523, 4, 41, 1, 'Blue Cross Blue Shield', 3, 1, 'Blue Choice Preferred Silver PPO  203', '47');</v>
      </c>
    </row>
    <row r="525" spans="1:10" x14ac:dyDescent="0.25">
      <c r="A525">
        <v>524</v>
      </c>
      <c r="B525">
        <v>4</v>
      </c>
      <c r="C525">
        <v>42</v>
      </c>
      <c r="D525">
        <v>1</v>
      </c>
      <c r="E525" t="s">
        <v>8</v>
      </c>
      <c r="F525">
        <v>3</v>
      </c>
      <c r="G525">
        <v>1</v>
      </c>
      <c r="H525" t="s">
        <v>53</v>
      </c>
      <c r="I525">
        <v>47</v>
      </c>
      <c r="J525" t="str">
        <f t="shared" si="8"/>
        <v>INSERT INTO Elig_Northwestern ([EligibilityID], [SystemID], [LocationID], [InsuranceTypeID], [CarrierName], [CarrierID], [InNetwork], [PlanName], [PlanID]) VALUES (524, 4, 42, 1, 'Blue Cross Blue Shield', 3, 1, 'Blue Choice Preferred Silver PPO  203', '47');</v>
      </c>
    </row>
    <row r="526" spans="1:10" x14ac:dyDescent="0.25">
      <c r="A526">
        <v>525</v>
      </c>
      <c r="B526">
        <v>4</v>
      </c>
      <c r="C526">
        <v>42</v>
      </c>
      <c r="D526">
        <v>1</v>
      </c>
      <c r="E526" t="s">
        <v>8</v>
      </c>
      <c r="F526">
        <v>3</v>
      </c>
      <c r="G526">
        <v>1</v>
      </c>
      <c r="H526" t="s">
        <v>53</v>
      </c>
      <c r="I526">
        <v>47</v>
      </c>
      <c r="J526" t="str">
        <f t="shared" si="8"/>
        <v>INSERT INTO Elig_Northwestern ([EligibilityID], [SystemID], [LocationID], [InsuranceTypeID], [CarrierName], [CarrierID], [InNetwork], [PlanName], [PlanID]) VALUES (525, 4, 42, 1, 'Blue Cross Blue Shield', 3, 1, 'Blue Choice Preferred Silver PPO  203', '47');</v>
      </c>
    </row>
    <row r="527" spans="1:10" x14ac:dyDescent="0.25">
      <c r="A527">
        <v>526</v>
      </c>
      <c r="B527">
        <v>4</v>
      </c>
      <c r="C527">
        <v>43</v>
      </c>
      <c r="D527">
        <v>1</v>
      </c>
      <c r="E527" t="s">
        <v>8</v>
      </c>
      <c r="F527">
        <v>3</v>
      </c>
      <c r="G527">
        <v>1</v>
      </c>
      <c r="H527" t="s">
        <v>53</v>
      </c>
      <c r="I527">
        <v>47</v>
      </c>
      <c r="J527" t="str">
        <f t="shared" si="8"/>
        <v>INSERT INTO Elig_Northwestern ([EligibilityID], [SystemID], [LocationID], [InsuranceTypeID], [CarrierName], [CarrierID], [InNetwork], [PlanName], [PlanID]) VALUES (526, 4, 43, 1, 'Blue Cross Blue Shield', 3, 1, 'Blue Choice Preferred Silver PPO  203', '47');</v>
      </c>
    </row>
    <row r="528" spans="1:10" x14ac:dyDescent="0.25">
      <c r="A528">
        <v>527</v>
      </c>
      <c r="B528">
        <v>4</v>
      </c>
      <c r="C528">
        <v>43</v>
      </c>
      <c r="D528">
        <v>1</v>
      </c>
      <c r="E528" t="s">
        <v>8</v>
      </c>
      <c r="F528">
        <v>3</v>
      </c>
      <c r="G528">
        <v>1</v>
      </c>
      <c r="H528" t="s">
        <v>53</v>
      </c>
      <c r="I528">
        <v>47</v>
      </c>
      <c r="J528" t="str">
        <f t="shared" si="8"/>
        <v>INSERT INTO Elig_Northwestern ([EligibilityID], [SystemID], [LocationID], [InsuranceTypeID], [CarrierName], [CarrierID], [InNetwork], [PlanName], [PlanID]) VALUES (527, 4, 43, 1, 'Blue Cross Blue Shield', 3, 1, 'Blue Choice Preferred Silver PPO  203', '47');</v>
      </c>
    </row>
    <row r="529" spans="1:10" x14ac:dyDescent="0.25">
      <c r="A529">
        <v>528</v>
      </c>
      <c r="B529">
        <v>4</v>
      </c>
      <c r="C529">
        <v>27</v>
      </c>
      <c r="D529">
        <v>1</v>
      </c>
      <c r="E529" t="s">
        <v>8</v>
      </c>
      <c r="F529">
        <v>3</v>
      </c>
      <c r="G529">
        <v>1</v>
      </c>
      <c r="H529" t="s">
        <v>54</v>
      </c>
      <c r="I529">
        <v>48</v>
      </c>
      <c r="J529" t="str">
        <f t="shared" si="8"/>
        <v>INSERT INTO Elig_Northwestern ([EligibilityID], [SystemID], [LocationID], [InsuranceTypeID], [CarrierName], [CarrierID], [InNetwork], [PlanName], [PlanID]) VALUES (528, 4, 27, 1, 'Blue Cross Blue Shield', 3, 1, 'Blue Choice Preferred Silver PPO  303', '48');</v>
      </c>
    </row>
    <row r="530" spans="1:10" x14ac:dyDescent="0.25">
      <c r="A530">
        <v>529</v>
      </c>
      <c r="B530">
        <v>4</v>
      </c>
      <c r="C530">
        <v>22</v>
      </c>
      <c r="D530">
        <v>1</v>
      </c>
      <c r="E530" t="s">
        <v>8</v>
      </c>
      <c r="F530">
        <v>3</v>
      </c>
      <c r="G530">
        <v>1</v>
      </c>
      <c r="H530" t="s">
        <v>54</v>
      </c>
      <c r="I530">
        <v>48</v>
      </c>
      <c r="J530" t="str">
        <f t="shared" si="8"/>
        <v>INSERT INTO Elig_Northwestern ([EligibilityID], [SystemID], [LocationID], [InsuranceTypeID], [CarrierName], [CarrierID], [InNetwork], [PlanName], [PlanID]) VALUES (529, 4, 22, 1, 'Blue Cross Blue Shield', 3, 1, 'Blue Choice Preferred Silver PPO  303', '48');</v>
      </c>
    </row>
    <row r="531" spans="1:10" x14ac:dyDescent="0.25">
      <c r="A531">
        <v>530</v>
      </c>
      <c r="B531">
        <v>4</v>
      </c>
      <c r="C531">
        <v>17</v>
      </c>
      <c r="D531">
        <v>1</v>
      </c>
      <c r="E531" t="s">
        <v>8</v>
      </c>
      <c r="F531">
        <v>3</v>
      </c>
      <c r="G531">
        <v>1</v>
      </c>
      <c r="H531" t="s">
        <v>54</v>
      </c>
      <c r="I531">
        <v>48</v>
      </c>
      <c r="J531" t="str">
        <f t="shared" si="8"/>
        <v>INSERT INTO Elig_Northwestern ([EligibilityID], [SystemID], [LocationID], [InsuranceTypeID], [CarrierName], [CarrierID], [InNetwork], [PlanName], [PlanID]) VALUES (530, 4, 17, 1, 'Blue Cross Blue Shield', 3, 1, 'Blue Choice Preferred Silver PPO  303', '48');</v>
      </c>
    </row>
    <row r="532" spans="1:10" x14ac:dyDescent="0.25">
      <c r="A532">
        <v>531</v>
      </c>
      <c r="B532">
        <v>4</v>
      </c>
      <c r="C532">
        <v>42</v>
      </c>
      <c r="D532">
        <v>1</v>
      </c>
      <c r="E532" t="s">
        <v>8</v>
      </c>
      <c r="F532">
        <v>3</v>
      </c>
      <c r="G532">
        <v>1</v>
      </c>
      <c r="H532" t="s">
        <v>54</v>
      </c>
      <c r="I532">
        <v>48</v>
      </c>
      <c r="J532" t="str">
        <f t="shared" si="8"/>
        <v>INSERT INTO Elig_Northwestern ([EligibilityID], [SystemID], [LocationID], [InsuranceTypeID], [CarrierName], [CarrierID], [InNetwork], [PlanName], [PlanID]) VALUES (531, 4, 42, 1, 'Blue Cross Blue Shield', 3, 1, 'Blue Choice Preferred Silver PPO  303', '48');</v>
      </c>
    </row>
    <row r="533" spans="1:10" x14ac:dyDescent="0.25">
      <c r="A533">
        <v>532</v>
      </c>
      <c r="B533">
        <v>4</v>
      </c>
      <c r="C533">
        <v>18</v>
      </c>
      <c r="D533">
        <v>1</v>
      </c>
      <c r="E533" t="s">
        <v>8</v>
      </c>
      <c r="F533">
        <v>3</v>
      </c>
      <c r="G533">
        <v>1</v>
      </c>
      <c r="H533" t="s">
        <v>54</v>
      </c>
      <c r="I533">
        <v>48</v>
      </c>
      <c r="J533" t="str">
        <f t="shared" si="8"/>
        <v>INSERT INTO Elig_Northwestern ([EligibilityID], [SystemID], [LocationID], [InsuranceTypeID], [CarrierName], [CarrierID], [InNetwork], [PlanName], [PlanID]) VALUES (532, 4, 18, 1, 'Blue Cross Blue Shield', 3, 1, 'Blue Choice Preferred Silver PPO  303', '48');</v>
      </c>
    </row>
    <row r="534" spans="1:10" x14ac:dyDescent="0.25">
      <c r="A534">
        <v>533</v>
      </c>
      <c r="B534">
        <v>4</v>
      </c>
      <c r="C534">
        <v>21</v>
      </c>
      <c r="D534">
        <v>1</v>
      </c>
      <c r="E534" t="s">
        <v>8</v>
      </c>
      <c r="F534">
        <v>3</v>
      </c>
      <c r="G534">
        <v>1</v>
      </c>
      <c r="H534" t="s">
        <v>54</v>
      </c>
      <c r="I534">
        <v>48</v>
      </c>
      <c r="J534" t="str">
        <f t="shared" si="8"/>
        <v>INSERT INTO Elig_Northwestern ([EligibilityID], [SystemID], [LocationID], [InsuranceTypeID], [CarrierName], [CarrierID], [InNetwork], [PlanName], [PlanID]) VALUES (533, 4, 21, 1, 'Blue Cross Blue Shield', 3, 1, 'Blue Choice Preferred Silver PPO  303', '48');</v>
      </c>
    </row>
    <row r="535" spans="1:10" x14ac:dyDescent="0.25">
      <c r="A535">
        <v>534</v>
      </c>
      <c r="B535">
        <v>4</v>
      </c>
      <c r="C535">
        <v>20</v>
      </c>
      <c r="D535">
        <v>1</v>
      </c>
      <c r="E535" t="s">
        <v>8</v>
      </c>
      <c r="F535">
        <v>3</v>
      </c>
      <c r="G535">
        <v>1</v>
      </c>
      <c r="H535" t="s">
        <v>54</v>
      </c>
      <c r="I535">
        <v>48</v>
      </c>
      <c r="J535" t="str">
        <f t="shared" si="8"/>
        <v>INSERT INTO Elig_Northwestern ([EligibilityID], [SystemID], [LocationID], [InsuranceTypeID], [CarrierName], [CarrierID], [InNetwork], [PlanName], [PlanID]) VALUES (534, 4, 20, 1, 'Blue Cross Blue Shield', 3, 1, 'Blue Choice Preferred Silver PPO  303', '48');</v>
      </c>
    </row>
    <row r="536" spans="1:10" x14ac:dyDescent="0.25">
      <c r="A536">
        <v>535</v>
      </c>
      <c r="B536">
        <v>4</v>
      </c>
      <c r="C536">
        <v>23</v>
      </c>
      <c r="D536">
        <v>1</v>
      </c>
      <c r="E536" t="s">
        <v>8</v>
      </c>
      <c r="F536">
        <v>3</v>
      </c>
      <c r="G536">
        <v>1</v>
      </c>
      <c r="H536" t="s">
        <v>54</v>
      </c>
      <c r="I536">
        <v>48</v>
      </c>
      <c r="J536" t="str">
        <f t="shared" si="8"/>
        <v>INSERT INTO Elig_Northwestern ([EligibilityID], [SystemID], [LocationID], [InsuranceTypeID], [CarrierName], [CarrierID], [InNetwork], [PlanName], [PlanID]) VALUES (535, 4, 23, 1, 'Blue Cross Blue Shield', 3, 1, 'Blue Choice Preferred Silver PPO  303', '48');</v>
      </c>
    </row>
    <row r="537" spans="1:10" x14ac:dyDescent="0.25">
      <c r="A537">
        <v>536</v>
      </c>
      <c r="B537">
        <v>4</v>
      </c>
      <c r="C537">
        <v>25</v>
      </c>
      <c r="D537">
        <v>1</v>
      </c>
      <c r="E537" t="s">
        <v>8</v>
      </c>
      <c r="F537">
        <v>3</v>
      </c>
      <c r="G537">
        <v>1</v>
      </c>
      <c r="H537" t="s">
        <v>54</v>
      </c>
      <c r="I537">
        <v>48</v>
      </c>
      <c r="J537" t="str">
        <f t="shared" si="8"/>
        <v>INSERT INTO Elig_Northwestern ([EligibilityID], [SystemID], [LocationID], [InsuranceTypeID], [CarrierName], [CarrierID], [InNetwork], [PlanName], [PlanID]) VALUES (536, 4, 25, 1, 'Blue Cross Blue Shield', 3, 1, 'Blue Choice Preferred Silver PPO  303', '48');</v>
      </c>
    </row>
    <row r="538" spans="1:10" x14ac:dyDescent="0.25">
      <c r="A538">
        <v>537</v>
      </c>
      <c r="B538">
        <v>4</v>
      </c>
      <c r="C538">
        <v>41</v>
      </c>
      <c r="D538">
        <v>1</v>
      </c>
      <c r="E538" t="s">
        <v>8</v>
      </c>
      <c r="F538">
        <v>3</v>
      </c>
      <c r="G538">
        <v>1</v>
      </c>
      <c r="H538" t="s">
        <v>54</v>
      </c>
      <c r="I538">
        <v>48</v>
      </c>
      <c r="J538" t="str">
        <f t="shared" si="8"/>
        <v>INSERT INTO Elig_Northwestern ([EligibilityID], [SystemID], [LocationID], [InsuranceTypeID], [CarrierName], [CarrierID], [InNetwork], [PlanName], [PlanID]) VALUES (537, 4, 41, 1, 'Blue Cross Blue Shield', 3, 1, 'Blue Choice Preferred Silver PPO  303', '48');</v>
      </c>
    </row>
    <row r="539" spans="1:10" x14ac:dyDescent="0.25">
      <c r="A539">
        <v>538</v>
      </c>
      <c r="B539">
        <v>4</v>
      </c>
      <c r="C539">
        <v>42</v>
      </c>
      <c r="D539">
        <v>1</v>
      </c>
      <c r="E539" t="s">
        <v>8</v>
      </c>
      <c r="F539">
        <v>3</v>
      </c>
      <c r="G539">
        <v>1</v>
      </c>
      <c r="H539" t="s">
        <v>54</v>
      </c>
      <c r="I539">
        <v>48</v>
      </c>
      <c r="J539" t="str">
        <f t="shared" si="8"/>
        <v>INSERT INTO Elig_Northwestern ([EligibilityID], [SystemID], [LocationID], [InsuranceTypeID], [CarrierName], [CarrierID], [InNetwork], [PlanName], [PlanID]) VALUES (538, 4, 42, 1, 'Blue Cross Blue Shield', 3, 1, 'Blue Choice Preferred Silver PPO  303', '48');</v>
      </c>
    </row>
    <row r="540" spans="1:10" x14ac:dyDescent="0.25">
      <c r="A540">
        <v>539</v>
      </c>
      <c r="B540">
        <v>4</v>
      </c>
      <c r="C540">
        <v>43</v>
      </c>
      <c r="D540">
        <v>1</v>
      </c>
      <c r="E540" t="s">
        <v>8</v>
      </c>
      <c r="F540">
        <v>3</v>
      </c>
      <c r="G540">
        <v>1</v>
      </c>
      <c r="H540" t="s">
        <v>54</v>
      </c>
      <c r="I540">
        <v>48</v>
      </c>
      <c r="J540" t="str">
        <f t="shared" si="8"/>
        <v>INSERT INTO Elig_Northwestern ([EligibilityID], [SystemID], [LocationID], [InsuranceTypeID], [CarrierName], [CarrierID], [InNetwork], [PlanName], [PlanID]) VALUES (539, 4, 43, 1, 'Blue Cross Blue Shield', 3, 1, 'Blue Choice Preferred Silver PPO  303', '48');</v>
      </c>
    </row>
    <row r="541" spans="1:10" x14ac:dyDescent="0.25">
      <c r="A541">
        <v>540</v>
      </c>
      <c r="B541">
        <v>4</v>
      </c>
      <c r="C541">
        <v>27</v>
      </c>
      <c r="D541">
        <v>1</v>
      </c>
      <c r="E541" t="s">
        <v>8</v>
      </c>
      <c r="F541">
        <v>3</v>
      </c>
      <c r="G541">
        <v>1</v>
      </c>
      <c r="H541" t="s">
        <v>55</v>
      </c>
      <c r="I541">
        <v>49</v>
      </c>
      <c r="J541" t="str">
        <f t="shared" si="8"/>
        <v>INSERT INTO Elig_Northwestern ([EligibilityID], [SystemID], [LocationID], [InsuranceTypeID], [CarrierName], [CarrierID], [InNetwork], [PlanName], [PlanID]) VALUES (540, 4, 27, 1, 'Blue Cross Blue Shield', 3, 1, 'Blue Choice Preferred Silver PPO  706', '49');</v>
      </c>
    </row>
    <row r="542" spans="1:10" x14ac:dyDescent="0.25">
      <c r="A542">
        <v>541</v>
      </c>
      <c r="B542">
        <v>4</v>
      </c>
      <c r="C542">
        <v>27</v>
      </c>
      <c r="D542">
        <v>1</v>
      </c>
      <c r="E542" t="s">
        <v>8</v>
      </c>
      <c r="F542">
        <v>3</v>
      </c>
      <c r="G542">
        <v>1</v>
      </c>
      <c r="H542" t="s">
        <v>55</v>
      </c>
      <c r="I542">
        <v>49</v>
      </c>
      <c r="J542" t="str">
        <f t="shared" si="8"/>
        <v>INSERT INTO Elig_Northwestern ([EligibilityID], [SystemID], [LocationID], [InsuranceTypeID], [CarrierName], [CarrierID], [InNetwork], [PlanName], [PlanID]) VALUES (541, 4, 27, 1, 'Blue Cross Blue Shield', 3, 1, 'Blue Choice Preferred Silver PPO  706', '49');</v>
      </c>
    </row>
    <row r="543" spans="1:10" x14ac:dyDescent="0.25">
      <c r="A543">
        <v>542</v>
      </c>
      <c r="B543">
        <v>4</v>
      </c>
      <c r="C543">
        <v>22</v>
      </c>
      <c r="D543">
        <v>1</v>
      </c>
      <c r="E543" t="s">
        <v>8</v>
      </c>
      <c r="F543">
        <v>3</v>
      </c>
      <c r="G543">
        <v>1</v>
      </c>
      <c r="H543" t="s">
        <v>55</v>
      </c>
      <c r="I543">
        <v>49</v>
      </c>
      <c r="J543" t="str">
        <f t="shared" si="8"/>
        <v>INSERT INTO Elig_Northwestern ([EligibilityID], [SystemID], [LocationID], [InsuranceTypeID], [CarrierName], [CarrierID], [InNetwork], [PlanName], [PlanID]) VALUES (542, 4, 22, 1, 'Blue Cross Blue Shield', 3, 1, 'Blue Choice Preferred Silver PPO  706', '49');</v>
      </c>
    </row>
    <row r="544" spans="1:10" x14ac:dyDescent="0.25">
      <c r="A544">
        <v>543</v>
      </c>
      <c r="B544">
        <v>4</v>
      </c>
      <c r="C544">
        <v>22</v>
      </c>
      <c r="D544">
        <v>1</v>
      </c>
      <c r="E544" t="s">
        <v>8</v>
      </c>
      <c r="F544">
        <v>3</v>
      </c>
      <c r="G544">
        <v>1</v>
      </c>
      <c r="H544" t="s">
        <v>55</v>
      </c>
      <c r="I544">
        <v>49</v>
      </c>
      <c r="J544" t="str">
        <f t="shared" si="8"/>
        <v>INSERT INTO Elig_Northwestern ([EligibilityID], [SystemID], [LocationID], [InsuranceTypeID], [CarrierName], [CarrierID], [InNetwork], [PlanName], [PlanID]) VALUES (543, 4, 22, 1, 'Blue Cross Blue Shield', 3, 1, 'Blue Choice Preferred Silver PPO  706', '49');</v>
      </c>
    </row>
    <row r="545" spans="1:10" x14ac:dyDescent="0.25">
      <c r="A545">
        <v>544</v>
      </c>
      <c r="B545">
        <v>4</v>
      </c>
      <c r="C545">
        <v>17</v>
      </c>
      <c r="D545">
        <v>1</v>
      </c>
      <c r="E545" t="s">
        <v>8</v>
      </c>
      <c r="F545">
        <v>3</v>
      </c>
      <c r="G545">
        <v>1</v>
      </c>
      <c r="H545" t="s">
        <v>55</v>
      </c>
      <c r="I545">
        <v>49</v>
      </c>
      <c r="J545" t="str">
        <f t="shared" si="8"/>
        <v>INSERT INTO Elig_Northwestern ([EligibilityID], [SystemID], [LocationID], [InsuranceTypeID], [CarrierName], [CarrierID], [InNetwork], [PlanName], [PlanID]) VALUES (544, 4, 17, 1, 'Blue Cross Blue Shield', 3, 1, 'Blue Choice Preferred Silver PPO  706', '49');</v>
      </c>
    </row>
    <row r="546" spans="1:10" x14ac:dyDescent="0.25">
      <c r="A546">
        <v>545</v>
      </c>
      <c r="B546">
        <v>4</v>
      </c>
      <c r="C546">
        <v>17</v>
      </c>
      <c r="D546">
        <v>1</v>
      </c>
      <c r="E546" t="s">
        <v>8</v>
      </c>
      <c r="F546">
        <v>3</v>
      </c>
      <c r="G546">
        <v>1</v>
      </c>
      <c r="H546" t="s">
        <v>55</v>
      </c>
      <c r="I546">
        <v>49</v>
      </c>
      <c r="J546" t="str">
        <f t="shared" si="8"/>
        <v>INSERT INTO Elig_Northwestern ([EligibilityID], [SystemID], [LocationID], [InsuranceTypeID], [CarrierName], [CarrierID], [InNetwork], [PlanName], [PlanID]) VALUES (545, 4, 17, 1, 'Blue Cross Blue Shield', 3, 1, 'Blue Choice Preferred Silver PPO  706', '49');</v>
      </c>
    </row>
    <row r="547" spans="1:10" x14ac:dyDescent="0.25">
      <c r="A547">
        <v>546</v>
      </c>
      <c r="B547">
        <v>4</v>
      </c>
      <c r="C547">
        <v>42</v>
      </c>
      <c r="D547">
        <v>1</v>
      </c>
      <c r="E547" t="s">
        <v>8</v>
      </c>
      <c r="F547">
        <v>3</v>
      </c>
      <c r="G547">
        <v>1</v>
      </c>
      <c r="H547" t="s">
        <v>55</v>
      </c>
      <c r="I547">
        <v>49</v>
      </c>
      <c r="J547" t="str">
        <f t="shared" si="8"/>
        <v>INSERT INTO Elig_Northwestern ([EligibilityID], [SystemID], [LocationID], [InsuranceTypeID], [CarrierName], [CarrierID], [InNetwork], [PlanName], [PlanID]) VALUES (546, 4, 42, 1, 'Blue Cross Blue Shield', 3, 1, 'Blue Choice Preferred Silver PPO  706', '49');</v>
      </c>
    </row>
    <row r="548" spans="1:10" x14ac:dyDescent="0.25">
      <c r="A548">
        <v>547</v>
      </c>
      <c r="B548">
        <v>4</v>
      </c>
      <c r="C548">
        <v>42</v>
      </c>
      <c r="D548">
        <v>1</v>
      </c>
      <c r="E548" t="s">
        <v>8</v>
      </c>
      <c r="F548">
        <v>3</v>
      </c>
      <c r="G548">
        <v>1</v>
      </c>
      <c r="H548" t="s">
        <v>55</v>
      </c>
      <c r="I548">
        <v>49</v>
      </c>
      <c r="J548" t="str">
        <f t="shared" si="8"/>
        <v>INSERT INTO Elig_Northwestern ([EligibilityID], [SystemID], [LocationID], [InsuranceTypeID], [CarrierName], [CarrierID], [InNetwork], [PlanName], [PlanID]) VALUES (547, 4, 42, 1, 'Blue Cross Blue Shield', 3, 1, 'Blue Choice Preferred Silver PPO  706', '49');</v>
      </c>
    </row>
    <row r="549" spans="1:10" x14ac:dyDescent="0.25">
      <c r="A549">
        <v>548</v>
      </c>
      <c r="B549">
        <v>4</v>
      </c>
      <c r="C549">
        <v>18</v>
      </c>
      <c r="D549">
        <v>1</v>
      </c>
      <c r="E549" t="s">
        <v>8</v>
      </c>
      <c r="F549">
        <v>3</v>
      </c>
      <c r="G549">
        <v>1</v>
      </c>
      <c r="H549" t="s">
        <v>55</v>
      </c>
      <c r="I549">
        <v>49</v>
      </c>
      <c r="J549" t="str">
        <f t="shared" si="8"/>
        <v>INSERT INTO Elig_Northwestern ([EligibilityID], [SystemID], [LocationID], [InsuranceTypeID], [CarrierName], [CarrierID], [InNetwork], [PlanName], [PlanID]) VALUES (548, 4, 18, 1, 'Blue Cross Blue Shield', 3, 1, 'Blue Choice Preferred Silver PPO  706', '49');</v>
      </c>
    </row>
    <row r="550" spans="1:10" x14ac:dyDescent="0.25">
      <c r="A550">
        <v>549</v>
      </c>
      <c r="B550">
        <v>4</v>
      </c>
      <c r="C550">
        <v>18</v>
      </c>
      <c r="D550">
        <v>1</v>
      </c>
      <c r="E550" t="s">
        <v>8</v>
      </c>
      <c r="F550">
        <v>3</v>
      </c>
      <c r="G550">
        <v>1</v>
      </c>
      <c r="H550" t="s">
        <v>55</v>
      </c>
      <c r="I550">
        <v>49</v>
      </c>
      <c r="J550" t="str">
        <f t="shared" si="8"/>
        <v>INSERT INTO Elig_Northwestern ([EligibilityID], [SystemID], [LocationID], [InsuranceTypeID], [CarrierName], [CarrierID], [InNetwork], [PlanName], [PlanID]) VALUES (549, 4, 18, 1, 'Blue Cross Blue Shield', 3, 1, 'Blue Choice Preferred Silver PPO  706', '49');</v>
      </c>
    </row>
    <row r="551" spans="1:10" x14ac:dyDescent="0.25">
      <c r="A551">
        <v>550</v>
      </c>
      <c r="B551">
        <v>4</v>
      </c>
      <c r="C551">
        <v>21</v>
      </c>
      <c r="D551">
        <v>1</v>
      </c>
      <c r="E551" t="s">
        <v>8</v>
      </c>
      <c r="F551">
        <v>3</v>
      </c>
      <c r="G551">
        <v>1</v>
      </c>
      <c r="H551" t="s">
        <v>55</v>
      </c>
      <c r="I551">
        <v>49</v>
      </c>
      <c r="J551" t="str">
        <f t="shared" si="8"/>
        <v>INSERT INTO Elig_Northwestern ([EligibilityID], [SystemID], [LocationID], [InsuranceTypeID], [CarrierName], [CarrierID], [InNetwork], [PlanName], [PlanID]) VALUES (550, 4, 21, 1, 'Blue Cross Blue Shield', 3, 1, 'Blue Choice Preferred Silver PPO  706', '49');</v>
      </c>
    </row>
    <row r="552" spans="1:10" x14ac:dyDescent="0.25">
      <c r="A552">
        <v>551</v>
      </c>
      <c r="B552">
        <v>4</v>
      </c>
      <c r="C552">
        <v>21</v>
      </c>
      <c r="D552">
        <v>1</v>
      </c>
      <c r="E552" t="s">
        <v>8</v>
      </c>
      <c r="F552">
        <v>3</v>
      </c>
      <c r="G552">
        <v>1</v>
      </c>
      <c r="H552" t="s">
        <v>55</v>
      </c>
      <c r="I552">
        <v>49</v>
      </c>
      <c r="J552" t="str">
        <f t="shared" si="8"/>
        <v>INSERT INTO Elig_Northwestern ([EligibilityID], [SystemID], [LocationID], [InsuranceTypeID], [CarrierName], [CarrierID], [InNetwork], [PlanName], [PlanID]) VALUES (551, 4, 21, 1, 'Blue Cross Blue Shield', 3, 1, 'Blue Choice Preferred Silver PPO  706', '49');</v>
      </c>
    </row>
    <row r="553" spans="1:10" x14ac:dyDescent="0.25">
      <c r="A553">
        <v>552</v>
      </c>
      <c r="B553">
        <v>4</v>
      </c>
      <c r="C553">
        <v>20</v>
      </c>
      <c r="D553">
        <v>1</v>
      </c>
      <c r="E553" t="s">
        <v>8</v>
      </c>
      <c r="F553">
        <v>3</v>
      </c>
      <c r="G553">
        <v>1</v>
      </c>
      <c r="H553" t="s">
        <v>55</v>
      </c>
      <c r="I553">
        <v>49</v>
      </c>
      <c r="J553" t="str">
        <f t="shared" si="8"/>
        <v>INSERT INTO Elig_Northwestern ([EligibilityID], [SystemID], [LocationID], [InsuranceTypeID], [CarrierName], [CarrierID], [InNetwork], [PlanName], [PlanID]) VALUES (552, 4, 20, 1, 'Blue Cross Blue Shield', 3, 1, 'Blue Choice Preferred Silver PPO  706', '49');</v>
      </c>
    </row>
    <row r="554" spans="1:10" x14ac:dyDescent="0.25">
      <c r="A554">
        <v>553</v>
      </c>
      <c r="B554">
        <v>4</v>
      </c>
      <c r="C554">
        <v>20</v>
      </c>
      <c r="D554">
        <v>1</v>
      </c>
      <c r="E554" t="s">
        <v>8</v>
      </c>
      <c r="F554">
        <v>3</v>
      </c>
      <c r="G554">
        <v>1</v>
      </c>
      <c r="H554" t="s">
        <v>55</v>
      </c>
      <c r="I554">
        <v>49</v>
      </c>
      <c r="J554" t="str">
        <f t="shared" si="8"/>
        <v>INSERT INTO Elig_Northwestern ([EligibilityID], [SystemID], [LocationID], [InsuranceTypeID], [CarrierName], [CarrierID], [InNetwork], [PlanName], [PlanID]) VALUES (553, 4, 20, 1, 'Blue Cross Blue Shield', 3, 1, 'Blue Choice Preferred Silver PPO  706', '49');</v>
      </c>
    </row>
    <row r="555" spans="1:10" x14ac:dyDescent="0.25">
      <c r="A555">
        <v>554</v>
      </c>
      <c r="B555">
        <v>4</v>
      </c>
      <c r="C555">
        <v>23</v>
      </c>
      <c r="D555">
        <v>1</v>
      </c>
      <c r="E555" t="s">
        <v>8</v>
      </c>
      <c r="F555">
        <v>3</v>
      </c>
      <c r="G555">
        <v>1</v>
      </c>
      <c r="H555" t="s">
        <v>55</v>
      </c>
      <c r="I555">
        <v>49</v>
      </c>
      <c r="J555" t="str">
        <f t="shared" si="8"/>
        <v>INSERT INTO Elig_Northwestern ([EligibilityID], [SystemID], [LocationID], [InsuranceTypeID], [CarrierName], [CarrierID], [InNetwork], [PlanName], [PlanID]) VALUES (554, 4, 23, 1, 'Blue Cross Blue Shield', 3, 1, 'Blue Choice Preferred Silver PPO  706', '49');</v>
      </c>
    </row>
    <row r="556" spans="1:10" x14ac:dyDescent="0.25">
      <c r="A556">
        <v>555</v>
      </c>
      <c r="B556">
        <v>4</v>
      </c>
      <c r="C556">
        <v>23</v>
      </c>
      <c r="D556">
        <v>1</v>
      </c>
      <c r="E556" t="s">
        <v>8</v>
      </c>
      <c r="F556">
        <v>3</v>
      </c>
      <c r="G556">
        <v>1</v>
      </c>
      <c r="H556" t="s">
        <v>55</v>
      </c>
      <c r="I556">
        <v>49</v>
      </c>
      <c r="J556" t="str">
        <f t="shared" si="8"/>
        <v>INSERT INTO Elig_Northwestern ([EligibilityID], [SystemID], [LocationID], [InsuranceTypeID], [CarrierName], [CarrierID], [InNetwork], [PlanName], [PlanID]) VALUES (555, 4, 23, 1, 'Blue Cross Blue Shield', 3, 1, 'Blue Choice Preferred Silver PPO  706', '49');</v>
      </c>
    </row>
    <row r="557" spans="1:10" x14ac:dyDescent="0.25">
      <c r="A557">
        <v>556</v>
      </c>
      <c r="B557">
        <v>4</v>
      </c>
      <c r="C557">
        <v>25</v>
      </c>
      <c r="D557">
        <v>1</v>
      </c>
      <c r="E557" t="s">
        <v>8</v>
      </c>
      <c r="F557">
        <v>3</v>
      </c>
      <c r="G557">
        <v>1</v>
      </c>
      <c r="H557" t="s">
        <v>55</v>
      </c>
      <c r="I557">
        <v>49</v>
      </c>
      <c r="J557" t="str">
        <f t="shared" si="8"/>
        <v>INSERT INTO Elig_Northwestern ([EligibilityID], [SystemID], [LocationID], [InsuranceTypeID], [CarrierName], [CarrierID], [InNetwork], [PlanName], [PlanID]) VALUES (556, 4, 25, 1, 'Blue Cross Blue Shield', 3, 1, 'Blue Choice Preferred Silver PPO  706', '49');</v>
      </c>
    </row>
    <row r="558" spans="1:10" x14ac:dyDescent="0.25">
      <c r="A558">
        <v>557</v>
      </c>
      <c r="B558">
        <v>4</v>
      </c>
      <c r="C558">
        <v>25</v>
      </c>
      <c r="D558">
        <v>1</v>
      </c>
      <c r="E558" t="s">
        <v>8</v>
      </c>
      <c r="F558">
        <v>3</v>
      </c>
      <c r="G558">
        <v>1</v>
      </c>
      <c r="H558" t="s">
        <v>55</v>
      </c>
      <c r="I558">
        <v>49</v>
      </c>
      <c r="J558" t="str">
        <f t="shared" si="8"/>
        <v>INSERT INTO Elig_Northwestern ([EligibilityID], [SystemID], [LocationID], [InsuranceTypeID], [CarrierName], [CarrierID], [InNetwork], [PlanName], [PlanID]) VALUES (557, 4, 25, 1, 'Blue Cross Blue Shield', 3, 1, 'Blue Choice Preferred Silver PPO  706', '49');</v>
      </c>
    </row>
    <row r="559" spans="1:10" x14ac:dyDescent="0.25">
      <c r="A559">
        <v>558</v>
      </c>
      <c r="B559">
        <v>4</v>
      </c>
      <c r="C559">
        <v>41</v>
      </c>
      <c r="D559">
        <v>1</v>
      </c>
      <c r="E559" t="s">
        <v>8</v>
      </c>
      <c r="F559">
        <v>3</v>
      </c>
      <c r="G559">
        <v>1</v>
      </c>
      <c r="H559" t="s">
        <v>55</v>
      </c>
      <c r="I559">
        <v>49</v>
      </c>
      <c r="J559" t="str">
        <f t="shared" si="8"/>
        <v>INSERT INTO Elig_Northwestern ([EligibilityID], [SystemID], [LocationID], [InsuranceTypeID], [CarrierName], [CarrierID], [InNetwork], [PlanName], [PlanID]) VALUES (558, 4, 41, 1, 'Blue Cross Blue Shield', 3, 1, 'Blue Choice Preferred Silver PPO  706', '49');</v>
      </c>
    </row>
    <row r="560" spans="1:10" x14ac:dyDescent="0.25">
      <c r="A560">
        <v>559</v>
      </c>
      <c r="B560">
        <v>4</v>
      </c>
      <c r="C560">
        <v>41</v>
      </c>
      <c r="D560">
        <v>1</v>
      </c>
      <c r="E560" t="s">
        <v>8</v>
      </c>
      <c r="F560">
        <v>3</v>
      </c>
      <c r="G560">
        <v>1</v>
      </c>
      <c r="H560" t="s">
        <v>55</v>
      </c>
      <c r="I560">
        <v>49</v>
      </c>
      <c r="J560" t="str">
        <f t="shared" si="8"/>
        <v>INSERT INTO Elig_Northwestern ([EligibilityID], [SystemID], [LocationID], [InsuranceTypeID], [CarrierName], [CarrierID], [InNetwork], [PlanName], [PlanID]) VALUES (559, 4, 41, 1, 'Blue Cross Blue Shield', 3, 1, 'Blue Choice Preferred Silver PPO  706', '49');</v>
      </c>
    </row>
    <row r="561" spans="1:10" x14ac:dyDescent="0.25">
      <c r="A561">
        <v>560</v>
      </c>
      <c r="B561">
        <v>4</v>
      </c>
      <c r="C561">
        <v>42</v>
      </c>
      <c r="D561">
        <v>1</v>
      </c>
      <c r="E561" t="s">
        <v>8</v>
      </c>
      <c r="F561">
        <v>3</v>
      </c>
      <c r="G561">
        <v>1</v>
      </c>
      <c r="H561" t="s">
        <v>55</v>
      </c>
      <c r="I561">
        <v>49</v>
      </c>
      <c r="J561" t="str">
        <f t="shared" si="8"/>
        <v>INSERT INTO Elig_Northwestern ([EligibilityID], [SystemID], [LocationID], [InsuranceTypeID], [CarrierName], [CarrierID], [InNetwork], [PlanName], [PlanID]) VALUES (560, 4, 42, 1, 'Blue Cross Blue Shield', 3, 1, 'Blue Choice Preferred Silver PPO  706', '49');</v>
      </c>
    </row>
    <row r="562" spans="1:10" x14ac:dyDescent="0.25">
      <c r="A562">
        <v>561</v>
      </c>
      <c r="B562">
        <v>4</v>
      </c>
      <c r="C562">
        <v>42</v>
      </c>
      <c r="D562">
        <v>1</v>
      </c>
      <c r="E562" t="s">
        <v>8</v>
      </c>
      <c r="F562">
        <v>3</v>
      </c>
      <c r="G562">
        <v>1</v>
      </c>
      <c r="H562" t="s">
        <v>55</v>
      </c>
      <c r="I562">
        <v>49</v>
      </c>
      <c r="J562" t="str">
        <f t="shared" si="8"/>
        <v>INSERT INTO Elig_Northwestern ([EligibilityID], [SystemID], [LocationID], [InsuranceTypeID], [CarrierName], [CarrierID], [InNetwork], [PlanName], [PlanID]) VALUES (561, 4, 42, 1, 'Blue Cross Blue Shield', 3, 1, 'Blue Choice Preferred Silver PPO  706', '49');</v>
      </c>
    </row>
    <row r="563" spans="1:10" x14ac:dyDescent="0.25">
      <c r="A563">
        <v>562</v>
      </c>
      <c r="B563">
        <v>4</v>
      </c>
      <c r="C563">
        <v>43</v>
      </c>
      <c r="D563">
        <v>1</v>
      </c>
      <c r="E563" t="s">
        <v>8</v>
      </c>
      <c r="F563">
        <v>3</v>
      </c>
      <c r="G563">
        <v>1</v>
      </c>
      <c r="H563" t="s">
        <v>55</v>
      </c>
      <c r="I563">
        <v>49</v>
      </c>
      <c r="J563" t="str">
        <f t="shared" si="8"/>
        <v>INSERT INTO Elig_Northwestern ([EligibilityID], [SystemID], [LocationID], [InsuranceTypeID], [CarrierName], [CarrierID], [InNetwork], [PlanName], [PlanID]) VALUES (562, 4, 43, 1, 'Blue Cross Blue Shield', 3, 1, 'Blue Choice Preferred Silver PPO  706', '49');</v>
      </c>
    </row>
    <row r="564" spans="1:10" x14ac:dyDescent="0.25">
      <c r="A564">
        <v>563</v>
      </c>
      <c r="B564">
        <v>4</v>
      </c>
      <c r="C564">
        <v>43</v>
      </c>
      <c r="D564">
        <v>1</v>
      </c>
      <c r="E564" t="s">
        <v>8</v>
      </c>
      <c r="F564">
        <v>3</v>
      </c>
      <c r="G564">
        <v>1</v>
      </c>
      <c r="H564" t="s">
        <v>55</v>
      </c>
      <c r="I564">
        <v>49</v>
      </c>
      <c r="J564" t="str">
        <f t="shared" si="8"/>
        <v>INSERT INTO Elig_Northwestern ([EligibilityID], [SystemID], [LocationID], [InsuranceTypeID], [CarrierName], [CarrierID], [InNetwork], [PlanName], [PlanID]) VALUES (563, 4, 43, 1, 'Blue Cross Blue Shield', 3, 1, 'Blue Choice Preferred Silver PPO  706', '49');</v>
      </c>
    </row>
    <row r="565" spans="1:10" x14ac:dyDescent="0.25">
      <c r="A565">
        <v>564</v>
      </c>
      <c r="B565">
        <v>4</v>
      </c>
      <c r="C565">
        <v>27</v>
      </c>
      <c r="D565">
        <v>1</v>
      </c>
      <c r="E565" t="s">
        <v>8</v>
      </c>
      <c r="F565">
        <v>3</v>
      </c>
      <c r="G565">
        <v>1</v>
      </c>
      <c r="H565" t="s">
        <v>56</v>
      </c>
      <c r="I565">
        <v>50</v>
      </c>
      <c r="J565" t="str">
        <f t="shared" si="8"/>
        <v>INSERT INTO Elig_Northwestern ([EligibilityID], [SystemID], [LocationID], [InsuranceTypeID], [CarrierName], [CarrierID], [InNetwork], [PlanName], [PlanID]) VALUES (564, 4, 27, 1, 'Blue Cross Blue Shield', 3, 1, 'Blue Choice Preferred Silver PPO  801 - Rx Copays', '50');</v>
      </c>
    </row>
    <row r="566" spans="1:10" x14ac:dyDescent="0.25">
      <c r="A566">
        <v>565</v>
      </c>
      <c r="B566">
        <v>4</v>
      </c>
      <c r="C566">
        <v>27</v>
      </c>
      <c r="D566">
        <v>1</v>
      </c>
      <c r="E566" t="s">
        <v>8</v>
      </c>
      <c r="F566">
        <v>3</v>
      </c>
      <c r="G566">
        <v>1</v>
      </c>
      <c r="H566" t="s">
        <v>56</v>
      </c>
      <c r="I566">
        <v>50</v>
      </c>
      <c r="J566" t="str">
        <f t="shared" si="8"/>
        <v>INSERT INTO Elig_Northwestern ([EligibilityID], [SystemID], [LocationID], [InsuranceTypeID], [CarrierName], [CarrierID], [InNetwork], [PlanName], [PlanID]) VALUES (565, 4, 27, 1, 'Blue Cross Blue Shield', 3, 1, 'Blue Choice Preferred Silver PPO  801 - Rx Copays', '50');</v>
      </c>
    </row>
    <row r="567" spans="1:10" x14ac:dyDescent="0.25">
      <c r="A567">
        <v>566</v>
      </c>
      <c r="B567">
        <v>4</v>
      </c>
      <c r="C567">
        <v>22</v>
      </c>
      <c r="D567">
        <v>1</v>
      </c>
      <c r="E567" t="s">
        <v>8</v>
      </c>
      <c r="F567">
        <v>3</v>
      </c>
      <c r="G567">
        <v>1</v>
      </c>
      <c r="H567" t="s">
        <v>56</v>
      </c>
      <c r="I567">
        <v>50</v>
      </c>
      <c r="J567" t="str">
        <f t="shared" si="8"/>
        <v>INSERT INTO Elig_Northwestern ([EligibilityID], [SystemID], [LocationID], [InsuranceTypeID], [CarrierName], [CarrierID], [InNetwork], [PlanName], [PlanID]) VALUES (566, 4, 22, 1, 'Blue Cross Blue Shield', 3, 1, 'Blue Choice Preferred Silver PPO  801 - Rx Copays', '50');</v>
      </c>
    </row>
    <row r="568" spans="1:10" x14ac:dyDescent="0.25">
      <c r="A568">
        <v>567</v>
      </c>
      <c r="B568">
        <v>4</v>
      </c>
      <c r="C568">
        <v>22</v>
      </c>
      <c r="D568">
        <v>1</v>
      </c>
      <c r="E568" t="s">
        <v>8</v>
      </c>
      <c r="F568">
        <v>3</v>
      </c>
      <c r="G568">
        <v>1</v>
      </c>
      <c r="H568" t="s">
        <v>56</v>
      </c>
      <c r="I568">
        <v>50</v>
      </c>
      <c r="J568" t="str">
        <f t="shared" si="8"/>
        <v>INSERT INTO Elig_Northwestern ([EligibilityID], [SystemID], [LocationID], [InsuranceTypeID], [CarrierName], [CarrierID], [InNetwork], [PlanName], [PlanID]) VALUES (567, 4, 22, 1, 'Blue Cross Blue Shield', 3, 1, 'Blue Choice Preferred Silver PPO  801 - Rx Copays', '50');</v>
      </c>
    </row>
    <row r="569" spans="1:10" x14ac:dyDescent="0.25">
      <c r="A569">
        <v>568</v>
      </c>
      <c r="B569">
        <v>4</v>
      </c>
      <c r="C569">
        <v>17</v>
      </c>
      <c r="D569">
        <v>1</v>
      </c>
      <c r="E569" t="s">
        <v>8</v>
      </c>
      <c r="F569">
        <v>3</v>
      </c>
      <c r="G569">
        <v>1</v>
      </c>
      <c r="H569" t="s">
        <v>56</v>
      </c>
      <c r="I569">
        <v>50</v>
      </c>
      <c r="J569" t="str">
        <f t="shared" si="8"/>
        <v>INSERT INTO Elig_Northwestern ([EligibilityID], [SystemID], [LocationID], [InsuranceTypeID], [CarrierName], [CarrierID], [InNetwork], [PlanName], [PlanID]) VALUES (568, 4, 17, 1, 'Blue Cross Blue Shield', 3, 1, 'Blue Choice Preferred Silver PPO  801 - Rx Copays', '50');</v>
      </c>
    </row>
    <row r="570" spans="1:10" x14ac:dyDescent="0.25">
      <c r="A570">
        <v>569</v>
      </c>
      <c r="B570">
        <v>4</v>
      </c>
      <c r="C570">
        <v>17</v>
      </c>
      <c r="D570">
        <v>1</v>
      </c>
      <c r="E570" t="s">
        <v>8</v>
      </c>
      <c r="F570">
        <v>3</v>
      </c>
      <c r="G570">
        <v>1</v>
      </c>
      <c r="H570" t="s">
        <v>56</v>
      </c>
      <c r="I570">
        <v>50</v>
      </c>
      <c r="J570" t="str">
        <f t="shared" si="8"/>
        <v>INSERT INTO Elig_Northwestern ([EligibilityID], [SystemID], [LocationID], [InsuranceTypeID], [CarrierName], [CarrierID], [InNetwork], [PlanName], [PlanID]) VALUES (569, 4, 17, 1, 'Blue Cross Blue Shield', 3, 1, 'Blue Choice Preferred Silver PPO  801 - Rx Copays', '50');</v>
      </c>
    </row>
    <row r="571" spans="1:10" x14ac:dyDescent="0.25">
      <c r="A571">
        <v>570</v>
      </c>
      <c r="B571">
        <v>4</v>
      </c>
      <c r="C571">
        <v>42</v>
      </c>
      <c r="D571">
        <v>1</v>
      </c>
      <c r="E571" t="s">
        <v>8</v>
      </c>
      <c r="F571">
        <v>3</v>
      </c>
      <c r="G571">
        <v>1</v>
      </c>
      <c r="H571" t="s">
        <v>56</v>
      </c>
      <c r="I571">
        <v>50</v>
      </c>
      <c r="J571" t="str">
        <f t="shared" si="8"/>
        <v>INSERT INTO Elig_Northwestern ([EligibilityID], [SystemID], [LocationID], [InsuranceTypeID], [CarrierName], [CarrierID], [InNetwork], [PlanName], [PlanID]) VALUES (570, 4, 42, 1, 'Blue Cross Blue Shield', 3, 1, 'Blue Choice Preferred Silver PPO  801 - Rx Copays', '50');</v>
      </c>
    </row>
    <row r="572" spans="1:10" x14ac:dyDescent="0.25">
      <c r="A572">
        <v>571</v>
      </c>
      <c r="B572">
        <v>4</v>
      </c>
      <c r="C572">
        <v>42</v>
      </c>
      <c r="D572">
        <v>1</v>
      </c>
      <c r="E572" t="s">
        <v>8</v>
      </c>
      <c r="F572">
        <v>3</v>
      </c>
      <c r="G572">
        <v>1</v>
      </c>
      <c r="H572" t="s">
        <v>56</v>
      </c>
      <c r="I572">
        <v>50</v>
      </c>
      <c r="J572" t="str">
        <f t="shared" si="8"/>
        <v>INSERT INTO Elig_Northwestern ([EligibilityID], [SystemID], [LocationID], [InsuranceTypeID], [CarrierName], [CarrierID], [InNetwork], [PlanName], [PlanID]) VALUES (571, 4, 42, 1, 'Blue Cross Blue Shield', 3, 1, 'Blue Choice Preferred Silver PPO  801 - Rx Copays', '50');</v>
      </c>
    </row>
    <row r="573" spans="1:10" x14ac:dyDescent="0.25">
      <c r="A573">
        <v>572</v>
      </c>
      <c r="B573">
        <v>4</v>
      </c>
      <c r="C573">
        <v>18</v>
      </c>
      <c r="D573">
        <v>1</v>
      </c>
      <c r="E573" t="s">
        <v>8</v>
      </c>
      <c r="F573">
        <v>3</v>
      </c>
      <c r="G573">
        <v>1</v>
      </c>
      <c r="H573" t="s">
        <v>56</v>
      </c>
      <c r="I573">
        <v>50</v>
      </c>
      <c r="J573" t="str">
        <f t="shared" si="8"/>
        <v>INSERT INTO Elig_Northwestern ([EligibilityID], [SystemID], [LocationID], [InsuranceTypeID], [CarrierName], [CarrierID], [InNetwork], [PlanName], [PlanID]) VALUES (572, 4, 18, 1, 'Blue Cross Blue Shield', 3, 1, 'Blue Choice Preferred Silver PPO  801 - Rx Copays', '50');</v>
      </c>
    </row>
    <row r="574" spans="1:10" x14ac:dyDescent="0.25">
      <c r="A574">
        <v>573</v>
      </c>
      <c r="B574">
        <v>4</v>
      </c>
      <c r="C574">
        <v>18</v>
      </c>
      <c r="D574">
        <v>1</v>
      </c>
      <c r="E574" t="s">
        <v>8</v>
      </c>
      <c r="F574">
        <v>3</v>
      </c>
      <c r="G574">
        <v>1</v>
      </c>
      <c r="H574" t="s">
        <v>56</v>
      </c>
      <c r="I574">
        <v>50</v>
      </c>
      <c r="J574" t="str">
        <f t="shared" si="8"/>
        <v>INSERT INTO Elig_Northwestern ([EligibilityID], [SystemID], [LocationID], [InsuranceTypeID], [CarrierName], [CarrierID], [InNetwork], [PlanName], [PlanID]) VALUES (573, 4, 18, 1, 'Blue Cross Blue Shield', 3, 1, 'Blue Choice Preferred Silver PPO  801 - Rx Copays', '50');</v>
      </c>
    </row>
    <row r="575" spans="1:10" x14ac:dyDescent="0.25">
      <c r="A575">
        <v>574</v>
      </c>
      <c r="B575">
        <v>4</v>
      </c>
      <c r="C575">
        <v>21</v>
      </c>
      <c r="D575">
        <v>1</v>
      </c>
      <c r="E575" t="s">
        <v>8</v>
      </c>
      <c r="F575">
        <v>3</v>
      </c>
      <c r="G575">
        <v>1</v>
      </c>
      <c r="H575" t="s">
        <v>56</v>
      </c>
      <c r="I575">
        <v>50</v>
      </c>
      <c r="J575" t="str">
        <f t="shared" si="8"/>
        <v>INSERT INTO Elig_Northwestern ([EligibilityID], [SystemID], [LocationID], [InsuranceTypeID], [CarrierName], [CarrierID], [InNetwork], [PlanName], [PlanID]) VALUES (574, 4, 21, 1, 'Blue Cross Blue Shield', 3, 1, 'Blue Choice Preferred Silver PPO  801 - Rx Copays', '50');</v>
      </c>
    </row>
    <row r="576" spans="1:10" x14ac:dyDescent="0.25">
      <c r="A576">
        <v>575</v>
      </c>
      <c r="B576">
        <v>4</v>
      </c>
      <c r="C576">
        <v>21</v>
      </c>
      <c r="D576">
        <v>1</v>
      </c>
      <c r="E576" t="s">
        <v>8</v>
      </c>
      <c r="F576">
        <v>3</v>
      </c>
      <c r="G576">
        <v>1</v>
      </c>
      <c r="H576" t="s">
        <v>56</v>
      </c>
      <c r="I576">
        <v>50</v>
      </c>
      <c r="J576" t="str">
        <f t="shared" si="8"/>
        <v>INSERT INTO Elig_Northwestern ([EligibilityID], [SystemID], [LocationID], [InsuranceTypeID], [CarrierName], [CarrierID], [InNetwork], [PlanName], [PlanID]) VALUES (575, 4, 21, 1, 'Blue Cross Blue Shield', 3, 1, 'Blue Choice Preferred Silver PPO  801 - Rx Copays', '50');</v>
      </c>
    </row>
    <row r="577" spans="1:10" x14ac:dyDescent="0.25">
      <c r="A577">
        <v>576</v>
      </c>
      <c r="B577">
        <v>4</v>
      </c>
      <c r="C577">
        <v>20</v>
      </c>
      <c r="D577">
        <v>1</v>
      </c>
      <c r="E577" t="s">
        <v>8</v>
      </c>
      <c r="F577">
        <v>3</v>
      </c>
      <c r="G577">
        <v>1</v>
      </c>
      <c r="H577" t="s">
        <v>56</v>
      </c>
      <c r="I577">
        <v>50</v>
      </c>
      <c r="J577" t="str">
        <f t="shared" si="8"/>
        <v>INSERT INTO Elig_Northwestern ([EligibilityID], [SystemID], [LocationID], [InsuranceTypeID], [CarrierName], [CarrierID], [InNetwork], [PlanName], [PlanID]) VALUES (576, 4, 20, 1, 'Blue Cross Blue Shield', 3, 1, 'Blue Choice Preferred Silver PPO  801 - Rx Copays', '50');</v>
      </c>
    </row>
    <row r="578" spans="1:10" x14ac:dyDescent="0.25">
      <c r="A578">
        <v>577</v>
      </c>
      <c r="B578">
        <v>4</v>
      </c>
      <c r="C578">
        <v>20</v>
      </c>
      <c r="D578">
        <v>1</v>
      </c>
      <c r="E578" t="s">
        <v>8</v>
      </c>
      <c r="F578">
        <v>3</v>
      </c>
      <c r="G578">
        <v>1</v>
      </c>
      <c r="H578" t="s">
        <v>56</v>
      </c>
      <c r="I578">
        <v>50</v>
      </c>
      <c r="J578" t="str">
        <f t="shared" ref="J578:J641" si="9" xml:space="preserve"> "INSERT INTO Elig_Northwestern ([EligibilityID], [SystemID], [LocationID], [InsuranceTypeID], [CarrierName], [CarrierID], [InNetwork], [PlanName], [PlanID]) VALUES (" &amp; A578 &amp; ", " &amp; B578 &amp; ", " &amp; C578 &amp; ", " &amp; D578 &amp; ", '" &amp; E578 &amp; "', " &amp; F578 &amp; ", " &amp; G578 &amp; ", '" &amp; H578 &amp; "', '" &amp; I578 &amp; "');"</f>
        <v>INSERT INTO Elig_Northwestern ([EligibilityID], [SystemID], [LocationID], [InsuranceTypeID], [CarrierName], [CarrierID], [InNetwork], [PlanName], [PlanID]) VALUES (577, 4, 20, 1, 'Blue Cross Blue Shield', 3, 1, 'Blue Choice Preferred Silver PPO  801 - Rx Copays', '50');</v>
      </c>
    </row>
    <row r="579" spans="1:10" x14ac:dyDescent="0.25">
      <c r="A579">
        <v>578</v>
      </c>
      <c r="B579">
        <v>4</v>
      </c>
      <c r="C579">
        <v>23</v>
      </c>
      <c r="D579">
        <v>1</v>
      </c>
      <c r="E579" t="s">
        <v>8</v>
      </c>
      <c r="F579">
        <v>3</v>
      </c>
      <c r="G579">
        <v>1</v>
      </c>
      <c r="H579" t="s">
        <v>56</v>
      </c>
      <c r="I579">
        <v>50</v>
      </c>
      <c r="J579" t="str">
        <f t="shared" si="9"/>
        <v>INSERT INTO Elig_Northwestern ([EligibilityID], [SystemID], [LocationID], [InsuranceTypeID], [CarrierName], [CarrierID], [InNetwork], [PlanName], [PlanID]) VALUES (578, 4, 23, 1, 'Blue Cross Blue Shield', 3, 1, 'Blue Choice Preferred Silver PPO  801 - Rx Copays', '50');</v>
      </c>
    </row>
    <row r="580" spans="1:10" x14ac:dyDescent="0.25">
      <c r="A580">
        <v>579</v>
      </c>
      <c r="B580">
        <v>4</v>
      </c>
      <c r="C580">
        <v>23</v>
      </c>
      <c r="D580">
        <v>1</v>
      </c>
      <c r="E580" t="s">
        <v>8</v>
      </c>
      <c r="F580">
        <v>3</v>
      </c>
      <c r="G580">
        <v>1</v>
      </c>
      <c r="H580" t="s">
        <v>56</v>
      </c>
      <c r="I580">
        <v>50</v>
      </c>
      <c r="J580" t="str">
        <f t="shared" si="9"/>
        <v>INSERT INTO Elig_Northwestern ([EligibilityID], [SystemID], [LocationID], [InsuranceTypeID], [CarrierName], [CarrierID], [InNetwork], [PlanName], [PlanID]) VALUES (579, 4, 23, 1, 'Blue Cross Blue Shield', 3, 1, 'Blue Choice Preferred Silver PPO  801 - Rx Copays', '50');</v>
      </c>
    </row>
    <row r="581" spans="1:10" x14ac:dyDescent="0.25">
      <c r="A581">
        <v>580</v>
      </c>
      <c r="B581">
        <v>4</v>
      </c>
      <c r="C581">
        <v>25</v>
      </c>
      <c r="D581">
        <v>1</v>
      </c>
      <c r="E581" t="s">
        <v>8</v>
      </c>
      <c r="F581">
        <v>3</v>
      </c>
      <c r="G581">
        <v>1</v>
      </c>
      <c r="H581" t="s">
        <v>56</v>
      </c>
      <c r="I581">
        <v>50</v>
      </c>
      <c r="J581" t="str">
        <f t="shared" si="9"/>
        <v>INSERT INTO Elig_Northwestern ([EligibilityID], [SystemID], [LocationID], [InsuranceTypeID], [CarrierName], [CarrierID], [InNetwork], [PlanName], [PlanID]) VALUES (580, 4, 25, 1, 'Blue Cross Blue Shield', 3, 1, 'Blue Choice Preferred Silver PPO  801 - Rx Copays', '50');</v>
      </c>
    </row>
    <row r="582" spans="1:10" x14ac:dyDescent="0.25">
      <c r="A582">
        <v>581</v>
      </c>
      <c r="B582">
        <v>4</v>
      </c>
      <c r="C582">
        <v>25</v>
      </c>
      <c r="D582">
        <v>1</v>
      </c>
      <c r="E582" t="s">
        <v>8</v>
      </c>
      <c r="F582">
        <v>3</v>
      </c>
      <c r="G582">
        <v>1</v>
      </c>
      <c r="H582" t="s">
        <v>56</v>
      </c>
      <c r="I582">
        <v>50</v>
      </c>
      <c r="J582" t="str">
        <f t="shared" si="9"/>
        <v>INSERT INTO Elig_Northwestern ([EligibilityID], [SystemID], [LocationID], [InsuranceTypeID], [CarrierName], [CarrierID], [InNetwork], [PlanName], [PlanID]) VALUES (581, 4, 25, 1, 'Blue Cross Blue Shield', 3, 1, 'Blue Choice Preferred Silver PPO  801 - Rx Copays', '50');</v>
      </c>
    </row>
    <row r="583" spans="1:10" x14ac:dyDescent="0.25">
      <c r="A583">
        <v>582</v>
      </c>
      <c r="B583">
        <v>4</v>
      </c>
      <c r="C583">
        <v>41</v>
      </c>
      <c r="D583">
        <v>1</v>
      </c>
      <c r="E583" t="s">
        <v>8</v>
      </c>
      <c r="F583">
        <v>3</v>
      </c>
      <c r="G583">
        <v>1</v>
      </c>
      <c r="H583" t="s">
        <v>56</v>
      </c>
      <c r="I583">
        <v>50</v>
      </c>
      <c r="J583" t="str">
        <f t="shared" si="9"/>
        <v>INSERT INTO Elig_Northwestern ([EligibilityID], [SystemID], [LocationID], [InsuranceTypeID], [CarrierName], [CarrierID], [InNetwork], [PlanName], [PlanID]) VALUES (582, 4, 41, 1, 'Blue Cross Blue Shield', 3, 1, 'Blue Choice Preferred Silver PPO  801 - Rx Copays', '50');</v>
      </c>
    </row>
    <row r="584" spans="1:10" x14ac:dyDescent="0.25">
      <c r="A584">
        <v>583</v>
      </c>
      <c r="B584">
        <v>4</v>
      </c>
      <c r="C584">
        <v>41</v>
      </c>
      <c r="D584">
        <v>1</v>
      </c>
      <c r="E584" t="s">
        <v>8</v>
      </c>
      <c r="F584">
        <v>3</v>
      </c>
      <c r="G584">
        <v>1</v>
      </c>
      <c r="H584" t="s">
        <v>56</v>
      </c>
      <c r="I584">
        <v>50</v>
      </c>
      <c r="J584" t="str">
        <f t="shared" si="9"/>
        <v>INSERT INTO Elig_Northwestern ([EligibilityID], [SystemID], [LocationID], [InsuranceTypeID], [CarrierName], [CarrierID], [InNetwork], [PlanName], [PlanID]) VALUES (583, 4, 41, 1, 'Blue Cross Blue Shield', 3, 1, 'Blue Choice Preferred Silver PPO  801 - Rx Copays', '50');</v>
      </c>
    </row>
    <row r="585" spans="1:10" x14ac:dyDescent="0.25">
      <c r="A585">
        <v>584</v>
      </c>
      <c r="B585">
        <v>4</v>
      </c>
      <c r="C585">
        <v>42</v>
      </c>
      <c r="D585">
        <v>1</v>
      </c>
      <c r="E585" t="s">
        <v>8</v>
      </c>
      <c r="F585">
        <v>3</v>
      </c>
      <c r="G585">
        <v>1</v>
      </c>
      <c r="H585" t="s">
        <v>56</v>
      </c>
      <c r="I585">
        <v>50</v>
      </c>
      <c r="J585" t="str">
        <f t="shared" si="9"/>
        <v>INSERT INTO Elig_Northwestern ([EligibilityID], [SystemID], [LocationID], [InsuranceTypeID], [CarrierName], [CarrierID], [InNetwork], [PlanName], [PlanID]) VALUES (584, 4, 42, 1, 'Blue Cross Blue Shield', 3, 1, 'Blue Choice Preferred Silver PPO  801 - Rx Copays', '50');</v>
      </c>
    </row>
    <row r="586" spans="1:10" x14ac:dyDescent="0.25">
      <c r="A586">
        <v>585</v>
      </c>
      <c r="B586">
        <v>4</v>
      </c>
      <c r="C586">
        <v>42</v>
      </c>
      <c r="D586">
        <v>1</v>
      </c>
      <c r="E586" t="s">
        <v>8</v>
      </c>
      <c r="F586">
        <v>3</v>
      </c>
      <c r="G586">
        <v>1</v>
      </c>
      <c r="H586" t="s">
        <v>56</v>
      </c>
      <c r="I586">
        <v>50</v>
      </c>
      <c r="J586" t="str">
        <f t="shared" si="9"/>
        <v>INSERT INTO Elig_Northwestern ([EligibilityID], [SystemID], [LocationID], [InsuranceTypeID], [CarrierName], [CarrierID], [InNetwork], [PlanName], [PlanID]) VALUES (585, 4, 42, 1, 'Blue Cross Blue Shield', 3, 1, 'Blue Choice Preferred Silver PPO  801 - Rx Copays', '50');</v>
      </c>
    </row>
    <row r="587" spans="1:10" x14ac:dyDescent="0.25">
      <c r="A587">
        <v>586</v>
      </c>
      <c r="B587">
        <v>4</v>
      </c>
      <c r="C587">
        <v>43</v>
      </c>
      <c r="D587">
        <v>1</v>
      </c>
      <c r="E587" t="s">
        <v>8</v>
      </c>
      <c r="F587">
        <v>3</v>
      </c>
      <c r="G587">
        <v>1</v>
      </c>
      <c r="H587" t="s">
        <v>56</v>
      </c>
      <c r="I587">
        <v>50</v>
      </c>
      <c r="J587" t="str">
        <f t="shared" si="9"/>
        <v>INSERT INTO Elig_Northwestern ([EligibilityID], [SystemID], [LocationID], [InsuranceTypeID], [CarrierName], [CarrierID], [InNetwork], [PlanName], [PlanID]) VALUES (586, 4, 43, 1, 'Blue Cross Blue Shield', 3, 1, 'Blue Choice Preferred Silver PPO  801 - Rx Copays', '50');</v>
      </c>
    </row>
    <row r="588" spans="1:10" x14ac:dyDescent="0.25">
      <c r="A588">
        <v>587</v>
      </c>
      <c r="B588">
        <v>4</v>
      </c>
      <c r="C588">
        <v>43</v>
      </c>
      <c r="D588">
        <v>1</v>
      </c>
      <c r="E588" t="s">
        <v>8</v>
      </c>
      <c r="F588">
        <v>3</v>
      </c>
      <c r="G588">
        <v>1</v>
      </c>
      <c r="H588" t="s">
        <v>56</v>
      </c>
      <c r="I588">
        <v>50</v>
      </c>
      <c r="J588" t="str">
        <f t="shared" si="9"/>
        <v>INSERT INTO Elig_Northwestern ([EligibilityID], [SystemID], [LocationID], [InsuranceTypeID], [CarrierName], [CarrierID], [InNetwork], [PlanName], [PlanID]) VALUES (587, 4, 43, 1, 'Blue Cross Blue Shield', 3, 1, 'Blue Choice Preferred Silver PPO  801 - Rx Copays', '50');</v>
      </c>
    </row>
    <row r="589" spans="1:10" x14ac:dyDescent="0.25">
      <c r="A589">
        <v>588</v>
      </c>
      <c r="B589">
        <v>4</v>
      </c>
      <c r="C589">
        <v>27</v>
      </c>
      <c r="D589">
        <v>1</v>
      </c>
      <c r="E589" t="s">
        <v>8</v>
      </c>
      <c r="F589">
        <v>3</v>
      </c>
      <c r="G589">
        <v>1</v>
      </c>
      <c r="H589" t="s">
        <v>36</v>
      </c>
      <c r="I589">
        <v>30</v>
      </c>
      <c r="J589" t="str">
        <f t="shared" si="9"/>
        <v>INSERT INTO Elig_Northwestern ([EligibilityID], [SystemID], [LocationID], [InsuranceTypeID], [CarrierName], [CarrierID], [InNetwork], [PlanName], [PlanID]) VALUES (588, 4, 27, 1, 'Blue Cross Blue Shield', 3, 1, 'Blue Precision Bronze HMO 205', '30');</v>
      </c>
    </row>
    <row r="590" spans="1:10" x14ac:dyDescent="0.25">
      <c r="A590">
        <v>589</v>
      </c>
      <c r="B590">
        <v>4</v>
      </c>
      <c r="C590">
        <v>27</v>
      </c>
      <c r="D590">
        <v>1</v>
      </c>
      <c r="E590" t="s">
        <v>8</v>
      </c>
      <c r="F590">
        <v>3</v>
      </c>
      <c r="G590">
        <v>1</v>
      </c>
      <c r="H590" t="s">
        <v>36</v>
      </c>
      <c r="I590">
        <v>30</v>
      </c>
      <c r="J590" t="str">
        <f t="shared" si="9"/>
        <v>INSERT INTO Elig_Northwestern ([EligibilityID], [SystemID], [LocationID], [InsuranceTypeID], [CarrierName], [CarrierID], [InNetwork], [PlanName], [PlanID]) VALUES (589, 4, 27, 1, 'Blue Cross Blue Shield', 3, 1, 'Blue Precision Bronze HMO 205', '30');</v>
      </c>
    </row>
    <row r="591" spans="1:10" x14ac:dyDescent="0.25">
      <c r="A591">
        <v>590</v>
      </c>
      <c r="B591">
        <v>4</v>
      </c>
      <c r="C591">
        <v>22</v>
      </c>
      <c r="D591">
        <v>1</v>
      </c>
      <c r="E591" t="s">
        <v>8</v>
      </c>
      <c r="F591">
        <v>3</v>
      </c>
      <c r="G591">
        <v>1</v>
      </c>
      <c r="H591" t="s">
        <v>36</v>
      </c>
      <c r="I591">
        <v>30</v>
      </c>
      <c r="J591" t="str">
        <f t="shared" si="9"/>
        <v>INSERT INTO Elig_Northwestern ([EligibilityID], [SystemID], [LocationID], [InsuranceTypeID], [CarrierName], [CarrierID], [InNetwork], [PlanName], [PlanID]) VALUES (590, 4, 22, 1, 'Blue Cross Blue Shield', 3, 1, 'Blue Precision Bronze HMO 205', '30');</v>
      </c>
    </row>
    <row r="592" spans="1:10" x14ac:dyDescent="0.25">
      <c r="A592">
        <v>591</v>
      </c>
      <c r="B592">
        <v>4</v>
      </c>
      <c r="C592">
        <v>22</v>
      </c>
      <c r="D592">
        <v>1</v>
      </c>
      <c r="E592" t="s">
        <v>8</v>
      </c>
      <c r="F592">
        <v>3</v>
      </c>
      <c r="G592">
        <v>1</v>
      </c>
      <c r="H592" t="s">
        <v>36</v>
      </c>
      <c r="I592">
        <v>30</v>
      </c>
      <c r="J592" t="str">
        <f t="shared" si="9"/>
        <v>INSERT INTO Elig_Northwestern ([EligibilityID], [SystemID], [LocationID], [InsuranceTypeID], [CarrierName], [CarrierID], [InNetwork], [PlanName], [PlanID]) VALUES (591, 4, 22, 1, 'Blue Cross Blue Shield', 3, 1, 'Blue Precision Bronze HMO 205', '30');</v>
      </c>
    </row>
    <row r="593" spans="1:10" x14ac:dyDescent="0.25">
      <c r="A593">
        <v>592</v>
      </c>
      <c r="B593">
        <v>4</v>
      </c>
      <c r="C593">
        <v>17</v>
      </c>
      <c r="D593">
        <v>1</v>
      </c>
      <c r="E593" t="s">
        <v>8</v>
      </c>
      <c r="F593">
        <v>3</v>
      </c>
      <c r="G593">
        <v>1</v>
      </c>
      <c r="H593" t="s">
        <v>36</v>
      </c>
      <c r="I593">
        <v>30</v>
      </c>
      <c r="J593" t="str">
        <f t="shared" si="9"/>
        <v>INSERT INTO Elig_Northwestern ([EligibilityID], [SystemID], [LocationID], [InsuranceTypeID], [CarrierName], [CarrierID], [InNetwork], [PlanName], [PlanID]) VALUES (592, 4, 17, 1, 'Blue Cross Blue Shield', 3, 1, 'Blue Precision Bronze HMO 205', '30');</v>
      </c>
    </row>
    <row r="594" spans="1:10" x14ac:dyDescent="0.25">
      <c r="A594">
        <v>593</v>
      </c>
      <c r="B594">
        <v>4</v>
      </c>
      <c r="C594">
        <v>17</v>
      </c>
      <c r="D594">
        <v>1</v>
      </c>
      <c r="E594" t="s">
        <v>8</v>
      </c>
      <c r="F594">
        <v>3</v>
      </c>
      <c r="G594">
        <v>1</v>
      </c>
      <c r="H594" t="s">
        <v>36</v>
      </c>
      <c r="I594">
        <v>30</v>
      </c>
      <c r="J594" t="str">
        <f t="shared" si="9"/>
        <v>INSERT INTO Elig_Northwestern ([EligibilityID], [SystemID], [LocationID], [InsuranceTypeID], [CarrierName], [CarrierID], [InNetwork], [PlanName], [PlanID]) VALUES (593, 4, 17, 1, 'Blue Cross Blue Shield', 3, 1, 'Blue Precision Bronze HMO 205', '30');</v>
      </c>
    </row>
    <row r="595" spans="1:10" x14ac:dyDescent="0.25">
      <c r="A595">
        <v>594</v>
      </c>
      <c r="B595">
        <v>4</v>
      </c>
      <c r="C595">
        <v>42</v>
      </c>
      <c r="D595">
        <v>1</v>
      </c>
      <c r="E595" t="s">
        <v>8</v>
      </c>
      <c r="F595">
        <v>3</v>
      </c>
      <c r="G595">
        <v>1</v>
      </c>
      <c r="H595" t="s">
        <v>36</v>
      </c>
      <c r="I595">
        <v>30</v>
      </c>
      <c r="J595" t="str">
        <f t="shared" si="9"/>
        <v>INSERT INTO Elig_Northwestern ([EligibilityID], [SystemID], [LocationID], [InsuranceTypeID], [CarrierName], [CarrierID], [InNetwork], [PlanName], [PlanID]) VALUES (594, 4, 42, 1, 'Blue Cross Blue Shield', 3, 1, 'Blue Precision Bronze HMO 205', '30');</v>
      </c>
    </row>
    <row r="596" spans="1:10" x14ac:dyDescent="0.25">
      <c r="A596">
        <v>595</v>
      </c>
      <c r="B596">
        <v>4</v>
      </c>
      <c r="C596">
        <v>42</v>
      </c>
      <c r="D596">
        <v>1</v>
      </c>
      <c r="E596" t="s">
        <v>8</v>
      </c>
      <c r="F596">
        <v>3</v>
      </c>
      <c r="G596">
        <v>1</v>
      </c>
      <c r="H596" t="s">
        <v>36</v>
      </c>
      <c r="I596">
        <v>30</v>
      </c>
      <c r="J596" t="str">
        <f t="shared" si="9"/>
        <v>INSERT INTO Elig_Northwestern ([EligibilityID], [SystemID], [LocationID], [InsuranceTypeID], [CarrierName], [CarrierID], [InNetwork], [PlanName], [PlanID]) VALUES (595, 4, 42, 1, 'Blue Cross Blue Shield', 3, 1, 'Blue Precision Bronze HMO 205', '30');</v>
      </c>
    </row>
    <row r="597" spans="1:10" x14ac:dyDescent="0.25">
      <c r="A597">
        <v>596</v>
      </c>
      <c r="B597">
        <v>4</v>
      </c>
      <c r="C597">
        <v>18</v>
      </c>
      <c r="D597">
        <v>1</v>
      </c>
      <c r="E597" t="s">
        <v>8</v>
      </c>
      <c r="F597">
        <v>3</v>
      </c>
      <c r="G597">
        <v>1</v>
      </c>
      <c r="H597" t="s">
        <v>36</v>
      </c>
      <c r="I597">
        <v>30</v>
      </c>
      <c r="J597" t="str">
        <f t="shared" si="9"/>
        <v>INSERT INTO Elig_Northwestern ([EligibilityID], [SystemID], [LocationID], [InsuranceTypeID], [CarrierName], [CarrierID], [InNetwork], [PlanName], [PlanID]) VALUES (596, 4, 18, 1, 'Blue Cross Blue Shield', 3, 1, 'Blue Precision Bronze HMO 205', '30');</v>
      </c>
    </row>
    <row r="598" spans="1:10" x14ac:dyDescent="0.25">
      <c r="A598">
        <v>597</v>
      </c>
      <c r="B598">
        <v>4</v>
      </c>
      <c r="C598">
        <v>18</v>
      </c>
      <c r="D598">
        <v>1</v>
      </c>
      <c r="E598" t="s">
        <v>8</v>
      </c>
      <c r="F598">
        <v>3</v>
      </c>
      <c r="G598">
        <v>1</v>
      </c>
      <c r="H598" t="s">
        <v>36</v>
      </c>
      <c r="I598">
        <v>30</v>
      </c>
      <c r="J598" t="str">
        <f t="shared" si="9"/>
        <v>INSERT INTO Elig_Northwestern ([EligibilityID], [SystemID], [LocationID], [InsuranceTypeID], [CarrierName], [CarrierID], [InNetwork], [PlanName], [PlanID]) VALUES (597, 4, 18, 1, 'Blue Cross Blue Shield', 3, 1, 'Blue Precision Bronze HMO 205', '30');</v>
      </c>
    </row>
    <row r="599" spans="1:10" x14ac:dyDescent="0.25">
      <c r="A599">
        <v>598</v>
      </c>
      <c r="B599">
        <v>4</v>
      </c>
      <c r="C599">
        <v>21</v>
      </c>
      <c r="D599">
        <v>1</v>
      </c>
      <c r="E599" t="s">
        <v>8</v>
      </c>
      <c r="F599">
        <v>3</v>
      </c>
      <c r="G599">
        <v>1</v>
      </c>
      <c r="H599" t="s">
        <v>36</v>
      </c>
      <c r="I599">
        <v>30</v>
      </c>
      <c r="J599" t="str">
        <f t="shared" si="9"/>
        <v>INSERT INTO Elig_Northwestern ([EligibilityID], [SystemID], [LocationID], [InsuranceTypeID], [CarrierName], [CarrierID], [InNetwork], [PlanName], [PlanID]) VALUES (598, 4, 21, 1, 'Blue Cross Blue Shield', 3, 1, 'Blue Precision Bronze HMO 205', '30');</v>
      </c>
    </row>
    <row r="600" spans="1:10" x14ac:dyDescent="0.25">
      <c r="A600">
        <v>599</v>
      </c>
      <c r="B600">
        <v>4</v>
      </c>
      <c r="C600">
        <v>21</v>
      </c>
      <c r="D600">
        <v>1</v>
      </c>
      <c r="E600" t="s">
        <v>8</v>
      </c>
      <c r="F600">
        <v>3</v>
      </c>
      <c r="G600">
        <v>1</v>
      </c>
      <c r="H600" t="s">
        <v>36</v>
      </c>
      <c r="I600">
        <v>30</v>
      </c>
      <c r="J600" t="str">
        <f t="shared" si="9"/>
        <v>INSERT INTO Elig_Northwestern ([EligibilityID], [SystemID], [LocationID], [InsuranceTypeID], [CarrierName], [CarrierID], [InNetwork], [PlanName], [PlanID]) VALUES (599, 4, 21, 1, 'Blue Cross Blue Shield', 3, 1, 'Blue Precision Bronze HMO 205', '30');</v>
      </c>
    </row>
    <row r="601" spans="1:10" x14ac:dyDescent="0.25">
      <c r="A601">
        <v>600</v>
      </c>
      <c r="B601">
        <v>4</v>
      </c>
      <c r="C601">
        <v>20</v>
      </c>
      <c r="D601">
        <v>1</v>
      </c>
      <c r="E601" t="s">
        <v>8</v>
      </c>
      <c r="F601">
        <v>3</v>
      </c>
      <c r="G601">
        <v>1</v>
      </c>
      <c r="H601" t="s">
        <v>36</v>
      </c>
      <c r="I601">
        <v>30</v>
      </c>
      <c r="J601" t="str">
        <f t="shared" si="9"/>
        <v>INSERT INTO Elig_Northwestern ([EligibilityID], [SystemID], [LocationID], [InsuranceTypeID], [CarrierName], [CarrierID], [InNetwork], [PlanName], [PlanID]) VALUES (600, 4, 20, 1, 'Blue Cross Blue Shield', 3, 1, 'Blue Precision Bronze HMO 205', '30');</v>
      </c>
    </row>
    <row r="602" spans="1:10" x14ac:dyDescent="0.25">
      <c r="A602">
        <v>601</v>
      </c>
      <c r="B602">
        <v>4</v>
      </c>
      <c r="C602">
        <v>20</v>
      </c>
      <c r="D602">
        <v>1</v>
      </c>
      <c r="E602" t="s">
        <v>8</v>
      </c>
      <c r="F602">
        <v>3</v>
      </c>
      <c r="G602">
        <v>1</v>
      </c>
      <c r="H602" t="s">
        <v>36</v>
      </c>
      <c r="I602">
        <v>30</v>
      </c>
      <c r="J602" t="str">
        <f t="shared" si="9"/>
        <v>INSERT INTO Elig_Northwestern ([EligibilityID], [SystemID], [LocationID], [InsuranceTypeID], [CarrierName], [CarrierID], [InNetwork], [PlanName], [PlanID]) VALUES (601, 4, 20, 1, 'Blue Cross Blue Shield', 3, 1, 'Blue Precision Bronze HMO 205', '30');</v>
      </c>
    </row>
    <row r="603" spans="1:10" x14ac:dyDescent="0.25">
      <c r="A603">
        <v>602</v>
      </c>
      <c r="B603">
        <v>4</v>
      </c>
      <c r="C603">
        <v>23</v>
      </c>
      <c r="D603">
        <v>1</v>
      </c>
      <c r="E603" t="s">
        <v>8</v>
      </c>
      <c r="F603">
        <v>3</v>
      </c>
      <c r="G603">
        <v>1</v>
      </c>
      <c r="H603" t="s">
        <v>36</v>
      </c>
      <c r="I603">
        <v>30</v>
      </c>
      <c r="J603" t="str">
        <f t="shared" si="9"/>
        <v>INSERT INTO Elig_Northwestern ([EligibilityID], [SystemID], [LocationID], [InsuranceTypeID], [CarrierName], [CarrierID], [InNetwork], [PlanName], [PlanID]) VALUES (602, 4, 23, 1, 'Blue Cross Blue Shield', 3, 1, 'Blue Precision Bronze HMO 205', '30');</v>
      </c>
    </row>
    <row r="604" spans="1:10" x14ac:dyDescent="0.25">
      <c r="A604">
        <v>603</v>
      </c>
      <c r="B604">
        <v>4</v>
      </c>
      <c r="C604">
        <v>23</v>
      </c>
      <c r="D604">
        <v>1</v>
      </c>
      <c r="E604" t="s">
        <v>8</v>
      </c>
      <c r="F604">
        <v>3</v>
      </c>
      <c r="G604">
        <v>1</v>
      </c>
      <c r="H604" t="s">
        <v>36</v>
      </c>
      <c r="I604">
        <v>30</v>
      </c>
      <c r="J604" t="str">
        <f t="shared" si="9"/>
        <v>INSERT INTO Elig_Northwestern ([EligibilityID], [SystemID], [LocationID], [InsuranceTypeID], [CarrierName], [CarrierID], [InNetwork], [PlanName], [PlanID]) VALUES (603, 4, 23, 1, 'Blue Cross Blue Shield', 3, 1, 'Blue Precision Bronze HMO 205', '30');</v>
      </c>
    </row>
    <row r="605" spans="1:10" x14ac:dyDescent="0.25">
      <c r="A605">
        <v>604</v>
      </c>
      <c r="B605">
        <v>4</v>
      </c>
      <c r="C605">
        <v>25</v>
      </c>
      <c r="D605">
        <v>1</v>
      </c>
      <c r="E605" t="s">
        <v>8</v>
      </c>
      <c r="F605">
        <v>3</v>
      </c>
      <c r="G605">
        <v>1</v>
      </c>
      <c r="H605" t="s">
        <v>36</v>
      </c>
      <c r="I605">
        <v>30</v>
      </c>
      <c r="J605" t="str">
        <f t="shared" si="9"/>
        <v>INSERT INTO Elig_Northwestern ([EligibilityID], [SystemID], [LocationID], [InsuranceTypeID], [CarrierName], [CarrierID], [InNetwork], [PlanName], [PlanID]) VALUES (604, 4, 25, 1, 'Blue Cross Blue Shield', 3, 1, 'Blue Precision Bronze HMO 205', '30');</v>
      </c>
    </row>
    <row r="606" spans="1:10" x14ac:dyDescent="0.25">
      <c r="A606">
        <v>605</v>
      </c>
      <c r="B606">
        <v>4</v>
      </c>
      <c r="C606">
        <v>25</v>
      </c>
      <c r="D606">
        <v>1</v>
      </c>
      <c r="E606" t="s">
        <v>8</v>
      </c>
      <c r="F606">
        <v>3</v>
      </c>
      <c r="G606">
        <v>1</v>
      </c>
      <c r="H606" t="s">
        <v>36</v>
      </c>
      <c r="I606">
        <v>30</v>
      </c>
      <c r="J606" t="str">
        <f t="shared" si="9"/>
        <v>INSERT INTO Elig_Northwestern ([EligibilityID], [SystemID], [LocationID], [InsuranceTypeID], [CarrierName], [CarrierID], [InNetwork], [PlanName], [PlanID]) VALUES (605, 4, 25, 1, 'Blue Cross Blue Shield', 3, 1, 'Blue Precision Bronze HMO 205', '30');</v>
      </c>
    </row>
    <row r="607" spans="1:10" x14ac:dyDescent="0.25">
      <c r="A607">
        <v>606</v>
      </c>
      <c r="B607">
        <v>4</v>
      </c>
      <c r="C607">
        <v>41</v>
      </c>
      <c r="D607">
        <v>1</v>
      </c>
      <c r="E607" t="s">
        <v>8</v>
      </c>
      <c r="F607">
        <v>3</v>
      </c>
      <c r="G607">
        <v>1</v>
      </c>
      <c r="H607" t="s">
        <v>36</v>
      </c>
      <c r="I607">
        <v>30</v>
      </c>
      <c r="J607" t="str">
        <f t="shared" si="9"/>
        <v>INSERT INTO Elig_Northwestern ([EligibilityID], [SystemID], [LocationID], [InsuranceTypeID], [CarrierName], [CarrierID], [InNetwork], [PlanName], [PlanID]) VALUES (606, 4, 41, 1, 'Blue Cross Blue Shield', 3, 1, 'Blue Precision Bronze HMO 205', '30');</v>
      </c>
    </row>
    <row r="608" spans="1:10" x14ac:dyDescent="0.25">
      <c r="A608">
        <v>607</v>
      </c>
      <c r="B608">
        <v>4</v>
      </c>
      <c r="C608">
        <v>41</v>
      </c>
      <c r="D608">
        <v>1</v>
      </c>
      <c r="E608" t="s">
        <v>8</v>
      </c>
      <c r="F608">
        <v>3</v>
      </c>
      <c r="G608">
        <v>1</v>
      </c>
      <c r="H608" t="s">
        <v>36</v>
      </c>
      <c r="I608">
        <v>30</v>
      </c>
      <c r="J608" t="str">
        <f t="shared" si="9"/>
        <v>INSERT INTO Elig_Northwestern ([EligibilityID], [SystemID], [LocationID], [InsuranceTypeID], [CarrierName], [CarrierID], [InNetwork], [PlanName], [PlanID]) VALUES (607, 4, 41, 1, 'Blue Cross Blue Shield', 3, 1, 'Blue Precision Bronze HMO 205', '30');</v>
      </c>
    </row>
    <row r="609" spans="1:10" x14ac:dyDescent="0.25">
      <c r="A609">
        <v>608</v>
      </c>
      <c r="B609">
        <v>4</v>
      </c>
      <c r="C609">
        <v>42</v>
      </c>
      <c r="D609">
        <v>1</v>
      </c>
      <c r="E609" t="s">
        <v>8</v>
      </c>
      <c r="F609">
        <v>3</v>
      </c>
      <c r="G609">
        <v>1</v>
      </c>
      <c r="H609" t="s">
        <v>36</v>
      </c>
      <c r="I609">
        <v>30</v>
      </c>
      <c r="J609" t="str">
        <f t="shared" si="9"/>
        <v>INSERT INTO Elig_Northwestern ([EligibilityID], [SystemID], [LocationID], [InsuranceTypeID], [CarrierName], [CarrierID], [InNetwork], [PlanName], [PlanID]) VALUES (608, 4, 42, 1, 'Blue Cross Blue Shield', 3, 1, 'Blue Precision Bronze HMO 205', '30');</v>
      </c>
    </row>
    <row r="610" spans="1:10" x14ac:dyDescent="0.25">
      <c r="A610">
        <v>609</v>
      </c>
      <c r="B610">
        <v>4</v>
      </c>
      <c r="C610">
        <v>42</v>
      </c>
      <c r="D610">
        <v>1</v>
      </c>
      <c r="E610" t="s">
        <v>8</v>
      </c>
      <c r="F610">
        <v>3</v>
      </c>
      <c r="G610">
        <v>1</v>
      </c>
      <c r="H610" t="s">
        <v>36</v>
      </c>
      <c r="I610">
        <v>30</v>
      </c>
      <c r="J610" t="str">
        <f t="shared" si="9"/>
        <v>INSERT INTO Elig_Northwestern ([EligibilityID], [SystemID], [LocationID], [InsuranceTypeID], [CarrierName], [CarrierID], [InNetwork], [PlanName], [PlanID]) VALUES (609, 4, 42, 1, 'Blue Cross Blue Shield', 3, 1, 'Blue Precision Bronze HMO 205', '30');</v>
      </c>
    </row>
    <row r="611" spans="1:10" x14ac:dyDescent="0.25">
      <c r="A611">
        <v>610</v>
      </c>
      <c r="B611">
        <v>4</v>
      </c>
      <c r="C611">
        <v>43</v>
      </c>
      <c r="D611">
        <v>1</v>
      </c>
      <c r="E611" t="s">
        <v>8</v>
      </c>
      <c r="F611">
        <v>3</v>
      </c>
      <c r="G611">
        <v>1</v>
      </c>
      <c r="H611" t="s">
        <v>36</v>
      </c>
      <c r="I611">
        <v>30</v>
      </c>
      <c r="J611" t="str">
        <f t="shared" si="9"/>
        <v>INSERT INTO Elig_Northwestern ([EligibilityID], [SystemID], [LocationID], [InsuranceTypeID], [CarrierName], [CarrierID], [InNetwork], [PlanName], [PlanID]) VALUES (610, 4, 43, 1, 'Blue Cross Blue Shield', 3, 1, 'Blue Precision Bronze HMO 205', '30');</v>
      </c>
    </row>
    <row r="612" spans="1:10" x14ac:dyDescent="0.25">
      <c r="A612">
        <v>611</v>
      </c>
      <c r="B612">
        <v>4</v>
      </c>
      <c r="C612">
        <v>43</v>
      </c>
      <c r="D612">
        <v>1</v>
      </c>
      <c r="E612" t="s">
        <v>8</v>
      </c>
      <c r="F612">
        <v>3</v>
      </c>
      <c r="G612">
        <v>1</v>
      </c>
      <c r="H612" t="s">
        <v>36</v>
      </c>
      <c r="I612">
        <v>30</v>
      </c>
      <c r="J612" t="str">
        <f t="shared" si="9"/>
        <v>INSERT INTO Elig_Northwestern ([EligibilityID], [SystemID], [LocationID], [InsuranceTypeID], [CarrierName], [CarrierID], [InNetwork], [PlanName], [PlanID]) VALUES (611, 4, 43, 1, 'Blue Cross Blue Shield', 3, 1, 'Blue Precision Bronze HMO 205', '30');</v>
      </c>
    </row>
    <row r="613" spans="1:10" x14ac:dyDescent="0.25">
      <c r="A613">
        <v>612</v>
      </c>
      <c r="B613">
        <v>4</v>
      </c>
      <c r="C613">
        <v>27</v>
      </c>
      <c r="D613">
        <v>1</v>
      </c>
      <c r="E613" t="s">
        <v>8</v>
      </c>
      <c r="F613">
        <v>3</v>
      </c>
      <c r="G613">
        <v>1</v>
      </c>
      <c r="H613" t="s">
        <v>37</v>
      </c>
      <c r="I613">
        <v>31</v>
      </c>
      <c r="J613" t="str">
        <f t="shared" si="9"/>
        <v>INSERT INTO Elig_Northwestern ([EligibilityID], [SystemID], [LocationID], [InsuranceTypeID], [CarrierName], [CarrierID], [InNetwork], [PlanName], [PlanID]) VALUES (612, 4, 27, 1, 'Blue Cross Blue Shield', 3, 1, 'Blue Precision Bronze HMO 701 - Rx Copays', '31');</v>
      </c>
    </row>
    <row r="614" spans="1:10" x14ac:dyDescent="0.25">
      <c r="A614">
        <v>613</v>
      </c>
      <c r="B614">
        <v>4</v>
      </c>
      <c r="C614">
        <v>27</v>
      </c>
      <c r="D614">
        <v>1</v>
      </c>
      <c r="E614" t="s">
        <v>8</v>
      </c>
      <c r="F614">
        <v>3</v>
      </c>
      <c r="G614">
        <v>1</v>
      </c>
      <c r="H614" t="s">
        <v>37</v>
      </c>
      <c r="I614">
        <v>31</v>
      </c>
      <c r="J614" t="str">
        <f t="shared" si="9"/>
        <v>INSERT INTO Elig_Northwestern ([EligibilityID], [SystemID], [LocationID], [InsuranceTypeID], [CarrierName], [CarrierID], [InNetwork], [PlanName], [PlanID]) VALUES (613, 4, 27, 1, 'Blue Cross Blue Shield', 3, 1, 'Blue Precision Bronze HMO 701 - Rx Copays', '31');</v>
      </c>
    </row>
    <row r="615" spans="1:10" x14ac:dyDescent="0.25">
      <c r="A615">
        <v>614</v>
      </c>
      <c r="B615">
        <v>4</v>
      </c>
      <c r="C615">
        <v>22</v>
      </c>
      <c r="D615">
        <v>1</v>
      </c>
      <c r="E615" t="s">
        <v>8</v>
      </c>
      <c r="F615">
        <v>3</v>
      </c>
      <c r="G615">
        <v>1</v>
      </c>
      <c r="H615" t="s">
        <v>37</v>
      </c>
      <c r="I615">
        <v>31</v>
      </c>
      <c r="J615" t="str">
        <f t="shared" si="9"/>
        <v>INSERT INTO Elig_Northwestern ([EligibilityID], [SystemID], [LocationID], [InsuranceTypeID], [CarrierName], [CarrierID], [InNetwork], [PlanName], [PlanID]) VALUES (614, 4, 22, 1, 'Blue Cross Blue Shield', 3, 1, 'Blue Precision Bronze HMO 701 - Rx Copays', '31');</v>
      </c>
    </row>
    <row r="616" spans="1:10" x14ac:dyDescent="0.25">
      <c r="A616">
        <v>615</v>
      </c>
      <c r="B616">
        <v>4</v>
      </c>
      <c r="C616">
        <v>22</v>
      </c>
      <c r="D616">
        <v>1</v>
      </c>
      <c r="E616" t="s">
        <v>8</v>
      </c>
      <c r="F616">
        <v>3</v>
      </c>
      <c r="G616">
        <v>1</v>
      </c>
      <c r="H616" t="s">
        <v>37</v>
      </c>
      <c r="I616">
        <v>31</v>
      </c>
      <c r="J616" t="str">
        <f t="shared" si="9"/>
        <v>INSERT INTO Elig_Northwestern ([EligibilityID], [SystemID], [LocationID], [InsuranceTypeID], [CarrierName], [CarrierID], [InNetwork], [PlanName], [PlanID]) VALUES (615, 4, 22, 1, 'Blue Cross Blue Shield', 3, 1, 'Blue Precision Bronze HMO 701 - Rx Copays', '31');</v>
      </c>
    </row>
    <row r="617" spans="1:10" x14ac:dyDescent="0.25">
      <c r="A617">
        <v>616</v>
      </c>
      <c r="B617">
        <v>4</v>
      </c>
      <c r="C617">
        <v>17</v>
      </c>
      <c r="D617">
        <v>1</v>
      </c>
      <c r="E617" t="s">
        <v>8</v>
      </c>
      <c r="F617">
        <v>3</v>
      </c>
      <c r="G617">
        <v>1</v>
      </c>
      <c r="H617" t="s">
        <v>37</v>
      </c>
      <c r="I617">
        <v>31</v>
      </c>
      <c r="J617" t="str">
        <f t="shared" si="9"/>
        <v>INSERT INTO Elig_Northwestern ([EligibilityID], [SystemID], [LocationID], [InsuranceTypeID], [CarrierName], [CarrierID], [InNetwork], [PlanName], [PlanID]) VALUES (616, 4, 17, 1, 'Blue Cross Blue Shield', 3, 1, 'Blue Precision Bronze HMO 701 - Rx Copays', '31');</v>
      </c>
    </row>
    <row r="618" spans="1:10" x14ac:dyDescent="0.25">
      <c r="A618">
        <v>617</v>
      </c>
      <c r="B618">
        <v>4</v>
      </c>
      <c r="C618">
        <v>17</v>
      </c>
      <c r="D618">
        <v>1</v>
      </c>
      <c r="E618" t="s">
        <v>8</v>
      </c>
      <c r="F618">
        <v>3</v>
      </c>
      <c r="G618">
        <v>1</v>
      </c>
      <c r="H618" t="s">
        <v>37</v>
      </c>
      <c r="I618">
        <v>31</v>
      </c>
      <c r="J618" t="str">
        <f t="shared" si="9"/>
        <v>INSERT INTO Elig_Northwestern ([EligibilityID], [SystemID], [LocationID], [InsuranceTypeID], [CarrierName], [CarrierID], [InNetwork], [PlanName], [PlanID]) VALUES (617, 4, 17, 1, 'Blue Cross Blue Shield', 3, 1, 'Blue Precision Bronze HMO 701 - Rx Copays', '31');</v>
      </c>
    </row>
    <row r="619" spans="1:10" x14ac:dyDescent="0.25">
      <c r="A619">
        <v>618</v>
      </c>
      <c r="B619">
        <v>4</v>
      </c>
      <c r="C619">
        <v>42</v>
      </c>
      <c r="D619">
        <v>1</v>
      </c>
      <c r="E619" t="s">
        <v>8</v>
      </c>
      <c r="F619">
        <v>3</v>
      </c>
      <c r="G619">
        <v>1</v>
      </c>
      <c r="H619" t="s">
        <v>37</v>
      </c>
      <c r="I619">
        <v>31</v>
      </c>
      <c r="J619" t="str">
        <f t="shared" si="9"/>
        <v>INSERT INTO Elig_Northwestern ([EligibilityID], [SystemID], [LocationID], [InsuranceTypeID], [CarrierName], [CarrierID], [InNetwork], [PlanName], [PlanID]) VALUES (618, 4, 42, 1, 'Blue Cross Blue Shield', 3, 1, 'Blue Precision Bronze HMO 701 - Rx Copays', '31');</v>
      </c>
    </row>
    <row r="620" spans="1:10" x14ac:dyDescent="0.25">
      <c r="A620">
        <v>619</v>
      </c>
      <c r="B620">
        <v>4</v>
      </c>
      <c r="C620">
        <v>42</v>
      </c>
      <c r="D620">
        <v>1</v>
      </c>
      <c r="E620" t="s">
        <v>8</v>
      </c>
      <c r="F620">
        <v>3</v>
      </c>
      <c r="G620">
        <v>1</v>
      </c>
      <c r="H620" t="s">
        <v>37</v>
      </c>
      <c r="I620">
        <v>31</v>
      </c>
      <c r="J620" t="str">
        <f t="shared" si="9"/>
        <v>INSERT INTO Elig_Northwestern ([EligibilityID], [SystemID], [LocationID], [InsuranceTypeID], [CarrierName], [CarrierID], [InNetwork], [PlanName], [PlanID]) VALUES (619, 4, 42, 1, 'Blue Cross Blue Shield', 3, 1, 'Blue Precision Bronze HMO 701 - Rx Copays', '31');</v>
      </c>
    </row>
    <row r="621" spans="1:10" x14ac:dyDescent="0.25">
      <c r="A621">
        <v>620</v>
      </c>
      <c r="B621">
        <v>4</v>
      </c>
      <c r="C621">
        <v>18</v>
      </c>
      <c r="D621">
        <v>1</v>
      </c>
      <c r="E621" t="s">
        <v>8</v>
      </c>
      <c r="F621">
        <v>3</v>
      </c>
      <c r="G621">
        <v>1</v>
      </c>
      <c r="H621" t="s">
        <v>37</v>
      </c>
      <c r="I621">
        <v>31</v>
      </c>
      <c r="J621" t="str">
        <f t="shared" si="9"/>
        <v>INSERT INTO Elig_Northwestern ([EligibilityID], [SystemID], [LocationID], [InsuranceTypeID], [CarrierName], [CarrierID], [InNetwork], [PlanName], [PlanID]) VALUES (620, 4, 18, 1, 'Blue Cross Blue Shield', 3, 1, 'Blue Precision Bronze HMO 701 - Rx Copays', '31');</v>
      </c>
    </row>
    <row r="622" spans="1:10" x14ac:dyDescent="0.25">
      <c r="A622">
        <v>621</v>
      </c>
      <c r="B622">
        <v>4</v>
      </c>
      <c r="C622">
        <v>18</v>
      </c>
      <c r="D622">
        <v>1</v>
      </c>
      <c r="E622" t="s">
        <v>8</v>
      </c>
      <c r="F622">
        <v>3</v>
      </c>
      <c r="G622">
        <v>1</v>
      </c>
      <c r="H622" t="s">
        <v>37</v>
      </c>
      <c r="I622">
        <v>31</v>
      </c>
      <c r="J622" t="str">
        <f t="shared" si="9"/>
        <v>INSERT INTO Elig_Northwestern ([EligibilityID], [SystemID], [LocationID], [InsuranceTypeID], [CarrierName], [CarrierID], [InNetwork], [PlanName], [PlanID]) VALUES (621, 4, 18, 1, 'Blue Cross Blue Shield', 3, 1, 'Blue Precision Bronze HMO 701 - Rx Copays', '31');</v>
      </c>
    </row>
    <row r="623" spans="1:10" x14ac:dyDescent="0.25">
      <c r="A623">
        <v>622</v>
      </c>
      <c r="B623">
        <v>4</v>
      </c>
      <c r="C623">
        <v>21</v>
      </c>
      <c r="D623">
        <v>1</v>
      </c>
      <c r="E623" t="s">
        <v>8</v>
      </c>
      <c r="F623">
        <v>3</v>
      </c>
      <c r="G623">
        <v>1</v>
      </c>
      <c r="H623" t="s">
        <v>37</v>
      </c>
      <c r="I623">
        <v>31</v>
      </c>
      <c r="J623" t="str">
        <f t="shared" si="9"/>
        <v>INSERT INTO Elig_Northwestern ([EligibilityID], [SystemID], [LocationID], [InsuranceTypeID], [CarrierName], [CarrierID], [InNetwork], [PlanName], [PlanID]) VALUES (622, 4, 21, 1, 'Blue Cross Blue Shield', 3, 1, 'Blue Precision Bronze HMO 701 - Rx Copays', '31');</v>
      </c>
    </row>
    <row r="624" spans="1:10" x14ac:dyDescent="0.25">
      <c r="A624">
        <v>623</v>
      </c>
      <c r="B624">
        <v>4</v>
      </c>
      <c r="C624">
        <v>21</v>
      </c>
      <c r="D624">
        <v>1</v>
      </c>
      <c r="E624" t="s">
        <v>8</v>
      </c>
      <c r="F624">
        <v>3</v>
      </c>
      <c r="G624">
        <v>1</v>
      </c>
      <c r="H624" t="s">
        <v>37</v>
      </c>
      <c r="I624">
        <v>31</v>
      </c>
      <c r="J624" t="str">
        <f t="shared" si="9"/>
        <v>INSERT INTO Elig_Northwestern ([EligibilityID], [SystemID], [LocationID], [InsuranceTypeID], [CarrierName], [CarrierID], [InNetwork], [PlanName], [PlanID]) VALUES (623, 4, 21, 1, 'Blue Cross Blue Shield', 3, 1, 'Blue Precision Bronze HMO 701 - Rx Copays', '31');</v>
      </c>
    </row>
    <row r="625" spans="1:10" x14ac:dyDescent="0.25">
      <c r="A625">
        <v>624</v>
      </c>
      <c r="B625">
        <v>4</v>
      </c>
      <c r="C625">
        <v>20</v>
      </c>
      <c r="D625">
        <v>1</v>
      </c>
      <c r="E625" t="s">
        <v>8</v>
      </c>
      <c r="F625">
        <v>3</v>
      </c>
      <c r="G625">
        <v>1</v>
      </c>
      <c r="H625" t="s">
        <v>37</v>
      </c>
      <c r="I625">
        <v>31</v>
      </c>
      <c r="J625" t="str">
        <f t="shared" si="9"/>
        <v>INSERT INTO Elig_Northwestern ([EligibilityID], [SystemID], [LocationID], [InsuranceTypeID], [CarrierName], [CarrierID], [InNetwork], [PlanName], [PlanID]) VALUES (624, 4, 20, 1, 'Blue Cross Blue Shield', 3, 1, 'Blue Precision Bronze HMO 701 - Rx Copays', '31');</v>
      </c>
    </row>
    <row r="626" spans="1:10" x14ac:dyDescent="0.25">
      <c r="A626">
        <v>625</v>
      </c>
      <c r="B626">
        <v>4</v>
      </c>
      <c r="C626">
        <v>20</v>
      </c>
      <c r="D626">
        <v>1</v>
      </c>
      <c r="E626" t="s">
        <v>8</v>
      </c>
      <c r="F626">
        <v>3</v>
      </c>
      <c r="G626">
        <v>1</v>
      </c>
      <c r="H626" t="s">
        <v>37</v>
      </c>
      <c r="I626">
        <v>31</v>
      </c>
      <c r="J626" t="str">
        <f t="shared" si="9"/>
        <v>INSERT INTO Elig_Northwestern ([EligibilityID], [SystemID], [LocationID], [InsuranceTypeID], [CarrierName], [CarrierID], [InNetwork], [PlanName], [PlanID]) VALUES (625, 4, 20, 1, 'Blue Cross Blue Shield', 3, 1, 'Blue Precision Bronze HMO 701 - Rx Copays', '31');</v>
      </c>
    </row>
    <row r="627" spans="1:10" x14ac:dyDescent="0.25">
      <c r="A627">
        <v>626</v>
      </c>
      <c r="B627">
        <v>4</v>
      </c>
      <c r="C627">
        <v>23</v>
      </c>
      <c r="D627">
        <v>1</v>
      </c>
      <c r="E627" t="s">
        <v>8</v>
      </c>
      <c r="F627">
        <v>3</v>
      </c>
      <c r="G627">
        <v>1</v>
      </c>
      <c r="H627" t="s">
        <v>37</v>
      </c>
      <c r="I627">
        <v>31</v>
      </c>
      <c r="J627" t="str">
        <f t="shared" si="9"/>
        <v>INSERT INTO Elig_Northwestern ([EligibilityID], [SystemID], [LocationID], [InsuranceTypeID], [CarrierName], [CarrierID], [InNetwork], [PlanName], [PlanID]) VALUES (626, 4, 23, 1, 'Blue Cross Blue Shield', 3, 1, 'Blue Precision Bronze HMO 701 - Rx Copays', '31');</v>
      </c>
    </row>
    <row r="628" spans="1:10" x14ac:dyDescent="0.25">
      <c r="A628">
        <v>627</v>
      </c>
      <c r="B628">
        <v>4</v>
      </c>
      <c r="C628">
        <v>23</v>
      </c>
      <c r="D628">
        <v>1</v>
      </c>
      <c r="E628" t="s">
        <v>8</v>
      </c>
      <c r="F628">
        <v>3</v>
      </c>
      <c r="G628">
        <v>1</v>
      </c>
      <c r="H628" t="s">
        <v>37</v>
      </c>
      <c r="I628">
        <v>31</v>
      </c>
      <c r="J628" t="str">
        <f t="shared" si="9"/>
        <v>INSERT INTO Elig_Northwestern ([EligibilityID], [SystemID], [LocationID], [InsuranceTypeID], [CarrierName], [CarrierID], [InNetwork], [PlanName], [PlanID]) VALUES (627, 4, 23, 1, 'Blue Cross Blue Shield', 3, 1, 'Blue Precision Bronze HMO 701 - Rx Copays', '31');</v>
      </c>
    </row>
    <row r="629" spans="1:10" x14ac:dyDescent="0.25">
      <c r="A629">
        <v>628</v>
      </c>
      <c r="B629">
        <v>4</v>
      </c>
      <c r="C629">
        <v>25</v>
      </c>
      <c r="D629">
        <v>1</v>
      </c>
      <c r="E629" t="s">
        <v>8</v>
      </c>
      <c r="F629">
        <v>3</v>
      </c>
      <c r="G629">
        <v>1</v>
      </c>
      <c r="H629" t="s">
        <v>37</v>
      </c>
      <c r="I629">
        <v>31</v>
      </c>
      <c r="J629" t="str">
        <f t="shared" si="9"/>
        <v>INSERT INTO Elig_Northwestern ([EligibilityID], [SystemID], [LocationID], [InsuranceTypeID], [CarrierName], [CarrierID], [InNetwork], [PlanName], [PlanID]) VALUES (628, 4, 25, 1, 'Blue Cross Blue Shield', 3, 1, 'Blue Precision Bronze HMO 701 - Rx Copays', '31');</v>
      </c>
    </row>
    <row r="630" spans="1:10" x14ac:dyDescent="0.25">
      <c r="A630">
        <v>629</v>
      </c>
      <c r="B630">
        <v>4</v>
      </c>
      <c r="C630">
        <v>25</v>
      </c>
      <c r="D630">
        <v>1</v>
      </c>
      <c r="E630" t="s">
        <v>8</v>
      </c>
      <c r="F630">
        <v>3</v>
      </c>
      <c r="G630">
        <v>1</v>
      </c>
      <c r="H630" t="s">
        <v>37</v>
      </c>
      <c r="I630">
        <v>31</v>
      </c>
      <c r="J630" t="str">
        <f t="shared" si="9"/>
        <v>INSERT INTO Elig_Northwestern ([EligibilityID], [SystemID], [LocationID], [InsuranceTypeID], [CarrierName], [CarrierID], [InNetwork], [PlanName], [PlanID]) VALUES (629, 4, 25, 1, 'Blue Cross Blue Shield', 3, 1, 'Blue Precision Bronze HMO 701 - Rx Copays', '31');</v>
      </c>
    </row>
    <row r="631" spans="1:10" x14ac:dyDescent="0.25">
      <c r="A631">
        <v>630</v>
      </c>
      <c r="B631">
        <v>4</v>
      </c>
      <c r="C631">
        <v>41</v>
      </c>
      <c r="D631">
        <v>1</v>
      </c>
      <c r="E631" t="s">
        <v>8</v>
      </c>
      <c r="F631">
        <v>3</v>
      </c>
      <c r="G631">
        <v>1</v>
      </c>
      <c r="H631" t="s">
        <v>37</v>
      </c>
      <c r="I631">
        <v>31</v>
      </c>
      <c r="J631" t="str">
        <f t="shared" si="9"/>
        <v>INSERT INTO Elig_Northwestern ([EligibilityID], [SystemID], [LocationID], [InsuranceTypeID], [CarrierName], [CarrierID], [InNetwork], [PlanName], [PlanID]) VALUES (630, 4, 41, 1, 'Blue Cross Blue Shield', 3, 1, 'Blue Precision Bronze HMO 701 - Rx Copays', '31');</v>
      </c>
    </row>
    <row r="632" spans="1:10" x14ac:dyDescent="0.25">
      <c r="A632">
        <v>631</v>
      </c>
      <c r="B632">
        <v>4</v>
      </c>
      <c r="C632">
        <v>41</v>
      </c>
      <c r="D632">
        <v>1</v>
      </c>
      <c r="E632" t="s">
        <v>8</v>
      </c>
      <c r="F632">
        <v>3</v>
      </c>
      <c r="G632">
        <v>1</v>
      </c>
      <c r="H632" t="s">
        <v>37</v>
      </c>
      <c r="I632">
        <v>31</v>
      </c>
      <c r="J632" t="str">
        <f t="shared" si="9"/>
        <v>INSERT INTO Elig_Northwestern ([EligibilityID], [SystemID], [LocationID], [InsuranceTypeID], [CarrierName], [CarrierID], [InNetwork], [PlanName], [PlanID]) VALUES (631, 4, 41, 1, 'Blue Cross Blue Shield', 3, 1, 'Blue Precision Bronze HMO 701 - Rx Copays', '31');</v>
      </c>
    </row>
    <row r="633" spans="1:10" x14ac:dyDescent="0.25">
      <c r="A633">
        <v>632</v>
      </c>
      <c r="B633">
        <v>4</v>
      </c>
      <c r="C633">
        <v>42</v>
      </c>
      <c r="D633">
        <v>1</v>
      </c>
      <c r="E633" t="s">
        <v>8</v>
      </c>
      <c r="F633">
        <v>3</v>
      </c>
      <c r="G633">
        <v>1</v>
      </c>
      <c r="H633" t="s">
        <v>37</v>
      </c>
      <c r="I633">
        <v>31</v>
      </c>
      <c r="J633" t="str">
        <f t="shared" si="9"/>
        <v>INSERT INTO Elig_Northwestern ([EligibilityID], [SystemID], [LocationID], [InsuranceTypeID], [CarrierName], [CarrierID], [InNetwork], [PlanName], [PlanID]) VALUES (632, 4, 42, 1, 'Blue Cross Blue Shield', 3, 1, 'Blue Precision Bronze HMO 701 - Rx Copays', '31');</v>
      </c>
    </row>
    <row r="634" spans="1:10" x14ac:dyDescent="0.25">
      <c r="A634">
        <v>633</v>
      </c>
      <c r="B634">
        <v>4</v>
      </c>
      <c r="C634">
        <v>42</v>
      </c>
      <c r="D634">
        <v>1</v>
      </c>
      <c r="E634" t="s">
        <v>8</v>
      </c>
      <c r="F634">
        <v>3</v>
      </c>
      <c r="G634">
        <v>1</v>
      </c>
      <c r="H634" t="s">
        <v>37</v>
      </c>
      <c r="I634">
        <v>31</v>
      </c>
      <c r="J634" t="str">
        <f t="shared" si="9"/>
        <v>INSERT INTO Elig_Northwestern ([EligibilityID], [SystemID], [LocationID], [InsuranceTypeID], [CarrierName], [CarrierID], [InNetwork], [PlanName], [PlanID]) VALUES (633, 4, 42, 1, 'Blue Cross Blue Shield', 3, 1, 'Blue Precision Bronze HMO 701 - Rx Copays', '31');</v>
      </c>
    </row>
    <row r="635" spans="1:10" x14ac:dyDescent="0.25">
      <c r="A635">
        <v>634</v>
      </c>
      <c r="B635">
        <v>4</v>
      </c>
      <c r="C635">
        <v>43</v>
      </c>
      <c r="D635">
        <v>1</v>
      </c>
      <c r="E635" t="s">
        <v>8</v>
      </c>
      <c r="F635">
        <v>3</v>
      </c>
      <c r="G635">
        <v>1</v>
      </c>
      <c r="H635" t="s">
        <v>37</v>
      </c>
      <c r="I635">
        <v>31</v>
      </c>
      <c r="J635" t="str">
        <f t="shared" si="9"/>
        <v>INSERT INTO Elig_Northwestern ([EligibilityID], [SystemID], [LocationID], [InsuranceTypeID], [CarrierName], [CarrierID], [InNetwork], [PlanName], [PlanID]) VALUES (634, 4, 43, 1, 'Blue Cross Blue Shield', 3, 1, 'Blue Precision Bronze HMO 701 - Rx Copays', '31');</v>
      </c>
    </row>
    <row r="636" spans="1:10" x14ac:dyDescent="0.25">
      <c r="A636">
        <v>635</v>
      </c>
      <c r="B636">
        <v>4</v>
      </c>
      <c r="C636">
        <v>43</v>
      </c>
      <c r="D636">
        <v>1</v>
      </c>
      <c r="E636" t="s">
        <v>8</v>
      </c>
      <c r="F636">
        <v>3</v>
      </c>
      <c r="G636">
        <v>1</v>
      </c>
      <c r="H636" t="s">
        <v>37</v>
      </c>
      <c r="I636">
        <v>31</v>
      </c>
      <c r="J636" t="str">
        <f t="shared" si="9"/>
        <v>INSERT INTO Elig_Northwestern ([EligibilityID], [SystemID], [LocationID], [InsuranceTypeID], [CarrierName], [CarrierID], [InNetwork], [PlanName], [PlanID]) VALUES (635, 4, 43, 1, 'Blue Cross Blue Shield', 3, 1, 'Blue Precision Bronze HMO 701 - Rx Copays', '31');</v>
      </c>
    </row>
    <row r="637" spans="1:10" x14ac:dyDescent="0.25">
      <c r="A637">
        <v>636</v>
      </c>
      <c r="B637">
        <v>4</v>
      </c>
      <c r="C637">
        <v>27</v>
      </c>
      <c r="D637">
        <v>1</v>
      </c>
      <c r="E637" t="s">
        <v>8</v>
      </c>
      <c r="F637">
        <v>3</v>
      </c>
      <c r="G637">
        <v>1</v>
      </c>
      <c r="H637" t="s">
        <v>38</v>
      </c>
      <c r="I637">
        <v>32</v>
      </c>
      <c r="J637" t="str">
        <f t="shared" si="9"/>
        <v>INSERT INTO Elig_Northwestern ([EligibilityID], [SystemID], [LocationID], [InsuranceTypeID], [CarrierName], [CarrierID], [InNetwork], [PlanName], [PlanID]) VALUES (636, 4, 27, 1, 'Blue Cross Blue Shield', 3, 1, 'Blue Precision Bronze HMO 708', '32');</v>
      </c>
    </row>
    <row r="638" spans="1:10" x14ac:dyDescent="0.25">
      <c r="A638">
        <v>637</v>
      </c>
      <c r="B638">
        <v>4</v>
      </c>
      <c r="C638">
        <v>27</v>
      </c>
      <c r="D638">
        <v>1</v>
      </c>
      <c r="E638" t="s">
        <v>8</v>
      </c>
      <c r="F638">
        <v>3</v>
      </c>
      <c r="G638">
        <v>1</v>
      </c>
      <c r="H638" t="s">
        <v>38</v>
      </c>
      <c r="I638">
        <v>32</v>
      </c>
      <c r="J638" t="str">
        <f t="shared" si="9"/>
        <v>INSERT INTO Elig_Northwestern ([EligibilityID], [SystemID], [LocationID], [InsuranceTypeID], [CarrierName], [CarrierID], [InNetwork], [PlanName], [PlanID]) VALUES (637, 4, 27, 1, 'Blue Cross Blue Shield', 3, 1, 'Blue Precision Bronze HMO 708', '32');</v>
      </c>
    </row>
    <row r="639" spans="1:10" x14ac:dyDescent="0.25">
      <c r="A639">
        <v>638</v>
      </c>
      <c r="B639">
        <v>4</v>
      </c>
      <c r="C639">
        <v>22</v>
      </c>
      <c r="D639">
        <v>1</v>
      </c>
      <c r="E639" t="s">
        <v>8</v>
      </c>
      <c r="F639">
        <v>3</v>
      </c>
      <c r="G639">
        <v>1</v>
      </c>
      <c r="H639" t="s">
        <v>38</v>
      </c>
      <c r="I639">
        <v>32</v>
      </c>
      <c r="J639" t="str">
        <f t="shared" si="9"/>
        <v>INSERT INTO Elig_Northwestern ([EligibilityID], [SystemID], [LocationID], [InsuranceTypeID], [CarrierName], [CarrierID], [InNetwork], [PlanName], [PlanID]) VALUES (638, 4, 22, 1, 'Blue Cross Blue Shield', 3, 1, 'Blue Precision Bronze HMO 708', '32');</v>
      </c>
    </row>
    <row r="640" spans="1:10" x14ac:dyDescent="0.25">
      <c r="A640">
        <v>639</v>
      </c>
      <c r="B640">
        <v>4</v>
      </c>
      <c r="C640">
        <v>22</v>
      </c>
      <c r="D640">
        <v>1</v>
      </c>
      <c r="E640" t="s">
        <v>8</v>
      </c>
      <c r="F640">
        <v>3</v>
      </c>
      <c r="G640">
        <v>1</v>
      </c>
      <c r="H640" t="s">
        <v>38</v>
      </c>
      <c r="I640">
        <v>32</v>
      </c>
      <c r="J640" t="str">
        <f t="shared" si="9"/>
        <v>INSERT INTO Elig_Northwestern ([EligibilityID], [SystemID], [LocationID], [InsuranceTypeID], [CarrierName], [CarrierID], [InNetwork], [PlanName], [PlanID]) VALUES (639, 4, 22, 1, 'Blue Cross Blue Shield', 3, 1, 'Blue Precision Bronze HMO 708', '32');</v>
      </c>
    </row>
    <row r="641" spans="1:10" x14ac:dyDescent="0.25">
      <c r="A641">
        <v>640</v>
      </c>
      <c r="B641">
        <v>4</v>
      </c>
      <c r="C641">
        <v>17</v>
      </c>
      <c r="D641">
        <v>1</v>
      </c>
      <c r="E641" t="s">
        <v>8</v>
      </c>
      <c r="F641">
        <v>3</v>
      </c>
      <c r="G641">
        <v>1</v>
      </c>
      <c r="H641" t="s">
        <v>38</v>
      </c>
      <c r="I641">
        <v>32</v>
      </c>
      <c r="J641" t="str">
        <f t="shared" si="9"/>
        <v>INSERT INTO Elig_Northwestern ([EligibilityID], [SystemID], [LocationID], [InsuranceTypeID], [CarrierName], [CarrierID], [InNetwork], [PlanName], [PlanID]) VALUES (640, 4, 17, 1, 'Blue Cross Blue Shield', 3, 1, 'Blue Precision Bronze HMO 708', '32');</v>
      </c>
    </row>
    <row r="642" spans="1:10" x14ac:dyDescent="0.25">
      <c r="A642">
        <v>641</v>
      </c>
      <c r="B642">
        <v>4</v>
      </c>
      <c r="C642">
        <v>17</v>
      </c>
      <c r="D642">
        <v>1</v>
      </c>
      <c r="E642" t="s">
        <v>8</v>
      </c>
      <c r="F642">
        <v>3</v>
      </c>
      <c r="G642">
        <v>1</v>
      </c>
      <c r="H642" t="s">
        <v>38</v>
      </c>
      <c r="I642">
        <v>32</v>
      </c>
      <c r="J642" t="str">
        <f t="shared" ref="J642:J705" si="10" xml:space="preserve"> "INSERT INTO Elig_Northwestern ([EligibilityID], [SystemID], [LocationID], [InsuranceTypeID], [CarrierName], [CarrierID], [InNetwork], [PlanName], [PlanID]) VALUES (" &amp; A642 &amp; ", " &amp; B642 &amp; ", " &amp; C642 &amp; ", " &amp; D642 &amp; ", '" &amp; E642 &amp; "', " &amp; F642 &amp; ", " &amp; G642 &amp; ", '" &amp; H642 &amp; "', '" &amp; I642 &amp; "');"</f>
        <v>INSERT INTO Elig_Northwestern ([EligibilityID], [SystemID], [LocationID], [InsuranceTypeID], [CarrierName], [CarrierID], [InNetwork], [PlanName], [PlanID]) VALUES (641, 4, 17, 1, 'Blue Cross Blue Shield', 3, 1, 'Blue Precision Bronze HMO 708', '32');</v>
      </c>
    </row>
    <row r="643" spans="1:10" x14ac:dyDescent="0.25">
      <c r="A643">
        <v>642</v>
      </c>
      <c r="B643">
        <v>4</v>
      </c>
      <c r="C643">
        <v>42</v>
      </c>
      <c r="D643">
        <v>1</v>
      </c>
      <c r="E643" t="s">
        <v>8</v>
      </c>
      <c r="F643">
        <v>3</v>
      </c>
      <c r="G643">
        <v>1</v>
      </c>
      <c r="H643" t="s">
        <v>38</v>
      </c>
      <c r="I643">
        <v>32</v>
      </c>
      <c r="J643" t="str">
        <f t="shared" si="10"/>
        <v>INSERT INTO Elig_Northwestern ([EligibilityID], [SystemID], [LocationID], [InsuranceTypeID], [CarrierName], [CarrierID], [InNetwork], [PlanName], [PlanID]) VALUES (642, 4, 42, 1, 'Blue Cross Blue Shield', 3, 1, 'Blue Precision Bronze HMO 708', '32');</v>
      </c>
    </row>
    <row r="644" spans="1:10" x14ac:dyDescent="0.25">
      <c r="A644">
        <v>643</v>
      </c>
      <c r="B644">
        <v>4</v>
      </c>
      <c r="C644">
        <v>42</v>
      </c>
      <c r="D644">
        <v>1</v>
      </c>
      <c r="E644" t="s">
        <v>8</v>
      </c>
      <c r="F644">
        <v>3</v>
      </c>
      <c r="G644">
        <v>1</v>
      </c>
      <c r="H644" t="s">
        <v>38</v>
      </c>
      <c r="I644">
        <v>32</v>
      </c>
      <c r="J644" t="str">
        <f t="shared" si="10"/>
        <v>INSERT INTO Elig_Northwestern ([EligibilityID], [SystemID], [LocationID], [InsuranceTypeID], [CarrierName], [CarrierID], [InNetwork], [PlanName], [PlanID]) VALUES (643, 4, 42, 1, 'Blue Cross Blue Shield', 3, 1, 'Blue Precision Bronze HMO 708', '32');</v>
      </c>
    </row>
    <row r="645" spans="1:10" x14ac:dyDescent="0.25">
      <c r="A645">
        <v>644</v>
      </c>
      <c r="B645">
        <v>4</v>
      </c>
      <c r="C645">
        <v>18</v>
      </c>
      <c r="D645">
        <v>1</v>
      </c>
      <c r="E645" t="s">
        <v>8</v>
      </c>
      <c r="F645">
        <v>3</v>
      </c>
      <c r="G645">
        <v>1</v>
      </c>
      <c r="H645" t="s">
        <v>38</v>
      </c>
      <c r="I645">
        <v>32</v>
      </c>
      <c r="J645" t="str">
        <f t="shared" si="10"/>
        <v>INSERT INTO Elig_Northwestern ([EligibilityID], [SystemID], [LocationID], [InsuranceTypeID], [CarrierName], [CarrierID], [InNetwork], [PlanName], [PlanID]) VALUES (644, 4, 18, 1, 'Blue Cross Blue Shield', 3, 1, 'Blue Precision Bronze HMO 708', '32');</v>
      </c>
    </row>
    <row r="646" spans="1:10" x14ac:dyDescent="0.25">
      <c r="A646">
        <v>645</v>
      </c>
      <c r="B646">
        <v>4</v>
      </c>
      <c r="C646">
        <v>18</v>
      </c>
      <c r="D646">
        <v>1</v>
      </c>
      <c r="E646" t="s">
        <v>8</v>
      </c>
      <c r="F646">
        <v>3</v>
      </c>
      <c r="G646">
        <v>1</v>
      </c>
      <c r="H646" t="s">
        <v>38</v>
      </c>
      <c r="I646">
        <v>32</v>
      </c>
      <c r="J646" t="str">
        <f t="shared" si="10"/>
        <v>INSERT INTO Elig_Northwestern ([EligibilityID], [SystemID], [LocationID], [InsuranceTypeID], [CarrierName], [CarrierID], [InNetwork], [PlanName], [PlanID]) VALUES (645, 4, 18, 1, 'Blue Cross Blue Shield', 3, 1, 'Blue Precision Bronze HMO 708', '32');</v>
      </c>
    </row>
    <row r="647" spans="1:10" x14ac:dyDescent="0.25">
      <c r="A647">
        <v>646</v>
      </c>
      <c r="B647">
        <v>4</v>
      </c>
      <c r="C647">
        <v>21</v>
      </c>
      <c r="D647">
        <v>1</v>
      </c>
      <c r="E647" t="s">
        <v>8</v>
      </c>
      <c r="F647">
        <v>3</v>
      </c>
      <c r="G647">
        <v>1</v>
      </c>
      <c r="H647" t="s">
        <v>38</v>
      </c>
      <c r="I647">
        <v>32</v>
      </c>
      <c r="J647" t="str">
        <f t="shared" si="10"/>
        <v>INSERT INTO Elig_Northwestern ([EligibilityID], [SystemID], [LocationID], [InsuranceTypeID], [CarrierName], [CarrierID], [InNetwork], [PlanName], [PlanID]) VALUES (646, 4, 21, 1, 'Blue Cross Blue Shield', 3, 1, 'Blue Precision Bronze HMO 708', '32');</v>
      </c>
    </row>
    <row r="648" spans="1:10" x14ac:dyDescent="0.25">
      <c r="A648">
        <v>647</v>
      </c>
      <c r="B648">
        <v>4</v>
      </c>
      <c r="C648">
        <v>21</v>
      </c>
      <c r="D648">
        <v>1</v>
      </c>
      <c r="E648" t="s">
        <v>8</v>
      </c>
      <c r="F648">
        <v>3</v>
      </c>
      <c r="G648">
        <v>1</v>
      </c>
      <c r="H648" t="s">
        <v>38</v>
      </c>
      <c r="I648">
        <v>32</v>
      </c>
      <c r="J648" t="str">
        <f t="shared" si="10"/>
        <v>INSERT INTO Elig_Northwestern ([EligibilityID], [SystemID], [LocationID], [InsuranceTypeID], [CarrierName], [CarrierID], [InNetwork], [PlanName], [PlanID]) VALUES (647, 4, 21, 1, 'Blue Cross Blue Shield', 3, 1, 'Blue Precision Bronze HMO 708', '32');</v>
      </c>
    </row>
    <row r="649" spans="1:10" x14ac:dyDescent="0.25">
      <c r="A649">
        <v>648</v>
      </c>
      <c r="B649">
        <v>4</v>
      </c>
      <c r="C649">
        <v>20</v>
      </c>
      <c r="D649">
        <v>1</v>
      </c>
      <c r="E649" t="s">
        <v>8</v>
      </c>
      <c r="F649">
        <v>3</v>
      </c>
      <c r="G649">
        <v>1</v>
      </c>
      <c r="H649" t="s">
        <v>38</v>
      </c>
      <c r="I649">
        <v>32</v>
      </c>
      <c r="J649" t="str">
        <f t="shared" si="10"/>
        <v>INSERT INTO Elig_Northwestern ([EligibilityID], [SystemID], [LocationID], [InsuranceTypeID], [CarrierName], [CarrierID], [InNetwork], [PlanName], [PlanID]) VALUES (648, 4, 20, 1, 'Blue Cross Blue Shield', 3, 1, 'Blue Precision Bronze HMO 708', '32');</v>
      </c>
    </row>
    <row r="650" spans="1:10" x14ac:dyDescent="0.25">
      <c r="A650">
        <v>649</v>
      </c>
      <c r="B650">
        <v>4</v>
      </c>
      <c r="C650">
        <v>20</v>
      </c>
      <c r="D650">
        <v>1</v>
      </c>
      <c r="E650" t="s">
        <v>8</v>
      </c>
      <c r="F650">
        <v>3</v>
      </c>
      <c r="G650">
        <v>1</v>
      </c>
      <c r="H650" t="s">
        <v>38</v>
      </c>
      <c r="I650">
        <v>32</v>
      </c>
      <c r="J650" t="str">
        <f t="shared" si="10"/>
        <v>INSERT INTO Elig_Northwestern ([EligibilityID], [SystemID], [LocationID], [InsuranceTypeID], [CarrierName], [CarrierID], [InNetwork], [PlanName], [PlanID]) VALUES (649, 4, 20, 1, 'Blue Cross Blue Shield', 3, 1, 'Blue Precision Bronze HMO 708', '32');</v>
      </c>
    </row>
    <row r="651" spans="1:10" x14ac:dyDescent="0.25">
      <c r="A651">
        <v>650</v>
      </c>
      <c r="B651">
        <v>4</v>
      </c>
      <c r="C651">
        <v>23</v>
      </c>
      <c r="D651">
        <v>1</v>
      </c>
      <c r="E651" t="s">
        <v>8</v>
      </c>
      <c r="F651">
        <v>3</v>
      </c>
      <c r="G651">
        <v>1</v>
      </c>
      <c r="H651" t="s">
        <v>38</v>
      </c>
      <c r="I651">
        <v>32</v>
      </c>
      <c r="J651" t="str">
        <f t="shared" si="10"/>
        <v>INSERT INTO Elig_Northwestern ([EligibilityID], [SystemID], [LocationID], [InsuranceTypeID], [CarrierName], [CarrierID], [InNetwork], [PlanName], [PlanID]) VALUES (650, 4, 23, 1, 'Blue Cross Blue Shield', 3, 1, 'Blue Precision Bronze HMO 708', '32');</v>
      </c>
    </row>
    <row r="652" spans="1:10" x14ac:dyDescent="0.25">
      <c r="A652">
        <v>651</v>
      </c>
      <c r="B652">
        <v>4</v>
      </c>
      <c r="C652">
        <v>23</v>
      </c>
      <c r="D652">
        <v>1</v>
      </c>
      <c r="E652" t="s">
        <v>8</v>
      </c>
      <c r="F652">
        <v>3</v>
      </c>
      <c r="G652">
        <v>1</v>
      </c>
      <c r="H652" t="s">
        <v>38</v>
      </c>
      <c r="I652">
        <v>32</v>
      </c>
      <c r="J652" t="str">
        <f t="shared" si="10"/>
        <v>INSERT INTO Elig_Northwestern ([EligibilityID], [SystemID], [LocationID], [InsuranceTypeID], [CarrierName], [CarrierID], [InNetwork], [PlanName], [PlanID]) VALUES (651, 4, 23, 1, 'Blue Cross Blue Shield', 3, 1, 'Blue Precision Bronze HMO 708', '32');</v>
      </c>
    </row>
    <row r="653" spans="1:10" x14ac:dyDescent="0.25">
      <c r="A653">
        <v>652</v>
      </c>
      <c r="B653">
        <v>4</v>
      </c>
      <c r="C653">
        <v>25</v>
      </c>
      <c r="D653">
        <v>1</v>
      </c>
      <c r="E653" t="s">
        <v>8</v>
      </c>
      <c r="F653">
        <v>3</v>
      </c>
      <c r="G653">
        <v>1</v>
      </c>
      <c r="H653" t="s">
        <v>38</v>
      </c>
      <c r="I653">
        <v>32</v>
      </c>
      <c r="J653" t="str">
        <f t="shared" si="10"/>
        <v>INSERT INTO Elig_Northwestern ([EligibilityID], [SystemID], [LocationID], [InsuranceTypeID], [CarrierName], [CarrierID], [InNetwork], [PlanName], [PlanID]) VALUES (652, 4, 25, 1, 'Blue Cross Blue Shield', 3, 1, 'Blue Precision Bronze HMO 708', '32');</v>
      </c>
    </row>
    <row r="654" spans="1:10" x14ac:dyDescent="0.25">
      <c r="A654">
        <v>653</v>
      </c>
      <c r="B654">
        <v>4</v>
      </c>
      <c r="C654">
        <v>25</v>
      </c>
      <c r="D654">
        <v>1</v>
      </c>
      <c r="E654" t="s">
        <v>8</v>
      </c>
      <c r="F654">
        <v>3</v>
      </c>
      <c r="G654">
        <v>1</v>
      </c>
      <c r="H654" t="s">
        <v>38</v>
      </c>
      <c r="I654">
        <v>32</v>
      </c>
      <c r="J654" t="str">
        <f t="shared" si="10"/>
        <v>INSERT INTO Elig_Northwestern ([EligibilityID], [SystemID], [LocationID], [InsuranceTypeID], [CarrierName], [CarrierID], [InNetwork], [PlanName], [PlanID]) VALUES (653, 4, 25, 1, 'Blue Cross Blue Shield', 3, 1, 'Blue Precision Bronze HMO 708', '32');</v>
      </c>
    </row>
    <row r="655" spans="1:10" x14ac:dyDescent="0.25">
      <c r="A655">
        <v>654</v>
      </c>
      <c r="B655">
        <v>4</v>
      </c>
      <c r="C655">
        <v>41</v>
      </c>
      <c r="D655">
        <v>1</v>
      </c>
      <c r="E655" t="s">
        <v>8</v>
      </c>
      <c r="F655">
        <v>3</v>
      </c>
      <c r="G655">
        <v>1</v>
      </c>
      <c r="H655" t="s">
        <v>38</v>
      </c>
      <c r="I655">
        <v>32</v>
      </c>
      <c r="J655" t="str">
        <f t="shared" si="10"/>
        <v>INSERT INTO Elig_Northwestern ([EligibilityID], [SystemID], [LocationID], [InsuranceTypeID], [CarrierName], [CarrierID], [InNetwork], [PlanName], [PlanID]) VALUES (654, 4, 41, 1, 'Blue Cross Blue Shield', 3, 1, 'Blue Precision Bronze HMO 708', '32');</v>
      </c>
    </row>
    <row r="656" spans="1:10" x14ac:dyDescent="0.25">
      <c r="A656">
        <v>655</v>
      </c>
      <c r="B656">
        <v>4</v>
      </c>
      <c r="C656">
        <v>41</v>
      </c>
      <c r="D656">
        <v>1</v>
      </c>
      <c r="E656" t="s">
        <v>8</v>
      </c>
      <c r="F656">
        <v>3</v>
      </c>
      <c r="G656">
        <v>1</v>
      </c>
      <c r="H656" t="s">
        <v>38</v>
      </c>
      <c r="I656">
        <v>32</v>
      </c>
      <c r="J656" t="str">
        <f t="shared" si="10"/>
        <v>INSERT INTO Elig_Northwestern ([EligibilityID], [SystemID], [LocationID], [InsuranceTypeID], [CarrierName], [CarrierID], [InNetwork], [PlanName], [PlanID]) VALUES (655, 4, 41, 1, 'Blue Cross Blue Shield', 3, 1, 'Blue Precision Bronze HMO 708', '32');</v>
      </c>
    </row>
    <row r="657" spans="1:10" x14ac:dyDescent="0.25">
      <c r="A657">
        <v>656</v>
      </c>
      <c r="B657">
        <v>4</v>
      </c>
      <c r="C657">
        <v>42</v>
      </c>
      <c r="D657">
        <v>1</v>
      </c>
      <c r="E657" t="s">
        <v>8</v>
      </c>
      <c r="F657">
        <v>3</v>
      </c>
      <c r="G657">
        <v>1</v>
      </c>
      <c r="H657" t="s">
        <v>38</v>
      </c>
      <c r="I657">
        <v>32</v>
      </c>
      <c r="J657" t="str">
        <f t="shared" si="10"/>
        <v>INSERT INTO Elig_Northwestern ([EligibilityID], [SystemID], [LocationID], [InsuranceTypeID], [CarrierName], [CarrierID], [InNetwork], [PlanName], [PlanID]) VALUES (656, 4, 42, 1, 'Blue Cross Blue Shield', 3, 1, 'Blue Precision Bronze HMO 708', '32');</v>
      </c>
    </row>
    <row r="658" spans="1:10" x14ac:dyDescent="0.25">
      <c r="A658">
        <v>657</v>
      </c>
      <c r="B658">
        <v>4</v>
      </c>
      <c r="C658">
        <v>42</v>
      </c>
      <c r="D658">
        <v>1</v>
      </c>
      <c r="E658" t="s">
        <v>8</v>
      </c>
      <c r="F658">
        <v>3</v>
      </c>
      <c r="G658">
        <v>1</v>
      </c>
      <c r="H658" t="s">
        <v>38</v>
      </c>
      <c r="I658">
        <v>32</v>
      </c>
      <c r="J658" t="str">
        <f t="shared" si="10"/>
        <v>INSERT INTO Elig_Northwestern ([EligibilityID], [SystemID], [LocationID], [InsuranceTypeID], [CarrierName], [CarrierID], [InNetwork], [PlanName], [PlanID]) VALUES (657, 4, 42, 1, 'Blue Cross Blue Shield', 3, 1, 'Blue Precision Bronze HMO 708', '32');</v>
      </c>
    </row>
    <row r="659" spans="1:10" x14ac:dyDescent="0.25">
      <c r="A659">
        <v>658</v>
      </c>
      <c r="B659">
        <v>4</v>
      </c>
      <c r="C659">
        <v>43</v>
      </c>
      <c r="D659">
        <v>1</v>
      </c>
      <c r="E659" t="s">
        <v>8</v>
      </c>
      <c r="F659">
        <v>3</v>
      </c>
      <c r="G659">
        <v>1</v>
      </c>
      <c r="H659" t="s">
        <v>38</v>
      </c>
      <c r="I659">
        <v>32</v>
      </c>
      <c r="J659" t="str">
        <f t="shared" si="10"/>
        <v>INSERT INTO Elig_Northwestern ([EligibilityID], [SystemID], [LocationID], [InsuranceTypeID], [CarrierName], [CarrierID], [InNetwork], [PlanName], [PlanID]) VALUES (658, 4, 43, 1, 'Blue Cross Blue Shield', 3, 1, 'Blue Precision Bronze HMO 708', '32');</v>
      </c>
    </row>
    <row r="660" spans="1:10" x14ac:dyDescent="0.25">
      <c r="A660">
        <v>659</v>
      </c>
      <c r="B660">
        <v>4</v>
      </c>
      <c r="C660">
        <v>43</v>
      </c>
      <c r="D660">
        <v>1</v>
      </c>
      <c r="E660" t="s">
        <v>8</v>
      </c>
      <c r="F660">
        <v>3</v>
      </c>
      <c r="G660">
        <v>1</v>
      </c>
      <c r="H660" t="s">
        <v>38</v>
      </c>
      <c r="I660">
        <v>32</v>
      </c>
      <c r="J660" t="str">
        <f t="shared" si="10"/>
        <v>INSERT INTO Elig_Northwestern ([EligibilityID], [SystemID], [LocationID], [InsuranceTypeID], [CarrierName], [CarrierID], [InNetwork], [PlanName], [PlanID]) VALUES (659, 4, 43, 1, 'Blue Cross Blue Shield', 3, 1, 'Blue Precision Bronze HMO 708', '32');</v>
      </c>
    </row>
    <row r="661" spans="1:10" x14ac:dyDescent="0.25">
      <c r="A661">
        <v>660</v>
      </c>
      <c r="B661">
        <v>4</v>
      </c>
      <c r="C661">
        <v>27</v>
      </c>
      <c r="D661">
        <v>1</v>
      </c>
      <c r="E661" t="s">
        <v>8</v>
      </c>
      <c r="F661">
        <v>3</v>
      </c>
      <c r="G661">
        <v>1</v>
      </c>
      <c r="H661" t="s">
        <v>39</v>
      </c>
      <c r="I661">
        <v>33</v>
      </c>
      <c r="J661" t="str">
        <f t="shared" si="10"/>
        <v>INSERT INTO Elig_Northwestern ([EligibilityID], [SystemID], [LocationID], [InsuranceTypeID], [CarrierName], [CarrierID], [InNetwork], [PlanName], [PlanID]) VALUES (660, 4, 27, 1, 'Blue Cross Blue Shield', 3, 1, 'Blue Precision Gold HMO 207', '33');</v>
      </c>
    </row>
    <row r="662" spans="1:10" x14ac:dyDescent="0.25">
      <c r="A662">
        <v>661</v>
      </c>
      <c r="B662">
        <v>4</v>
      </c>
      <c r="C662">
        <v>27</v>
      </c>
      <c r="D662">
        <v>1</v>
      </c>
      <c r="E662" t="s">
        <v>8</v>
      </c>
      <c r="F662">
        <v>3</v>
      </c>
      <c r="G662">
        <v>1</v>
      </c>
      <c r="H662" t="s">
        <v>39</v>
      </c>
      <c r="I662">
        <v>33</v>
      </c>
      <c r="J662" t="str">
        <f t="shared" si="10"/>
        <v>INSERT INTO Elig_Northwestern ([EligibilityID], [SystemID], [LocationID], [InsuranceTypeID], [CarrierName], [CarrierID], [InNetwork], [PlanName], [PlanID]) VALUES (661, 4, 27, 1, 'Blue Cross Blue Shield', 3, 1, 'Blue Precision Gold HMO 207', '33');</v>
      </c>
    </row>
    <row r="663" spans="1:10" x14ac:dyDescent="0.25">
      <c r="A663">
        <v>662</v>
      </c>
      <c r="B663">
        <v>4</v>
      </c>
      <c r="C663">
        <v>22</v>
      </c>
      <c r="D663">
        <v>1</v>
      </c>
      <c r="E663" t="s">
        <v>8</v>
      </c>
      <c r="F663">
        <v>3</v>
      </c>
      <c r="G663">
        <v>1</v>
      </c>
      <c r="H663" t="s">
        <v>39</v>
      </c>
      <c r="I663">
        <v>33</v>
      </c>
      <c r="J663" t="str">
        <f t="shared" si="10"/>
        <v>INSERT INTO Elig_Northwestern ([EligibilityID], [SystemID], [LocationID], [InsuranceTypeID], [CarrierName], [CarrierID], [InNetwork], [PlanName], [PlanID]) VALUES (662, 4, 22, 1, 'Blue Cross Blue Shield', 3, 1, 'Blue Precision Gold HMO 207', '33');</v>
      </c>
    </row>
    <row r="664" spans="1:10" x14ac:dyDescent="0.25">
      <c r="A664">
        <v>663</v>
      </c>
      <c r="B664">
        <v>4</v>
      </c>
      <c r="C664">
        <v>22</v>
      </c>
      <c r="D664">
        <v>1</v>
      </c>
      <c r="E664" t="s">
        <v>8</v>
      </c>
      <c r="F664">
        <v>3</v>
      </c>
      <c r="G664">
        <v>1</v>
      </c>
      <c r="H664" t="s">
        <v>39</v>
      </c>
      <c r="I664">
        <v>33</v>
      </c>
      <c r="J664" t="str">
        <f t="shared" si="10"/>
        <v>INSERT INTO Elig_Northwestern ([EligibilityID], [SystemID], [LocationID], [InsuranceTypeID], [CarrierName], [CarrierID], [InNetwork], [PlanName], [PlanID]) VALUES (663, 4, 22, 1, 'Blue Cross Blue Shield', 3, 1, 'Blue Precision Gold HMO 207', '33');</v>
      </c>
    </row>
    <row r="665" spans="1:10" x14ac:dyDescent="0.25">
      <c r="A665">
        <v>664</v>
      </c>
      <c r="B665">
        <v>4</v>
      </c>
      <c r="C665">
        <v>17</v>
      </c>
      <c r="D665">
        <v>1</v>
      </c>
      <c r="E665" t="s">
        <v>8</v>
      </c>
      <c r="F665">
        <v>3</v>
      </c>
      <c r="G665">
        <v>1</v>
      </c>
      <c r="H665" t="s">
        <v>39</v>
      </c>
      <c r="I665">
        <v>33</v>
      </c>
      <c r="J665" t="str">
        <f t="shared" si="10"/>
        <v>INSERT INTO Elig_Northwestern ([EligibilityID], [SystemID], [LocationID], [InsuranceTypeID], [CarrierName], [CarrierID], [InNetwork], [PlanName], [PlanID]) VALUES (664, 4, 17, 1, 'Blue Cross Blue Shield', 3, 1, 'Blue Precision Gold HMO 207', '33');</v>
      </c>
    </row>
    <row r="666" spans="1:10" x14ac:dyDescent="0.25">
      <c r="A666">
        <v>665</v>
      </c>
      <c r="B666">
        <v>4</v>
      </c>
      <c r="C666">
        <v>17</v>
      </c>
      <c r="D666">
        <v>1</v>
      </c>
      <c r="E666" t="s">
        <v>8</v>
      </c>
      <c r="F666">
        <v>3</v>
      </c>
      <c r="G666">
        <v>1</v>
      </c>
      <c r="H666" t="s">
        <v>39</v>
      </c>
      <c r="I666">
        <v>33</v>
      </c>
      <c r="J666" t="str">
        <f t="shared" si="10"/>
        <v>INSERT INTO Elig_Northwestern ([EligibilityID], [SystemID], [LocationID], [InsuranceTypeID], [CarrierName], [CarrierID], [InNetwork], [PlanName], [PlanID]) VALUES (665, 4, 17, 1, 'Blue Cross Blue Shield', 3, 1, 'Blue Precision Gold HMO 207', '33');</v>
      </c>
    </row>
    <row r="667" spans="1:10" x14ac:dyDescent="0.25">
      <c r="A667">
        <v>666</v>
      </c>
      <c r="B667">
        <v>4</v>
      </c>
      <c r="C667">
        <v>42</v>
      </c>
      <c r="D667">
        <v>1</v>
      </c>
      <c r="E667" t="s">
        <v>8</v>
      </c>
      <c r="F667">
        <v>3</v>
      </c>
      <c r="G667">
        <v>1</v>
      </c>
      <c r="H667" t="s">
        <v>39</v>
      </c>
      <c r="I667">
        <v>33</v>
      </c>
      <c r="J667" t="str">
        <f t="shared" si="10"/>
        <v>INSERT INTO Elig_Northwestern ([EligibilityID], [SystemID], [LocationID], [InsuranceTypeID], [CarrierName], [CarrierID], [InNetwork], [PlanName], [PlanID]) VALUES (666, 4, 42, 1, 'Blue Cross Blue Shield', 3, 1, 'Blue Precision Gold HMO 207', '33');</v>
      </c>
    </row>
    <row r="668" spans="1:10" x14ac:dyDescent="0.25">
      <c r="A668">
        <v>667</v>
      </c>
      <c r="B668">
        <v>4</v>
      </c>
      <c r="C668">
        <v>42</v>
      </c>
      <c r="D668">
        <v>1</v>
      </c>
      <c r="E668" t="s">
        <v>8</v>
      </c>
      <c r="F668">
        <v>3</v>
      </c>
      <c r="G668">
        <v>1</v>
      </c>
      <c r="H668" t="s">
        <v>39</v>
      </c>
      <c r="I668">
        <v>33</v>
      </c>
      <c r="J668" t="str">
        <f t="shared" si="10"/>
        <v>INSERT INTO Elig_Northwestern ([EligibilityID], [SystemID], [LocationID], [InsuranceTypeID], [CarrierName], [CarrierID], [InNetwork], [PlanName], [PlanID]) VALUES (667, 4, 42, 1, 'Blue Cross Blue Shield', 3, 1, 'Blue Precision Gold HMO 207', '33');</v>
      </c>
    </row>
    <row r="669" spans="1:10" x14ac:dyDescent="0.25">
      <c r="A669">
        <v>668</v>
      </c>
      <c r="B669">
        <v>4</v>
      </c>
      <c r="C669">
        <v>18</v>
      </c>
      <c r="D669">
        <v>1</v>
      </c>
      <c r="E669" t="s">
        <v>8</v>
      </c>
      <c r="F669">
        <v>3</v>
      </c>
      <c r="G669">
        <v>1</v>
      </c>
      <c r="H669" t="s">
        <v>39</v>
      </c>
      <c r="I669">
        <v>33</v>
      </c>
      <c r="J669" t="str">
        <f t="shared" si="10"/>
        <v>INSERT INTO Elig_Northwestern ([EligibilityID], [SystemID], [LocationID], [InsuranceTypeID], [CarrierName], [CarrierID], [InNetwork], [PlanName], [PlanID]) VALUES (668, 4, 18, 1, 'Blue Cross Blue Shield', 3, 1, 'Blue Precision Gold HMO 207', '33');</v>
      </c>
    </row>
    <row r="670" spans="1:10" x14ac:dyDescent="0.25">
      <c r="A670">
        <v>669</v>
      </c>
      <c r="B670">
        <v>4</v>
      </c>
      <c r="C670">
        <v>18</v>
      </c>
      <c r="D670">
        <v>1</v>
      </c>
      <c r="E670" t="s">
        <v>8</v>
      </c>
      <c r="F670">
        <v>3</v>
      </c>
      <c r="G670">
        <v>1</v>
      </c>
      <c r="H670" t="s">
        <v>39</v>
      </c>
      <c r="I670">
        <v>33</v>
      </c>
      <c r="J670" t="str">
        <f t="shared" si="10"/>
        <v>INSERT INTO Elig_Northwestern ([EligibilityID], [SystemID], [LocationID], [InsuranceTypeID], [CarrierName], [CarrierID], [InNetwork], [PlanName], [PlanID]) VALUES (669, 4, 18, 1, 'Blue Cross Blue Shield', 3, 1, 'Blue Precision Gold HMO 207', '33');</v>
      </c>
    </row>
    <row r="671" spans="1:10" x14ac:dyDescent="0.25">
      <c r="A671">
        <v>670</v>
      </c>
      <c r="B671">
        <v>4</v>
      </c>
      <c r="C671">
        <v>21</v>
      </c>
      <c r="D671">
        <v>1</v>
      </c>
      <c r="E671" t="s">
        <v>8</v>
      </c>
      <c r="F671">
        <v>3</v>
      </c>
      <c r="G671">
        <v>1</v>
      </c>
      <c r="H671" t="s">
        <v>39</v>
      </c>
      <c r="I671">
        <v>33</v>
      </c>
      <c r="J671" t="str">
        <f t="shared" si="10"/>
        <v>INSERT INTO Elig_Northwestern ([EligibilityID], [SystemID], [LocationID], [InsuranceTypeID], [CarrierName], [CarrierID], [InNetwork], [PlanName], [PlanID]) VALUES (670, 4, 21, 1, 'Blue Cross Blue Shield', 3, 1, 'Blue Precision Gold HMO 207', '33');</v>
      </c>
    </row>
    <row r="672" spans="1:10" x14ac:dyDescent="0.25">
      <c r="A672">
        <v>671</v>
      </c>
      <c r="B672">
        <v>4</v>
      </c>
      <c r="C672">
        <v>21</v>
      </c>
      <c r="D672">
        <v>1</v>
      </c>
      <c r="E672" t="s">
        <v>8</v>
      </c>
      <c r="F672">
        <v>3</v>
      </c>
      <c r="G672">
        <v>1</v>
      </c>
      <c r="H672" t="s">
        <v>39</v>
      </c>
      <c r="I672">
        <v>33</v>
      </c>
      <c r="J672" t="str">
        <f t="shared" si="10"/>
        <v>INSERT INTO Elig_Northwestern ([EligibilityID], [SystemID], [LocationID], [InsuranceTypeID], [CarrierName], [CarrierID], [InNetwork], [PlanName], [PlanID]) VALUES (671, 4, 21, 1, 'Blue Cross Blue Shield', 3, 1, 'Blue Precision Gold HMO 207', '33');</v>
      </c>
    </row>
    <row r="673" spans="1:10" x14ac:dyDescent="0.25">
      <c r="A673">
        <v>672</v>
      </c>
      <c r="B673">
        <v>4</v>
      </c>
      <c r="C673">
        <v>20</v>
      </c>
      <c r="D673">
        <v>1</v>
      </c>
      <c r="E673" t="s">
        <v>8</v>
      </c>
      <c r="F673">
        <v>3</v>
      </c>
      <c r="G673">
        <v>1</v>
      </c>
      <c r="H673" t="s">
        <v>39</v>
      </c>
      <c r="I673">
        <v>33</v>
      </c>
      <c r="J673" t="str">
        <f t="shared" si="10"/>
        <v>INSERT INTO Elig_Northwestern ([EligibilityID], [SystemID], [LocationID], [InsuranceTypeID], [CarrierName], [CarrierID], [InNetwork], [PlanName], [PlanID]) VALUES (672, 4, 20, 1, 'Blue Cross Blue Shield', 3, 1, 'Blue Precision Gold HMO 207', '33');</v>
      </c>
    </row>
    <row r="674" spans="1:10" x14ac:dyDescent="0.25">
      <c r="A674">
        <v>673</v>
      </c>
      <c r="B674">
        <v>4</v>
      </c>
      <c r="C674">
        <v>20</v>
      </c>
      <c r="D674">
        <v>1</v>
      </c>
      <c r="E674" t="s">
        <v>8</v>
      </c>
      <c r="F674">
        <v>3</v>
      </c>
      <c r="G674">
        <v>1</v>
      </c>
      <c r="H674" t="s">
        <v>39</v>
      </c>
      <c r="I674">
        <v>33</v>
      </c>
      <c r="J674" t="str">
        <f t="shared" si="10"/>
        <v>INSERT INTO Elig_Northwestern ([EligibilityID], [SystemID], [LocationID], [InsuranceTypeID], [CarrierName], [CarrierID], [InNetwork], [PlanName], [PlanID]) VALUES (673, 4, 20, 1, 'Blue Cross Blue Shield', 3, 1, 'Blue Precision Gold HMO 207', '33');</v>
      </c>
    </row>
    <row r="675" spans="1:10" x14ac:dyDescent="0.25">
      <c r="A675">
        <v>674</v>
      </c>
      <c r="B675">
        <v>4</v>
      </c>
      <c r="C675">
        <v>23</v>
      </c>
      <c r="D675">
        <v>1</v>
      </c>
      <c r="E675" t="s">
        <v>8</v>
      </c>
      <c r="F675">
        <v>3</v>
      </c>
      <c r="G675">
        <v>1</v>
      </c>
      <c r="H675" t="s">
        <v>39</v>
      </c>
      <c r="I675">
        <v>33</v>
      </c>
      <c r="J675" t="str">
        <f t="shared" si="10"/>
        <v>INSERT INTO Elig_Northwestern ([EligibilityID], [SystemID], [LocationID], [InsuranceTypeID], [CarrierName], [CarrierID], [InNetwork], [PlanName], [PlanID]) VALUES (674, 4, 23, 1, 'Blue Cross Blue Shield', 3, 1, 'Blue Precision Gold HMO 207', '33');</v>
      </c>
    </row>
    <row r="676" spans="1:10" x14ac:dyDescent="0.25">
      <c r="A676">
        <v>675</v>
      </c>
      <c r="B676">
        <v>4</v>
      </c>
      <c r="C676">
        <v>23</v>
      </c>
      <c r="D676">
        <v>1</v>
      </c>
      <c r="E676" t="s">
        <v>8</v>
      </c>
      <c r="F676">
        <v>3</v>
      </c>
      <c r="G676">
        <v>1</v>
      </c>
      <c r="H676" t="s">
        <v>39</v>
      </c>
      <c r="I676">
        <v>33</v>
      </c>
      <c r="J676" t="str">
        <f t="shared" si="10"/>
        <v>INSERT INTO Elig_Northwestern ([EligibilityID], [SystemID], [LocationID], [InsuranceTypeID], [CarrierName], [CarrierID], [InNetwork], [PlanName], [PlanID]) VALUES (675, 4, 23, 1, 'Blue Cross Blue Shield', 3, 1, 'Blue Precision Gold HMO 207', '33');</v>
      </c>
    </row>
    <row r="677" spans="1:10" x14ac:dyDescent="0.25">
      <c r="A677">
        <v>676</v>
      </c>
      <c r="B677">
        <v>4</v>
      </c>
      <c r="C677">
        <v>25</v>
      </c>
      <c r="D677">
        <v>1</v>
      </c>
      <c r="E677" t="s">
        <v>8</v>
      </c>
      <c r="F677">
        <v>3</v>
      </c>
      <c r="G677">
        <v>1</v>
      </c>
      <c r="H677" t="s">
        <v>39</v>
      </c>
      <c r="I677">
        <v>33</v>
      </c>
      <c r="J677" t="str">
        <f t="shared" si="10"/>
        <v>INSERT INTO Elig_Northwestern ([EligibilityID], [SystemID], [LocationID], [InsuranceTypeID], [CarrierName], [CarrierID], [InNetwork], [PlanName], [PlanID]) VALUES (676, 4, 25, 1, 'Blue Cross Blue Shield', 3, 1, 'Blue Precision Gold HMO 207', '33');</v>
      </c>
    </row>
    <row r="678" spans="1:10" x14ac:dyDescent="0.25">
      <c r="A678">
        <v>677</v>
      </c>
      <c r="B678">
        <v>4</v>
      </c>
      <c r="C678">
        <v>25</v>
      </c>
      <c r="D678">
        <v>1</v>
      </c>
      <c r="E678" t="s">
        <v>8</v>
      </c>
      <c r="F678">
        <v>3</v>
      </c>
      <c r="G678">
        <v>1</v>
      </c>
      <c r="H678" t="s">
        <v>39</v>
      </c>
      <c r="I678">
        <v>33</v>
      </c>
      <c r="J678" t="str">
        <f t="shared" si="10"/>
        <v>INSERT INTO Elig_Northwestern ([EligibilityID], [SystemID], [LocationID], [InsuranceTypeID], [CarrierName], [CarrierID], [InNetwork], [PlanName], [PlanID]) VALUES (677, 4, 25, 1, 'Blue Cross Blue Shield', 3, 1, 'Blue Precision Gold HMO 207', '33');</v>
      </c>
    </row>
    <row r="679" spans="1:10" x14ac:dyDescent="0.25">
      <c r="A679">
        <v>678</v>
      </c>
      <c r="B679">
        <v>4</v>
      </c>
      <c r="C679">
        <v>41</v>
      </c>
      <c r="D679">
        <v>1</v>
      </c>
      <c r="E679" t="s">
        <v>8</v>
      </c>
      <c r="F679">
        <v>3</v>
      </c>
      <c r="G679">
        <v>1</v>
      </c>
      <c r="H679" t="s">
        <v>39</v>
      </c>
      <c r="I679">
        <v>33</v>
      </c>
      <c r="J679" t="str">
        <f t="shared" si="10"/>
        <v>INSERT INTO Elig_Northwestern ([EligibilityID], [SystemID], [LocationID], [InsuranceTypeID], [CarrierName], [CarrierID], [InNetwork], [PlanName], [PlanID]) VALUES (678, 4, 41, 1, 'Blue Cross Blue Shield', 3, 1, 'Blue Precision Gold HMO 207', '33');</v>
      </c>
    </row>
    <row r="680" spans="1:10" x14ac:dyDescent="0.25">
      <c r="A680">
        <v>679</v>
      </c>
      <c r="B680">
        <v>4</v>
      </c>
      <c r="C680">
        <v>41</v>
      </c>
      <c r="D680">
        <v>1</v>
      </c>
      <c r="E680" t="s">
        <v>8</v>
      </c>
      <c r="F680">
        <v>3</v>
      </c>
      <c r="G680">
        <v>1</v>
      </c>
      <c r="H680" t="s">
        <v>39</v>
      </c>
      <c r="I680">
        <v>33</v>
      </c>
      <c r="J680" t="str">
        <f t="shared" si="10"/>
        <v>INSERT INTO Elig_Northwestern ([EligibilityID], [SystemID], [LocationID], [InsuranceTypeID], [CarrierName], [CarrierID], [InNetwork], [PlanName], [PlanID]) VALUES (679, 4, 41, 1, 'Blue Cross Blue Shield', 3, 1, 'Blue Precision Gold HMO 207', '33');</v>
      </c>
    </row>
    <row r="681" spans="1:10" x14ac:dyDescent="0.25">
      <c r="A681">
        <v>680</v>
      </c>
      <c r="B681">
        <v>4</v>
      </c>
      <c r="C681">
        <v>42</v>
      </c>
      <c r="D681">
        <v>1</v>
      </c>
      <c r="E681" t="s">
        <v>8</v>
      </c>
      <c r="F681">
        <v>3</v>
      </c>
      <c r="G681">
        <v>1</v>
      </c>
      <c r="H681" t="s">
        <v>39</v>
      </c>
      <c r="I681">
        <v>33</v>
      </c>
      <c r="J681" t="str">
        <f t="shared" si="10"/>
        <v>INSERT INTO Elig_Northwestern ([EligibilityID], [SystemID], [LocationID], [InsuranceTypeID], [CarrierName], [CarrierID], [InNetwork], [PlanName], [PlanID]) VALUES (680, 4, 42, 1, 'Blue Cross Blue Shield', 3, 1, 'Blue Precision Gold HMO 207', '33');</v>
      </c>
    </row>
    <row r="682" spans="1:10" x14ac:dyDescent="0.25">
      <c r="A682">
        <v>681</v>
      </c>
      <c r="B682">
        <v>4</v>
      </c>
      <c r="C682">
        <v>42</v>
      </c>
      <c r="D682">
        <v>1</v>
      </c>
      <c r="E682" t="s">
        <v>8</v>
      </c>
      <c r="F682">
        <v>3</v>
      </c>
      <c r="G682">
        <v>1</v>
      </c>
      <c r="H682" t="s">
        <v>39</v>
      </c>
      <c r="I682">
        <v>33</v>
      </c>
      <c r="J682" t="str">
        <f t="shared" si="10"/>
        <v>INSERT INTO Elig_Northwestern ([EligibilityID], [SystemID], [LocationID], [InsuranceTypeID], [CarrierName], [CarrierID], [InNetwork], [PlanName], [PlanID]) VALUES (681, 4, 42, 1, 'Blue Cross Blue Shield', 3, 1, 'Blue Precision Gold HMO 207', '33');</v>
      </c>
    </row>
    <row r="683" spans="1:10" x14ac:dyDescent="0.25">
      <c r="A683">
        <v>682</v>
      </c>
      <c r="B683">
        <v>4</v>
      </c>
      <c r="C683">
        <v>43</v>
      </c>
      <c r="D683">
        <v>1</v>
      </c>
      <c r="E683" t="s">
        <v>8</v>
      </c>
      <c r="F683">
        <v>3</v>
      </c>
      <c r="G683">
        <v>1</v>
      </c>
      <c r="H683" t="s">
        <v>39</v>
      </c>
      <c r="I683">
        <v>33</v>
      </c>
      <c r="J683" t="str">
        <f t="shared" si="10"/>
        <v>INSERT INTO Elig_Northwestern ([EligibilityID], [SystemID], [LocationID], [InsuranceTypeID], [CarrierName], [CarrierID], [InNetwork], [PlanName], [PlanID]) VALUES (682, 4, 43, 1, 'Blue Cross Blue Shield', 3, 1, 'Blue Precision Gold HMO 207', '33');</v>
      </c>
    </row>
    <row r="684" spans="1:10" x14ac:dyDescent="0.25">
      <c r="A684">
        <v>683</v>
      </c>
      <c r="B684">
        <v>4</v>
      </c>
      <c r="C684">
        <v>43</v>
      </c>
      <c r="D684">
        <v>1</v>
      </c>
      <c r="E684" t="s">
        <v>8</v>
      </c>
      <c r="F684">
        <v>3</v>
      </c>
      <c r="G684">
        <v>1</v>
      </c>
      <c r="H684" t="s">
        <v>39</v>
      </c>
      <c r="I684">
        <v>33</v>
      </c>
      <c r="J684" t="str">
        <f t="shared" si="10"/>
        <v>INSERT INTO Elig_Northwestern ([EligibilityID], [SystemID], [LocationID], [InsuranceTypeID], [CarrierName], [CarrierID], [InNetwork], [PlanName], [PlanID]) VALUES (683, 4, 43, 1, 'Blue Cross Blue Shield', 3, 1, 'Blue Precision Gold HMO 207', '33');</v>
      </c>
    </row>
    <row r="685" spans="1:10" x14ac:dyDescent="0.25">
      <c r="A685">
        <v>684</v>
      </c>
      <c r="B685">
        <v>4</v>
      </c>
      <c r="C685">
        <v>27</v>
      </c>
      <c r="D685">
        <v>1</v>
      </c>
      <c r="E685" t="s">
        <v>8</v>
      </c>
      <c r="F685">
        <v>3</v>
      </c>
      <c r="G685">
        <v>1</v>
      </c>
      <c r="H685" t="s">
        <v>40</v>
      </c>
      <c r="I685">
        <v>34</v>
      </c>
      <c r="J685" t="str">
        <f t="shared" si="10"/>
        <v>INSERT INTO Elig_Northwestern ([EligibilityID], [SystemID], [LocationID], [InsuranceTypeID], [CarrierName], [CarrierID], [InNetwork], [PlanName], [PlanID]) VALUES (684, 4, 27, 1, 'Blue Cross Blue Shield', 3, 1, 'Blue Precision Gold HMO 703 - Rx Copays', '34');</v>
      </c>
    </row>
    <row r="686" spans="1:10" x14ac:dyDescent="0.25">
      <c r="A686">
        <v>685</v>
      </c>
      <c r="B686">
        <v>4</v>
      </c>
      <c r="C686">
        <v>27</v>
      </c>
      <c r="D686">
        <v>1</v>
      </c>
      <c r="E686" t="s">
        <v>8</v>
      </c>
      <c r="F686">
        <v>3</v>
      </c>
      <c r="G686">
        <v>1</v>
      </c>
      <c r="H686" t="s">
        <v>40</v>
      </c>
      <c r="I686">
        <v>34</v>
      </c>
      <c r="J686" t="str">
        <f t="shared" si="10"/>
        <v>INSERT INTO Elig_Northwestern ([EligibilityID], [SystemID], [LocationID], [InsuranceTypeID], [CarrierName], [CarrierID], [InNetwork], [PlanName], [PlanID]) VALUES (685, 4, 27, 1, 'Blue Cross Blue Shield', 3, 1, 'Blue Precision Gold HMO 703 - Rx Copays', '34');</v>
      </c>
    </row>
    <row r="687" spans="1:10" x14ac:dyDescent="0.25">
      <c r="A687">
        <v>686</v>
      </c>
      <c r="B687">
        <v>4</v>
      </c>
      <c r="C687">
        <v>22</v>
      </c>
      <c r="D687">
        <v>1</v>
      </c>
      <c r="E687" t="s">
        <v>8</v>
      </c>
      <c r="F687">
        <v>3</v>
      </c>
      <c r="G687">
        <v>1</v>
      </c>
      <c r="H687" t="s">
        <v>40</v>
      </c>
      <c r="I687">
        <v>34</v>
      </c>
      <c r="J687" t="str">
        <f t="shared" si="10"/>
        <v>INSERT INTO Elig_Northwestern ([EligibilityID], [SystemID], [LocationID], [InsuranceTypeID], [CarrierName], [CarrierID], [InNetwork], [PlanName], [PlanID]) VALUES (686, 4, 22, 1, 'Blue Cross Blue Shield', 3, 1, 'Blue Precision Gold HMO 703 - Rx Copays', '34');</v>
      </c>
    </row>
    <row r="688" spans="1:10" x14ac:dyDescent="0.25">
      <c r="A688">
        <v>687</v>
      </c>
      <c r="B688">
        <v>4</v>
      </c>
      <c r="C688">
        <v>22</v>
      </c>
      <c r="D688">
        <v>1</v>
      </c>
      <c r="E688" t="s">
        <v>8</v>
      </c>
      <c r="F688">
        <v>3</v>
      </c>
      <c r="G688">
        <v>1</v>
      </c>
      <c r="H688" t="s">
        <v>40</v>
      </c>
      <c r="I688">
        <v>34</v>
      </c>
      <c r="J688" t="str">
        <f t="shared" si="10"/>
        <v>INSERT INTO Elig_Northwestern ([EligibilityID], [SystemID], [LocationID], [InsuranceTypeID], [CarrierName], [CarrierID], [InNetwork], [PlanName], [PlanID]) VALUES (687, 4, 22, 1, 'Blue Cross Blue Shield', 3, 1, 'Blue Precision Gold HMO 703 - Rx Copays', '34');</v>
      </c>
    </row>
    <row r="689" spans="1:10" x14ac:dyDescent="0.25">
      <c r="A689">
        <v>688</v>
      </c>
      <c r="B689">
        <v>4</v>
      </c>
      <c r="C689">
        <v>17</v>
      </c>
      <c r="D689">
        <v>1</v>
      </c>
      <c r="E689" t="s">
        <v>8</v>
      </c>
      <c r="F689">
        <v>3</v>
      </c>
      <c r="G689">
        <v>1</v>
      </c>
      <c r="H689" t="s">
        <v>40</v>
      </c>
      <c r="I689">
        <v>34</v>
      </c>
      <c r="J689" t="str">
        <f t="shared" si="10"/>
        <v>INSERT INTO Elig_Northwestern ([EligibilityID], [SystemID], [LocationID], [InsuranceTypeID], [CarrierName], [CarrierID], [InNetwork], [PlanName], [PlanID]) VALUES (688, 4, 17, 1, 'Blue Cross Blue Shield', 3, 1, 'Blue Precision Gold HMO 703 - Rx Copays', '34');</v>
      </c>
    </row>
    <row r="690" spans="1:10" x14ac:dyDescent="0.25">
      <c r="A690">
        <v>689</v>
      </c>
      <c r="B690">
        <v>4</v>
      </c>
      <c r="C690">
        <v>17</v>
      </c>
      <c r="D690">
        <v>1</v>
      </c>
      <c r="E690" t="s">
        <v>8</v>
      </c>
      <c r="F690">
        <v>3</v>
      </c>
      <c r="G690">
        <v>1</v>
      </c>
      <c r="H690" t="s">
        <v>40</v>
      </c>
      <c r="I690">
        <v>34</v>
      </c>
      <c r="J690" t="str">
        <f t="shared" si="10"/>
        <v>INSERT INTO Elig_Northwestern ([EligibilityID], [SystemID], [LocationID], [InsuranceTypeID], [CarrierName], [CarrierID], [InNetwork], [PlanName], [PlanID]) VALUES (689, 4, 17, 1, 'Blue Cross Blue Shield', 3, 1, 'Blue Precision Gold HMO 703 - Rx Copays', '34');</v>
      </c>
    </row>
    <row r="691" spans="1:10" x14ac:dyDescent="0.25">
      <c r="A691">
        <v>690</v>
      </c>
      <c r="B691">
        <v>4</v>
      </c>
      <c r="C691">
        <v>42</v>
      </c>
      <c r="D691">
        <v>1</v>
      </c>
      <c r="E691" t="s">
        <v>8</v>
      </c>
      <c r="F691">
        <v>3</v>
      </c>
      <c r="G691">
        <v>1</v>
      </c>
      <c r="H691" t="s">
        <v>40</v>
      </c>
      <c r="I691">
        <v>34</v>
      </c>
      <c r="J691" t="str">
        <f t="shared" si="10"/>
        <v>INSERT INTO Elig_Northwestern ([EligibilityID], [SystemID], [LocationID], [InsuranceTypeID], [CarrierName], [CarrierID], [InNetwork], [PlanName], [PlanID]) VALUES (690, 4, 42, 1, 'Blue Cross Blue Shield', 3, 1, 'Blue Precision Gold HMO 703 - Rx Copays', '34');</v>
      </c>
    </row>
    <row r="692" spans="1:10" x14ac:dyDescent="0.25">
      <c r="A692">
        <v>691</v>
      </c>
      <c r="B692">
        <v>4</v>
      </c>
      <c r="C692">
        <v>42</v>
      </c>
      <c r="D692">
        <v>1</v>
      </c>
      <c r="E692" t="s">
        <v>8</v>
      </c>
      <c r="F692">
        <v>3</v>
      </c>
      <c r="G692">
        <v>1</v>
      </c>
      <c r="H692" t="s">
        <v>40</v>
      </c>
      <c r="I692">
        <v>34</v>
      </c>
      <c r="J692" t="str">
        <f t="shared" si="10"/>
        <v>INSERT INTO Elig_Northwestern ([EligibilityID], [SystemID], [LocationID], [InsuranceTypeID], [CarrierName], [CarrierID], [InNetwork], [PlanName], [PlanID]) VALUES (691, 4, 42, 1, 'Blue Cross Blue Shield', 3, 1, 'Blue Precision Gold HMO 703 - Rx Copays', '34');</v>
      </c>
    </row>
    <row r="693" spans="1:10" x14ac:dyDescent="0.25">
      <c r="A693">
        <v>692</v>
      </c>
      <c r="B693">
        <v>4</v>
      </c>
      <c r="C693">
        <v>18</v>
      </c>
      <c r="D693">
        <v>1</v>
      </c>
      <c r="E693" t="s">
        <v>8</v>
      </c>
      <c r="F693">
        <v>3</v>
      </c>
      <c r="G693">
        <v>1</v>
      </c>
      <c r="H693" t="s">
        <v>40</v>
      </c>
      <c r="I693">
        <v>34</v>
      </c>
      <c r="J693" t="str">
        <f t="shared" si="10"/>
        <v>INSERT INTO Elig_Northwestern ([EligibilityID], [SystemID], [LocationID], [InsuranceTypeID], [CarrierName], [CarrierID], [InNetwork], [PlanName], [PlanID]) VALUES (692, 4, 18, 1, 'Blue Cross Blue Shield', 3, 1, 'Blue Precision Gold HMO 703 - Rx Copays', '34');</v>
      </c>
    </row>
    <row r="694" spans="1:10" x14ac:dyDescent="0.25">
      <c r="A694">
        <v>693</v>
      </c>
      <c r="B694">
        <v>4</v>
      </c>
      <c r="C694">
        <v>18</v>
      </c>
      <c r="D694">
        <v>1</v>
      </c>
      <c r="E694" t="s">
        <v>8</v>
      </c>
      <c r="F694">
        <v>3</v>
      </c>
      <c r="G694">
        <v>1</v>
      </c>
      <c r="H694" t="s">
        <v>40</v>
      </c>
      <c r="I694">
        <v>34</v>
      </c>
      <c r="J694" t="str">
        <f t="shared" si="10"/>
        <v>INSERT INTO Elig_Northwestern ([EligibilityID], [SystemID], [LocationID], [InsuranceTypeID], [CarrierName], [CarrierID], [InNetwork], [PlanName], [PlanID]) VALUES (693, 4, 18, 1, 'Blue Cross Blue Shield', 3, 1, 'Blue Precision Gold HMO 703 - Rx Copays', '34');</v>
      </c>
    </row>
    <row r="695" spans="1:10" x14ac:dyDescent="0.25">
      <c r="A695">
        <v>694</v>
      </c>
      <c r="B695">
        <v>4</v>
      </c>
      <c r="C695">
        <v>21</v>
      </c>
      <c r="D695">
        <v>1</v>
      </c>
      <c r="E695" t="s">
        <v>8</v>
      </c>
      <c r="F695">
        <v>3</v>
      </c>
      <c r="G695">
        <v>1</v>
      </c>
      <c r="H695" t="s">
        <v>40</v>
      </c>
      <c r="I695">
        <v>34</v>
      </c>
      <c r="J695" t="str">
        <f t="shared" si="10"/>
        <v>INSERT INTO Elig_Northwestern ([EligibilityID], [SystemID], [LocationID], [InsuranceTypeID], [CarrierName], [CarrierID], [InNetwork], [PlanName], [PlanID]) VALUES (694, 4, 21, 1, 'Blue Cross Blue Shield', 3, 1, 'Blue Precision Gold HMO 703 - Rx Copays', '34');</v>
      </c>
    </row>
    <row r="696" spans="1:10" x14ac:dyDescent="0.25">
      <c r="A696">
        <v>695</v>
      </c>
      <c r="B696">
        <v>4</v>
      </c>
      <c r="C696">
        <v>21</v>
      </c>
      <c r="D696">
        <v>1</v>
      </c>
      <c r="E696" t="s">
        <v>8</v>
      </c>
      <c r="F696">
        <v>3</v>
      </c>
      <c r="G696">
        <v>1</v>
      </c>
      <c r="H696" t="s">
        <v>40</v>
      </c>
      <c r="I696">
        <v>34</v>
      </c>
      <c r="J696" t="str">
        <f t="shared" si="10"/>
        <v>INSERT INTO Elig_Northwestern ([EligibilityID], [SystemID], [LocationID], [InsuranceTypeID], [CarrierName], [CarrierID], [InNetwork], [PlanName], [PlanID]) VALUES (695, 4, 21, 1, 'Blue Cross Blue Shield', 3, 1, 'Blue Precision Gold HMO 703 - Rx Copays', '34');</v>
      </c>
    </row>
    <row r="697" spans="1:10" x14ac:dyDescent="0.25">
      <c r="A697">
        <v>696</v>
      </c>
      <c r="B697">
        <v>4</v>
      </c>
      <c r="C697">
        <v>20</v>
      </c>
      <c r="D697">
        <v>1</v>
      </c>
      <c r="E697" t="s">
        <v>8</v>
      </c>
      <c r="F697">
        <v>3</v>
      </c>
      <c r="G697">
        <v>1</v>
      </c>
      <c r="H697" t="s">
        <v>40</v>
      </c>
      <c r="I697">
        <v>34</v>
      </c>
      <c r="J697" t="str">
        <f t="shared" si="10"/>
        <v>INSERT INTO Elig_Northwestern ([EligibilityID], [SystemID], [LocationID], [InsuranceTypeID], [CarrierName], [CarrierID], [InNetwork], [PlanName], [PlanID]) VALUES (696, 4, 20, 1, 'Blue Cross Blue Shield', 3, 1, 'Blue Precision Gold HMO 703 - Rx Copays', '34');</v>
      </c>
    </row>
    <row r="698" spans="1:10" x14ac:dyDescent="0.25">
      <c r="A698">
        <v>697</v>
      </c>
      <c r="B698">
        <v>4</v>
      </c>
      <c r="C698">
        <v>20</v>
      </c>
      <c r="D698">
        <v>1</v>
      </c>
      <c r="E698" t="s">
        <v>8</v>
      </c>
      <c r="F698">
        <v>3</v>
      </c>
      <c r="G698">
        <v>1</v>
      </c>
      <c r="H698" t="s">
        <v>40</v>
      </c>
      <c r="I698">
        <v>34</v>
      </c>
      <c r="J698" t="str">
        <f t="shared" si="10"/>
        <v>INSERT INTO Elig_Northwestern ([EligibilityID], [SystemID], [LocationID], [InsuranceTypeID], [CarrierName], [CarrierID], [InNetwork], [PlanName], [PlanID]) VALUES (697, 4, 20, 1, 'Blue Cross Blue Shield', 3, 1, 'Blue Precision Gold HMO 703 - Rx Copays', '34');</v>
      </c>
    </row>
    <row r="699" spans="1:10" x14ac:dyDescent="0.25">
      <c r="A699">
        <v>698</v>
      </c>
      <c r="B699">
        <v>4</v>
      </c>
      <c r="C699">
        <v>23</v>
      </c>
      <c r="D699">
        <v>1</v>
      </c>
      <c r="E699" t="s">
        <v>8</v>
      </c>
      <c r="F699">
        <v>3</v>
      </c>
      <c r="G699">
        <v>1</v>
      </c>
      <c r="H699" t="s">
        <v>40</v>
      </c>
      <c r="I699">
        <v>34</v>
      </c>
      <c r="J699" t="str">
        <f t="shared" si="10"/>
        <v>INSERT INTO Elig_Northwestern ([EligibilityID], [SystemID], [LocationID], [InsuranceTypeID], [CarrierName], [CarrierID], [InNetwork], [PlanName], [PlanID]) VALUES (698, 4, 23, 1, 'Blue Cross Blue Shield', 3, 1, 'Blue Precision Gold HMO 703 - Rx Copays', '34');</v>
      </c>
    </row>
    <row r="700" spans="1:10" x14ac:dyDescent="0.25">
      <c r="A700">
        <v>699</v>
      </c>
      <c r="B700">
        <v>4</v>
      </c>
      <c r="C700">
        <v>23</v>
      </c>
      <c r="D700">
        <v>1</v>
      </c>
      <c r="E700" t="s">
        <v>8</v>
      </c>
      <c r="F700">
        <v>3</v>
      </c>
      <c r="G700">
        <v>1</v>
      </c>
      <c r="H700" t="s">
        <v>40</v>
      </c>
      <c r="I700">
        <v>34</v>
      </c>
      <c r="J700" t="str">
        <f t="shared" si="10"/>
        <v>INSERT INTO Elig_Northwestern ([EligibilityID], [SystemID], [LocationID], [InsuranceTypeID], [CarrierName], [CarrierID], [InNetwork], [PlanName], [PlanID]) VALUES (699, 4, 23, 1, 'Blue Cross Blue Shield', 3, 1, 'Blue Precision Gold HMO 703 - Rx Copays', '34');</v>
      </c>
    </row>
    <row r="701" spans="1:10" x14ac:dyDescent="0.25">
      <c r="A701">
        <v>700</v>
      </c>
      <c r="B701">
        <v>4</v>
      </c>
      <c r="C701">
        <v>25</v>
      </c>
      <c r="D701">
        <v>1</v>
      </c>
      <c r="E701" t="s">
        <v>8</v>
      </c>
      <c r="F701">
        <v>3</v>
      </c>
      <c r="G701">
        <v>1</v>
      </c>
      <c r="H701" t="s">
        <v>40</v>
      </c>
      <c r="I701">
        <v>34</v>
      </c>
      <c r="J701" t="str">
        <f t="shared" si="10"/>
        <v>INSERT INTO Elig_Northwestern ([EligibilityID], [SystemID], [LocationID], [InsuranceTypeID], [CarrierName], [CarrierID], [InNetwork], [PlanName], [PlanID]) VALUES (700, 4, 25, 1, 'Blue Cross Blue Shield', 3, 1, 'Blue Precision Gold HMO 703 - Rx Copays', '34');</v>
      </c>
    </row>
    <row r="702" spans="1:10" x14ac:dyDescent="0.25">
      <c r="A702">
        <v>701</v>
      </c>
      <c r="B702">
        <v>4</v>
      </c>
      <c r="C702">
        <v>25</v>
      </c>
      <c r="D702">
        <v>1</v>
      </c>
      <c r="E702" t="s">
        <v>8</v>
      </c>
      <c r="F702">
        <v>3</v>
      </c>
      <c r="G702">
        <v>1</v>
      </c>
      <c r="H702" t="s">
        <v>40</v>
      </c>
      <c r="I702">
        <v>34</v>
      </c>
      <c r="J702" t="str">
        <f t="shared" si="10"/>
        <v>INSERT INTO Elig_Northwestern ([EligibilityID], [SystemID], [LocationID], [InsuranceTypeID], [CarrierName], [CarrierID], [InNetwork], [PlanName], [PlanID]) VALUES (701, 4, 25, 1, 'Blue Cross Blue Shield', 3, 1, 'Blue Precision Gold HMO 703 - Rx Copays', '34');</v>
      </c>
    </row>
    <row r="703" spans="1:10" x14ac:dyDescent="0.25">
      <c r="A703">
        <v>702</v>
      </c>
      <c r="B703">
        <v>4</v>
      </c>
      <c r="C703">
        <v>41</v>
      </c>
      <c r="D703">
        <v>1</v>
      </c>
      <c r="E703" t="s">
        <v>8</v>
      </c>
      <c r="F703">
        <v>3</v>
      </c>
      <c r="G703">
        <v>1</v>
      </c>
      <c r="H703" t="s">
        <v>40</v>
      </c>
      <c r="I703">
        <v>34</v>
      </c>
      <c r="J703" t="str">
        <f t="shared" si="10"/>
        <v>INSERT INTO Elig_Northwestern ([EligibilityID], [SystemID], [LocationID], [InsuranceTypeID], [CarrierName], [CarrierID], [InNetwork], [PlanName], [PlanID]) VALUES (702, 4, 41, 1, 'Blue Cross Blue Shield', 3, 1, 'Blue Precision Gold HMO 703 - Rx Copays', '34');</v>
      </c>
    </row>
    <row r="704" spans="1:10" x14ac:dyDescent="0.25">
      <c r="A704">
        <v>703</v>
      </c>
      <c r="B704">
        <v>4</v>
      </c>
      <c r="C704">
        <v>41</v>
      </c>
      <c r="D704">
        <v>1</v>
      </c>
      <c r="E704" t="s">
        <v>8</v>
      </c>
      <c r="F704">
        <v>3</v>
      </c>
      <c r="G704">
        <v>1</v>
      </c>
      <c r="H704" t="s">
        <v>40</v>
      </c>
      <c r="I704">
        <v>34</v>
      </c>
      <c r="J704" t="str">
        <f t="shared" si="10"/>
        <v>INSERT INTO Elig_Northwestern ([EligibilityID], [SystemID], [LocationID], [InsuranceTypeID], [CarrierName], [CarrierID], [InNetwork], [PlanName], [PlanID]) VALUES (703, 4, 41, 1, 'Blue Cross Blue Shield', 3, 1, 'Blue Precision Gold HMO 703 - Rx Copays', '34');</v>
      </c>
    </row>
    <row r="705" spans="1:10" x14ac:dyDescent="0.25">
      <c r="A705">
        <v>704</v>
      </c>
      <c r="B705">
        <v>4</v>
      </c>
      <c r="C705">
        <v>42</v>
      </c>
      <c r="D705">
        <v>1</v>
      </c>
      <c r="E705" t="s">
        <v>8</v>
      </c>
      <c r="F705">
        <v>3</v>
      </c>
      <c r="G705">
        <v>1</v>
      </c>
      <c r="H705" t="s">
        <v>40</v>
      </c>
      <c r="I705">
        <v>34</v>
      </c>
      <c r="J705" t="str">
        <f t="shared" si="10"/>
        <v>INSERT INTO Elig_Northwestern ([EligibilityID], [SystemID], [LocationID], [InsuranceTypeID], [CarrierName], [CarrierID], [InNetwork], [PlanName], [PlanID]) VALUES (704, 4, 42, 1, 'Blue Cross Blue Shield', 3, 1, 'Blue Precision Gold HMO 703 - Rx Copays', '34');</v>
      </c>
    </row>
    <row r="706" spans="1:10" x14ac:dyDescent="0.25">
      <c r="A706">
        <v>705</v>
      </c>
      <c r="B706">
        <v>4</v>
      </c>
      <c r="C706">
        <v>42</v>
      </c>
      <c r="D706">
        <v>1</v>
      </c>
      <c r="E706" t="s">
        <v>8</v>
      </c>
      <c r="F706">
        <v>3</v>
      </c>
      <c r="G706">
        <v>1</v>
      </c>
      <c r="H706" t="s">
        <v>40</v>
      </c>
      <c r="I706">
        <v>34</v>
      </c>
      <c r="J706" t="str">
        <f t="shared" ref="J706:J769" si="11" xml:space="preserve"> "INSERT INTO Elig_Northwestern ([EligibilityID], [SystemID], [LocationID], [InsuranceTypeID], [CarrierName], [CarrierID], [InNetwork], [PlanName], [PlanID]) VALUES (" &amp; A706 &amp; ", " &amp; B706 &amp; ", " &amp; C706 &amp; ", " &amp; D706 &amp; ", '" &amp; E706 &amp; "', " &amp; F706 &amp; ", " &amp; G706 &amp; ", '" &amp; H706 &amp; "', '" &amp; I706 &amp; "');"</f>
        <v>INSERT INTO Elig_Northwestern ([EligibilityID], [SystemID], [LocationID], [InsuranceTypeID], [CarrierName], [CarrierID], [InNetwork], [PlanName], [PlanID]) VALUES (705, 4, 42, 1, 'Blue Cross Blue Shield', 3, 1, 'Blue Precision Gold HMO 703 - Rx Copays', '34');</v>
      </c>
    </row>
    <row r="707" spans="1:10" x14ac:dyDescent="0.25">
      <c r="A707">
        <v>706</v>
      </c>
      <c r="B707">
        <v>4</v>
      </c>
      <c r="C707">
        <v>43</v>
      </c>
      <c r="D707">
        <v>1</v>
      </c>
      <c r="E707" t="s">
        <v>8</v>
      </c>
      <c r="F707">
        <v>3</v>
      </c>
      <c r="G707">
        <v>1</v>
      </c>
      <c r="H707" t="s">
        <v>40</v>
      </c>
      <c r="I707">
        <v>34</v>
      </c>
      <c r="J707" t="str">
        <f t="shared" si="11"/>
        <v>INSERT INTO Elig_Northwestern ([EligibilityID], [SystemID], [LocationID], [InsuranceTypeID], [CarrierName], [CarrierID], [InNetwork], [PlanName], [PlanID]) VALUES (706, 4, 43, 1, 'Blue Cross Blue Shield', 3, 1, 'Blue Precision Gold HMO 703 - Rx Copays', '34');</v>
      </c>
    </row>
    <row r="708" spans="1:10" x14ac:dyDescent="0.25">
      <c r="A708">
        <v>707</v>
      </c>
      <c r="B708">
        <v>4</v>
      </c>
      <c r="C708">
        <v>43</v>
      </c>
      <c r="D708">
        <v>1</v>
      </c>
      <c r="E708" t="s">
        <v>8</v>
      </c>
      <c r="F708">
        <v>3</v>
      </c>
      <c r="G708">
        <v>1</v>
      </c>
      <c r="H708" t="s">
        <v>40</v>
      </c>
      <c r="I708">
        <v>34</v>
      </c>
      <c r="J708" t="str">
        <f t="shared" si="11"/>
        <v>INSERT INTO Elig_Northwestern ([EligibilityID], [SystemID], [LocationID], [InsuranceTypeID], [CarrierName], [CarrierID], [InNetwork], [PlanName], [PlanID]) VALUES (707, 4, 43, 1, 'Blue Cross Blue Shield', 3, 1, 'Blue Precision Gold HMO 703 - Rx Copays', '34');</v>
      </c>
    </row>
    <row r="709" spans="1:10" x14ac:dyDescent="0.25">
      <c r="A709">
        <v>708</v>
      </c>
      <c r="B709">
        <v>4</v>
      </c>
      <c r="C709">
        <v>27</v>
      </c>
      <c r="D709">
        <v>1</v>
      </c>
      <c r="E709" t="s">
        <v>8</v>
      </c>
      <c r="F709">
        <v>3</v>
      </c>
      <c r="G709">
        <v>1</v>
      </c>
      <c r="H709" t="s">
        <v>41</v>
      </c>
      <c r="I709">
        <v>35</v>
      </c>
      <c r="J709" t="str">
        <f t="shared" si="11"/>
        <v>INSERT INTO Elig_Northwestern ([EligibilityID], [SystemID], [LocationID], [InsuranceTypeID], [CarrierName], [CarrierID], [InNetwork], [PlanName], [PlanID]) VALUES (708, 4, 27, 1, 'Blue Cross Blue Shield', 3, 1, 'Blue Precision Gold HMO 707', '35');</v>
      </c>
    </row>
    <row r="710" spans="1:10" x14ac:dyDescent="0.25">
      <c r="A710">
        <v>709</v>
      </c>
      <c r="B710">
        <v>4</v>
      </c>
      <c r="C710">
        <v>27</v>
      </c>
      <c r="D710">
        <v>1</v>
      </c>
      <c r="E710" t="s">
        <v>8</v>
      </c>
      <c r="F710">
        <v>3</v>
      </c>
      <c r="G710">
        <v>1</v>
      </c>
      <c r="H710" t="s">
        <v>41</v>
      </c>
      <c r="I710">
        <v>35</v>
      </c>
      <c r="J710" t="str">
        <f t="shared" si="11"/>
        <v>INSERT INTO Elig_Northwestern ([EligibilityID], [SystemID], [LocationID], [InsuranceTypeID], [CarrierName], [CarrierID], [InNetwork], [PlanName], [PlanID]) VALUES (709, 4, 27, 1, 'Blue Cross Blue Shield', 3, 1, 'Blue Precision Gold HMO 707', '35');</v>
      </c>
    </row>
    <row r="711" spans="1:10" x14ac:dyDescent="0.25">
      <c r="A711">
        <v>710</v>
      </c>
      <c r="B711">
        <v>4</v>
      </c>
      <c r="C711">
        <v>22</v>
      </c>
      <c r="D711">
        <v>1</v>
      </c>
      <c r="E711" t="s">
        <v>8</v>
      </c>
      <c r="F711">
        <v>3</v>
      </c>
      <c r="G711">
        <v>1</v>
      </c>
      <c r="H711" t="s">
        <v>41</v>
      </c>
      <c r="I711">
        <v>35</v>
      </c>
      <c r="J711" t="str">
        <f t="shared" si="11"/>
        <v>INSERT INTO Elig_Northwestern ([EligibilityID], [SystemID], [LocationID], [InsuranceTypeID], [CarrierName], [CarrierID], [InNetwork], [PlanName], [PlanID]) VALUES (710, 4, 22, 1, 'Blue Cross Blue Shield', 3, 1, 'Blue Precision Gold HMO 707', '35');</v>
      </c>
    </row>
    <row r="712" spans="1:10" x14ac:dyDescent="0.25">
      <c r="A712">
        <v>711</v>
      </c>
      <c r="B712">
        <v>4</v>
      </c>
      <c r="C712">
        <v>22</v>
      </c>
      <c r="D712">
        <v>1</v>
      </c>
      <c r="E712" t="s">
        <v>8</v>
      </c>
      <c r="F712">
        <v>3</v>
      </c>
      <c r="G712">
        <v>1</v>
      </c>
      <c r="H712" t="s">
        <v>41</v>
      </c>
      <c r="I712">
        <v>35</v>
      </c>
      <c r="J712" t="str">
        <f t="shared" si="11"/>
        <v>INSERT INTO Elig_Northwestern ([EligibilityID], [SystemID], [LocationID], [InsuranceTypeID], [CarrierName], [CarrierID], [InNetwork], [PlanName], [PlanID]) VALUES (711, 4, 22, 1, 'Blue Cross Blue Shield', 3, 1, 'Blue Precision Gold HMO 707', '35');</v>
      </c>
    </row>
    <row r="713" spans="1:10" x14ac:dyDescent="0.25">
      <c r="A713">
        <v>712</v>
      </c>
      <c r="B713">
        <v>4</v>
      </c>
      <c r="C713">
        <v>17</v>
      </c>
      <c r="D713">
        <v>1</v>
      </c>
      <c r="E713" t="s">
        <v>8</v>
      </c>
      <c r="F713">
        <v>3</v>
      </c>
      <c r="G713">
        <v>1</v>
      </c>
      <c r="H713" t="s">
        <v>41</v>
      </c>
      <c r="I713">
        <v>35</v>
      </c>
      <c r="J713" t="str">
        <f t="shared" si="11"/>
        <v>INSERT INTO Elig_Northwestern ([EligibilityID], [SystemID], [LocationID], [InsuranceTypeID], [CarrierName], [CarrierID], [InNetwork], [PlanName], [PlanID]) VALUES (712, 4, 17, 1, 'Blue Cross Blue Shield', 3, 1, 'Blue Precision Gold HMO 707', '35');</v>
      </c>
    </row>
    <row r="714" spans="1:10" x14ac:dyDescent="0.25">
      <c r="A714">
        <v>713</v>
      </c>
      <c r="B714">
        <v>4</v>
      </c>
      <c r="C714">
        <v>17</v>
      </c>
      <c r="D714">
        <v>1</v>
      </c>
      <c r="E714" t="s">
        <v>8</v>
      </c>
      <c r="F714">
        <v>3</v>
      </c>
      <c r="G714">
        <v>1</v>
      </c>
      <c r="H714" t="s">
        <v>41</v>
      </c>
      <c r="I714">
        <v>35</v>
      </c>
      <c r="J714" t="str">
        <f t="shared" si="11"/>
        <v>INSERT INTO Elig_Northwestern ([EligibilityID], [SystemID], [LocationID], [InsuranceTypeID], [CarrierName], [CarrierID], [InNetwork], [PlanName], [PlanID]) VALUES (713, 4, 17, 1, 'Blue Cross Blue Shield', 3, 1, 'Blue Precision Gold HMO 707', '35');</v>
      </c>
    </row>
    <row r="715" spans="1:10" x14ac:dyDescent="0.25">
      <c r="A715">
        <v>714</v>
      </c>
      <c r="B715">
        <v>4</v>
      </c>
      <c r="C715">
        <v>42</v>
      </c>
      <c r="D715">
        <v>1</v>
      </c>
      <c r="E715" t="s">
        <v>8</v>
      </c>
      <c r="F715">
        <v>3</v>
      </c>
      <c r="G715">
        <v>1</v>
      </c>
      <c r="H715" t="s">
        <v>41</v>
      </c>
      <c r="I715">
        <v>35</v>
      </c>
      <c r="J715" t="str">
        <f t="shared" si="11"/>
        <v>INSERT INTO Elig_Northwestern ([EligibilityID], [SystemID], [LocationID], [InsuranceTypeID], [CarrierName], [CarrierID], [InNetwork], [PlanName], [PlanID]) VALUES (714, 4, 42, 1, 'Blue Cross Blue Shield', 3, 1, 'Blue Precision Gold HMO 707', '35');</v>
      </c>
    </row>
    <row r="716" spans="1:10" x14ac:dyDescent="0.25">
      <c r="A716">
        <v>715</v>
      </c>
      <c r="B716">
        <v>4</v>
      </c>
      <c r="C716">
        <v>42</v>
      </c>
      <c r="D716">
        <v>1</v>
      </c>
      <c r="E716" t="s">
        <v>8</v>
      </c>
      <c r="F716">
        <v>3</v>
      </c>
      <c r="G716">
        <v>1</v>
      </c>
      <c r="H716" t="s">
        <v>41</v>
      </c>
      <c r="I716">
        <v>35</v>
      </c>
      <c r="J716" t="str">
        <f t="shared" si="11"/>
        <v>INSERT INTO Elig_Northwestern ([EligibilityID], [SystemID], [LocationID], [InsuranceTypeID], [CarrierName], [CarrierID], [InNetwork], [PlanName], [PlanID]) VALUES (715, 4, 42, 1, 'Blue Cross Blue Shield', 3, 1, 'Blue Precision Gold HMO 707', '35');</v>
      </c>
    </row>
    <row r="717" spans="1:10" x14ac:dyDescent="0.25">
      <c r="A717">
        <v>716</v>
      </c>
      <c r="B717">
        <v>4</v>
      </c>
      <c r="C717">
        <v>18</v>
      </c>
      <c r="D717">
        <v>1</v>
      </c>
      <c r="E717" t="s">
        <v>8</v>
      </c>
      <c r="F717">
        <v>3</v>
      </c>
      <c r="G717">
        <v>1</v>
      </c>
      <c r="H717" t="s">
        <v>41</v>
      </c>
      <c r="I717">
        <v>35</v>
      </c>
      <c r="J717" t="str">
        <f t="shared" si="11"/>
        <v>INSERT INTO Elig_Northwestern ([EligibilityID], [SystemID], [LocationID], [InsuranceTypeID], [CarrierName], [CarrierID], [InNetwork], [PlanName], [PlanID]) VALUES (716, 4, 18, 1, 'Blue Cross Blue Shield', 3, 1, 'Blue Precision Gold HMO 707', '35');</v>
      </c>
    </row>
    <row r="718" spans="1:10" x14ac:dyDescent="0.25">
      <c r="A718">
        <v>717</v>
      </c>
      <c r="B718">
        <v>4</v>
      </c>
      <c r="C718">
        <v>18</v>
      </c>
      <c r="D718">
        <v>1</v>
      </c>
      <c r="E718" t="s">
        <v>8</v>
      </c>
      <c r="F718">
        <v>3</v>
      </c>
      <c r="G718">
        <v>1</v>
      </c>
      <c r="H718" t="s">
        <v>41</v>
      </c>
      <c r="I718">
        <v>35</v>
      </c>
      <c r="J718" t="str">
        <f t="shared" si="11"/>
        <v>INSERT INTO Elig_Northwestern ([EligibilityID], [SystemID], [LocationID], [InsuranceTypeID], [CarrierName], [CarrierID], [InNetwork], [PlanName], [PlanID]) VALUES (717, 4, 18, 1, 'Blue Cross Blue Shield', 3, 1, 'Blue Precision Gold HMO 707', '35');</v>
      </c>
    </row>
    <row r="719" spans="1:10" x14ac:dyDescent="0.25">
      <c r="A719">
        <v>718</v>
      </c>
      <c r="B719">
        <v>4</v>
      </c>
      <c r="C719">
        <v>21</v>
      </c>
      <c r="D719">
        <v>1</v>
      </c>
      <c r="E719" t="s">
        <v>8</v>
      </c>
      <c r="F719">
        <v>3</v>
      </c>
      <c r="G719">
        <v>1</v>
      </c>
      <c r="H719" t="s">
        <v>41</v>
      </c>
      <c r="I719">
        <v>35</v>
      </c>
      <c r="J719" t="str">
        <f t="shared" si="11"/>
        <v>INSERT INTO Elig_Northwestern ([EligibilityID], [SystemID], [LocationID], [InsuranceTypeID], [CarrierName], [CarrierID], [InNetwork], [PlanName], [PlanID]) VALUES (718, 4, 21, 1, 'Blue Cross Blue Shield', 3, 1, 'Blue Precision Gold HMO 707', '35');</v>
      </c>
    </row>
    <row r="720" spans="1:10" x14ac:dyDescent="0.25">
      <c r="A720">
        <v>719</v>
      </c>
      <c r="B720">
        <v>4</v>
      </c>
      <c r="C720">
        <v>21</v>
      </c>
      <c r="D720">
        <v>1</v>
      </c>
      <c r="E720" t="s">
        <v>8</v>
      </c>
      <c r="F720">
        <v>3</v>
      </c>
      <c r="G720">
        <v>1</v>
      </c>
      <c r="H720" t="s">
        <v>41</v>
      </c>
      <c r="I720">
        <v>35</v>
      </c>
      <c r="J720" t="str">
        <f t="shared" si="11"/>
        <v>INSERT INTO Elig_Northwestern ([EligibilityID], [SystemID], [LocationID], [InsuranceTypeID], [CarrierName], [CarrierID], [InNetwork], [PlanName], [PlanID]) VALUES (719, 4, 21, 1, 'Blue Cross Blue Shield', 3, 1, 'Blue Precision Gold HMO 707', '35');</v>
      </c>
    </row>
    <row r="721" spans="1:10" x14ac:dyDescent="0.25">
      <c r="A721">
        <v>720</v>
      </c>
      <c r="B721">
        <v>4</v>
      </c>
      <c r="C721">
        <v>20</v>
      </c>
      <c r="D721">
        <v>1</v>
      </c>
      <c r="E721" t="s">
        <v>8</v>
      </c>
      <c r="F721">
        <v>3</v>
      </c>
      <c r="G721">
        <v>1</v>
      </c>
      <c r="H721" t="s">
        <v>41</v>
      </c>
      <c r="I721">
        <v>35</v>
      </c>
      <c r="J721" t="str">
        <f t="shared" si="11"/>
        <v>INSERT INTO Elig_Northwestern ([EligibilityID], [SystemID], [LocationID], [InsuranceTypeID], [CarrierName], [CarrierID], [InNetwork], [PlanName], [PlanID]) VALUES (720, 4, 20, 1, 'Blue Cross Blue Shield', 3, 1, 'Blue Precision Gold HMO 707', '35');</v>
      </c>
    </row>
    <row r="722" spans="1:10" x14ac:dyDescent="0.25">
      <c r="A722">
        <v>721</v>
      </c>
      <c r="B722">
        <v>4</v>
      </c>
      <c r="C722">
        <v>20</v>
      </c>
      <c r="D722">
        <v>1</v>
      </c>
      <c r="E722" t="s">
        <v>8</v>
      </c>
      <c r="F722">
        <v>3</v>
      </c>
      <c r="G722">
        <v>1</v>
      </c>
      <c r="H722" t="s">
        <v>41</v>
      </c>
      <c r="I722">
        <v>35</v>
      </c>
      <c r="J722" t="str">
        <f t="shared" si="11"/>
        <v>INSERT INTO Elig_Northwestern ([EligibilityID], [SystemID], [LocationID], [InsuranceTypeID], [CarrierName], [CarrierID], [InNetwork], [PlanName], [PlanID]) VALUES (721, 4, 20, 1, 'Blue Cross Blue Shield', 3, 1, 'Blue Precision Gold HMO 707', '35');</v>
      </c>
    </row>
    <row r="723" spans="1:10" x14ac:dyDescent="0.25">
      <c r="A723">
        <v>722</v>
      </c>
      <c r="B723">
        <v>4</v>
      </c>
      <c r="C723">
        <v>23</v>
      </c>
      <c r="D723">
        <v>1</v>
      </c>
      <c r="E723" t="s">
        <v>8</v>
      </c>
      <c r="F723">
        <v>3</v>
      </c>
      <c r="G723">
        <v>1</v>
      </c>
      <c r="H723" t="s">
        <v>41</v>
      </c>
      <c r="I723">
        <v>35</v>
      </c>
      <c r="J723" t="str">
        <f t="shared" si="11"/>
        <v>INSERT INTO Elig_Northwestern ([EligibilityID], [SystemID], [LocationID], [InsuranceTypeID], [CarrierName], [CarrierID], [InNetwork], [PlanName], [PlanID]) VALUES (722, 4, 23, 1, 'Blue Cross Blue Shield', 3, 1, 'Blue Precision Gold HMO 707', '35');</v>
      </c>
    </row>
    <row r="724" spans="1:10" x14ac:dyDescent="0.25">
      <c r="A724">
        <v>723</v>
      </c>
      <c r="B724">
        <v>4</v>
      </c>
      <c r="C724">
        <v>23</v>
      </c>
      <c r="D724">
        <v>1</v>
      </c>
      <c r="E724" t="s">
        <v>8</v>
      </c>
      <c r="F724">
        <v>3</v>
      </c>
      <c r="G724">
        <v>1</v>
      </c>
      <c r="H724" t="s">
        <v>41</v>
      </c>
      <c r="I724">
        <v>35</v>
      </c>
      <c r="J724" t="str">
        <f t="shared" si="11"/>
        <v>INSERT INTO Elig_Northwestern ([EligibilityID], [SystemID], [LocationID], [InsuranceTypeID], [CarrierName], [CarrierID], [InNetwork], [PlanName], [PlanID]) VALUES (723, 4, 23, 1, 'Blue Cross Blue Shield', 3, 1, 'Blue Precision Gold HMO 707', '35');</v>
      </c>
    </row>
    <row r="725" spans="1:10" x14ac:dyDescent="0.25">
      <c r="A725">
        <v>724</v>
      </c>
      <c r="B725">
        <v>4</v>
      </c>
      <c r="C725">
        <v>25</v>
      </c>
      <c r="D725">
        <v>1</v>
      </c>
      <c r="E725" t="s">
        <v>8</v>
      </c>
      <c r="F725">
        <v>3</v>
      </c>
      <c r="G725">
        <v>1</v>
      </c>
      <c r="H725" t="s">
        <v>41</v>
      </c>
      <c r="I725">
        <v>35</v>
      </c>
      <c r="J725" t="str">
        <f t="shared" si="11"/>
        <v>INSERT INTO Elig_Northwestern ([EligibilityID], [SystemID], [LocationID], [InsuranceTypeID], [CarrierName], [CarrierID], [InNetwork], [PlanName], [PlanID]) VALUES (724, 4, 25, 1, 'Blue Cross Blue Shield', 3, 1, 'Blue Precision Gold HMO 707', '35');</v>
      </c>
    </row>
    <row r="726" spans="1:10" x14ac:dyDescent="0.25">
      <c r="A726">
        <v>725</v>
      </c>
      <c r="B726">
        <v>4</v>
      </c>
      <c r="C726">
        <v>25</v>
      </c>
      <c r="D726">
        <v>1</v>
      </c>
      <c r="E726" t="s">
        <v>8</v>
      </c>
      <c r="F726">
        <v>3</v>
      </c>
      <c r="G726">
        <v>1</v>
      </c>
      <c r="H726" t="s">
        <v>41</v>
      </c>
      <c r="I726">
        <v>35</v>
      </c>
      <c r="J726" t="str">
        <f t="shared" si="11"/>
        <v>INSERT INTO Elig_Northwestern ([EligibilityID], [SystemID], [LocationID], [InsuranceTypeID], [CarrierName], [CarrierID], [InNetwork], [PlanName], [PlanID]) VALUES (725, 4, 25, 1, 'Blue Cross Blue Shield', 3, 1, 'Blue Precision Gold HMO 707', '35');</v>
      </c>
    </row>
    <row r="727" spans="1:10" x14ac:dyDescent="0.25">
      <c r="A727">
        <v>726</v>
      </c>
      <c r="B727">
        <v>4</v>
      </c>
      <c r="C727">
        <v>41</v>
      </c>
      <c r="D727">
        <v>1</v>
      </c>
      <c r="E727" t="s">
        <v>8</v>
      </c>
      <c r="F727">
        <v>3</v>
      </c>
      <c r="G727">
        <v>1</v>
      </c>
      <c r="H727" t="s">
        <v>41</v>
      </c>
      <c r="I727">
        <v>35</v>
      </c>
      <c r="J727" t="str">
        <f t="shared" si="11"/>
        <v>INSERT INTO Elig_Northwestern ([EligibilityID], [SystemID], [LocationID], [InsuranceTypeID], [CarrierName], [CarrierID], [InNetwork], [PlanName], [PlanID]) VALUES (726, 4, 41, 1, 'Blue Cross Blue Shield', 3, 1, 'Blue Precision Gold HMO 707', '35');</v>
      </c>
    </row>
    <row r="728" spans="1:10" x14ac:dyDescent="0.25">
      <c r="A728">
        <v>727</v>
      </c>
      <c r="B728">
        <v>4</v>
      </c>
      <c r="C728">
        <v>41</v>
      </c>
      <c r="D728">
        <v>1</v>
      </c>
      <c r="E728" t="s">
        <v>8</v>
      </c>
      <c r="F728">
        <v>3</v>
      </c>
      <c r="G728">
        <v>1</v>
      </c>
      <c r="H728" t="s">
        <v>41</v>
      </c>
      <c r="I728">
        <v>35</v>
      </c>
      <c r="J728" t="str">
        <f t="shared" si="11"/>
        <v>INSERT INTO Elig_Northwestern ([EligibilityID], [SystemID], [LocationID], [InsuranceTypeID], [CarrierName], [CarrierID], [InNetwork], [PlanName], [PlanID]) VALUES (727, 4, 41, 1, 'Blue Cross Blue Shield', 3, 1, 'Blue Precision Gold HMO 707', '35');</v>
      </c>
    </row>
    <row r="729" spans="1:10" x14ac:dyDescent="0.25">
      <c r="A729">
        <v>728</v>
      </c>
      <c r="B729">
        <v>4</v>
      </c>
      <c r="C729">
        <v>42</v>
      </c>
      <c r="D729">
        <v>1</v>
      </c>
      <c r="E729" t="s">
        <v>8</v>
      </c>
      <c r="F729">
        <v>3</v>
      </c>
      <c r="G729">
        <v>1</v>
      </c>
      <c r="H729" t="s">
        <v>41</v>
      </c>
      <c r="I729">
        <v>35</v>
      </c>
      <c r="J729" t="str">
        <f t="shared" si="11"/>
        <v>INSERT INTO Elig_Northwestern ([EligibilityID], [SystemID], [LocationID], [InsuranceTypeID], [CarrierName], [CarrierID], [InNetwork], [PlanName], [PlanID]) VALUES (728, 4, 42, 1, 'Blue Cross Blue Shield', 3, 1, 'Blue Precision Gold HMO 707', '35');</v>
      </c>
    </row>
    <row r="730" spans="1:10" x14ac:dyDescent="0.25">
      <c r="A730">
        <v>729</v>
      </c>
      <c r="B730">
        <v>4</v>
      </c>
      <c r="C730">
        <v>42</v>
      </c>
      <c r="D730">
        <v>1</v>
      </c>
      <c r="E730" t="s">
        <v>8</v>
      </c>
      <c r="F730">
        <v>3</v>
      </c>
      <c r="G730">
        <v>1</v>
      </c>
      <c r="H730" t="s">
        <v>41</v>
      </c>
      <c r="I730">
        <v>35</v>
      </c>
      <c r="J730" t="str">
        <f t="shared" si="11"/>
        <v>INSERT INTO Elig_Northwestern ([EligibilityID], [SystemID], [LocationID], [InsuranceTypeID], [CarrierName], [CarrierID], [InNetwork], [PlanName], [PlanID]) VALUES (729, 4, 42, 1, 'Blue Cross Blue Shield', 3, 1, 'Blue Precision Gold HMO 707', '35');</v>
      </c>
    </row>
    <row r="731" spans="1:10" x14ac:dyDescent="0.25">
      <c r="A731">
        <v>730</v>
      </c>
      <c r="B731">
        <v>4</v>
      </c>
      <c r="C731">
        <v>43</v>
      </c>
      <c r="D731">
        <v>1</v>
      </c>
      <c r="E731" t="s">
        <v>8</v>
      </c>
      <c r="F731">
        <v>3</v>
      </c>
      <c r="G731">
        <v>1</v>
      </c>
      <c r="H731" t="s">
        <v>41</v>
      </c>
      <c r="I731">
        <v>35</v>
      </c>
      <c r="J731" t="str">
        <f t="shared" si="11"/>
        <v>INSERT INTO Elig_Northwestern ([EligibilityID], [SystemID], [LocationID], [InsuranceTypeID], [CarrierName], [CarrierID], [InNetwork], [PlanName], [PlanID]) VALUES (730, 4, 43, 1, 'Blue Cross Blue Shield', 3, 1, 'Blue Precision Gold HMO 707', '35');</v>
      </c>
    </row>
    <row r="732" spans="1:10" x14ac:dyDescent="0.25">
      <c r="A732">
        <v>731</v>
      </c>
      <c r="B732">
        <v>4</v>
      </c>
      <c r="C732">
        <v>43</v>
      </c>
      <c r="D732">
        <v>1</v>
      </c>
      <c r="E732" t="s">
        <v>8</v>
      </c>
      <c r="F732">
        <v>3</v>
      </c>
      <c r="G732">
        <v>1</v>
      </c>
      <c r="H732" t="s">
        <v>41</v>
      </c>
      <c r="I732">
        <v>35</v>
      </c>
      <c r="J732" t="str">
        <f t="shared" si="11"/>
        <v>INSERT INTO Elig_Northwestern ([EligibilityID], [SystemID], [LocationID], [InsuranceTypeID], [CarrierName], [CarrierID], [InNetwork], [PlanName], [PlanID]) VALUES (731, 4, 43, 1, 'Blue Cross Blue Shield', 3, 1, 'Blue Precision Gold HMO 707', '35');</v>
      </c>
    </row>
    <row r="733" spans="1:10" x14ac:dyDescent="0.25">
      <c r="A733">
        <v>732</v>
      </c>
      <c r="B733">
        <v>4</v>
      </c>
      <c r="C733">
        <v>27</v>
      </c>
      <c r="D733">
        <v>1</v>
      </c>
      <c r="E733" t="s">
        <v>8</v>
      </c>
      <c r="F733">
        <v>3</v>
      </c>
      <c r="G733">
        <v>1</v>
      </c>
      <c r="H733" t="s">
        <v>42</v>
      </c>
      <c r="I733">
        <v>36</v>
      </c>
      <c r="J733" t="str">
        <f t="shared" si="11"/>
        <v>INSERT INTO Elig_Northwestern ([EligibilityID], [SystemID], [LocationID], [InsuranceTypeID], [CarrierName], [CarrierID], [InNetwork], [PlanName], [PlanID]) VALUES (732, 4, 27, 1, 'Blue Cross Blue Shield', 3, 1, 'Blue Precision Silver HMO 206', '36');</v>
      </c>
    </row>
    <row r="734" spans="1:10" x14ac:dyDescent="0.25">
      <c r="A734">
        <v>733</v>
      </c>
      <c r="B734">
        <v>4</v>
      </c>
      <c r="C734">
        <v>27</v>
      </c>
      <c r="D734">
        <v>1</v>
      </c>
      <c r="E734" t="s">
        <v>8</v>
      </c>
      <c r="F734">
        <v>3</v>
      </c>
      <c r="G734">
        <v>1</v>
      </c>
      <c r="H734" t="s">
        <v>42</v>
      </c>
      <c r="I734">
        <v>36</v>
      </c>
      <c r="J734" t="str">
        <f t="shared" si="11"/>
        <v>INSERT INTO Elig_Northwestern ([EligibilityID], [SystemID], [LocationID], [InsuranceTypeID], [CarrierName], [CarrierID], [InNetwork], [PlanName], [PlanID]) VALUES (733, 4, 27, 1, 'Blue Cross Blue Shield', 3, 1, 'Blue Precision Silver HMO 206', '36');</v>
      </c>
    </row>
    <row r="735" spans="1:10" x14ac:dyDescent="0.25">
      <c r="A735">
        <v>734</v>
      </c>
      <c r="B735">
        <v>4</v>
      </c>
      <c r="C735">
        <v>22</v>
      </c>
      <c r="D735">
        <v>1</v>
      </c>
      <c r="E735" t="s">
        <v>8</v>
      </c>
      <c r="F735">
        <v>3</v>
      </c>
      <c r="G735">
        <v>1</v>
      </c>
      <c r="H735" t="s">
        <v>42</v>
      </c>
      <c r="I735">
        <v>36</v>
      </c>
      <c r="J735" t="str">
        <f t="shared" si="11"/>
        <v>INSERT INTO Elig_Northwestern ([EligibilityID], [SystemID], [LocationID], [InsuranceTypeID], [CarrierName], [CarrierID], [InNetwork], [PlanName], [PlanID]) VALUES (734, 4, 22, 1, 'Blue Cross Blue Shield', 3, 1, 'Blue Precision Silver HMO 206', '36');</v>
      </c>
    </row>
    <row r="736" spans="1:10" x14ac:dyDescent="0.25">
      <c r="A736">
        <v>735</v>
      </c>
      <c r="B736">
        <v>4</v>
      </c>
      <c r="C736">
        <v>22</v>
      </c>
      <c r="D736">
        <v>1</v>
      </c>
      <c r="E736" t="s">
        <v>8</v>
      </c>
      <c r="F736">
        <v>3</v>
      </c>
      <c r="G736">
        <v>1</v>
      </c>
      <c r="H736" t="s">
        <v>42</v>
      </c>
      <c r="I736">
        <v>36</v>
      </c>
      <c r="J736" t="str">
        <f t="shared" si="11"/>
        <v>INSERT INTO Elig_Northwestern ([EligibilityID], [SystemID], [LocationID], [InsuranceTypeID], [CarrierName], [CarrierID], [InNetwork], [PlanName], [PlanID]) VALUES (735, 4, 22, 1, 'Blue Cross Blue Shield', 3, 1, 'Blue Precision Silver HMO 206', '36');</v>
      </c>
    </row>
    <row r="737" spans="1:10" x14ac:dyDescent="0.25">
      <c r="A737">
        <v>736</v>
      </c>
      <c r="B737">
        <v>4</v>
      </c>
      <c r="C737">
        <v>17</v>
      </c>
      <c r="D737">
        <v>1</v>
      </c>
      <c r="E737" t="s">
        <v>8</v>
      </c>
      <c r="F737">
        <v>3</v>
      </c>
      <c r="G737">
        <v>1</v>
      </c>
      <c r="H737" t="s">
        <v>42</v>
      </c>
      <c r="I737">
        <v>36</v>
      </c>
      <c r="J737" t="str">
        <f t="shared" si="11"/>
        <v>INSERT INTO Elig_Northwestern ([EligibilityID], [SystemID], [LocationID], [InsuranceTypeID], [CarrierName], [CarrierID], [InNetwork], [PlanName], [PlanID]) VALUES (736, 4, 17, 1, 'Blue Cross Blue Shield', 3, 1, 'Blue Precision Silver HMO 206', '36');</v>
      </c>
    </row>
    <row r="738" spans="1:10" x14ac:dyDescent="0.25">
      <c r="A738">
        <v>737</v>
      </c>
      <c r="B738">
        <v>4</v>
      </c>
      <c r="C738">
        <v>17</v>
      </c>
      <c r="D738">
        <v>1</v>
      </c>
      <c r="E738" t="s">
        <v>8</v>
      </c>
      <c r="F738">
        <v>3</v>
      </c>
      <c r="G738">
        <v>1</v>
      </c>
      <c r="H738" t="s">
        <v>42</v>
      </c>
      <c r="I738">
        <v>36</v>
      </c>
      <c r="J738" t="str">
        <f t="shared" si="11"/>
        <v>INSERT INTO Elig_Northwestern ([EligibilityID], [SystemID], [LocationID], [InsuranceTypeID], [CarrierName], [CarrierID], [InNetwork], [PlanName], [PlanID]) VALUES (737, 4, 17, 1, 'Blue Cross Blue Shield', 3, 1, 'Blue Precision Silver HMO 206', '36');</v>
      </c>
    </row>
    <row r="739" spans="1:10" x14ac:dyDescent="0.25">
      <c r="A739">
        <v>738</v>
      </c>
      <c r="B739">
        <v>4</v>
      </c>
      <c r="C739">
        <v>42</v>
      </c>
      <c r="D739">
        <v>1</v>
      </c>
      <c r="E739" t="s">
        <v>8</v>
      </c>
      <c r="F739">
        <v>3</v>
      </c>
      <c r="G739">
        <v>1</v>
      </c>
      <c r="H739" t="s">
        <v>42</v>
      </c>
      <c r="I739">
        <v>36</v>
      </c>
      <c r="J739" t="str">
        <f t="shared" si="11"/>
        <v>INSERT INTO Elig_Northwestern ([EligibilityID], [SystemID], [LocationID], [InsuranceTypeID], [CarrierName], [CarrierID], [InNetwork], [PlanName], [PlanID]) VALUES (738, 4, 42, 1, 'Blue Cross Blue Shield', 3, 1, 'Blue Precision Silver HMO 206', '36');</v>
      </c>
    </row>
    <row r="740" spans="1:10" x14ac:dyDescent="0.25">
      <c r="A740">
        <v>739</v>
      </c>
      <c r="B740">
        <v>4</v>
      </c>
      <c r="C740">
        <v>42</v>
      </c>
      <c r="D740">
        <v>1</v>
      </c>
      <c r="E740" t="s">
        <v>8</v>
      </c>
      <c r="F740">
        <v>3</v>
      </c>
      <c r="G740">
        <v>1</v>
      </c>
      <c r="H740" t="s">
        <v>42</v>
      </c>
      <c r="I740">
        <v>36</v>
      </c>
      <c r="J740" t="str">
        <f t="shared" si="11"/>
        <v>INSERT INTO Elig_Northwestern ([EligibilityID], [SystemID], [LocationID], [InsuranceTypeID], [CarrierName], [CarrierID], [InNetwork], [PlanName], [PlanID]) VALUES (739, 4, 42, 1, 'Blue Cross Blue Shield', 3, 1, 'Blue Precision Silver HMO 206', '36');</v>
      </c>
    </row>
    <row r="741" spans="1:10" x14ac:dyDescent="0.25">
      <c r="A741">
        <v>740</v>
      </c>
      <c r="B741">
        <v>4</v>
      </c>
      <c r="C741">
        <v>18</v>
      </c>
      <c r="D741">
        <v>1</v>
      </c>
      <c r="E741" t="s">
        <v>8</v>
      </c>
      <c r="F741">
        <v>3</v>
      </c>
      <c r="G741">
        <v>1</v>
      </c>
      <c r="H741" t="s">
        <v>42</v>
      </c>
      <c r="I741">
        <v>36</v>
      </c>
      <c r="J741" t="str">
        <f t="shared" si="11"/>
        <v>INSERT INTO Elig_Northwestern ([EligibilityID], [SystemID], [LocationID], [InsuranceTypeID], [CarrierName], [CarrierID], [InNetwork], [PlanName], [PlanID]) VALUES (740, 4, 18, 1, 'Blue Cross Blue Shield', 3, 1, 'Blue Precision Silver HMO 206', '36');</v>
      </c>
    </row>
    <row r="742" spans="1:10" x14ac:dyDescent="0.25">
      <c r="A742">
        <v>741</v>
      </c>
      <c r="B742">
        <v>4</v>
      </c>
      <c r="C742">
        <v>18</v>
      </c>
      <c r="D742">
        <v>1</v>
      </c>
      <c r="E742" t="s">
        <v>8</v>
      </c>
      <c r="F742">
        <v>3</v>
      </c>
      <c r="G742">
        <v>1</v>
      </c>
      <c r="H742" t="s">
        <v>42</v>
      </c>
      <c r="I742">
        <v>36</v>
      </c>
      <c r="J742" t="str">
        <f t="shared" si="11"/>
        <v>INSERT INTO Elig_Northwestern ([EligibilityID], [SystemID], [LocationID], [InsuranceTypeID], [CarrierName], [CarrierID], [InNetwork], [PlanName], [PlanID]) VALUES (741, 4, 18, 1, 'Blue Cross Blue Shield', 3, 1, 'Blue Precision Silver HMO 206', '36');</v>
      </c>
    </row>
    <row r="743" spans="1:10" x14ac:dyDescent="0.25">
      <c r="A743">
        <v>742</v>
      </c>
      <c r="B743">
        <v>4</v>
      </c>
      <c r="C743">
        <v>21</v>
      </c>
      <c r="D743">
        <v>1</v>
      </c>
      <c r="E743" t="s">
        <v>8</v>
      </c>
      <c r="F743">
        <v>3</v>
      </c>
      <c r="G743">
        <v>1</v>
      </c>
      <c r="H743" t="s">
        <v>42</v>
      </c>
      <c r="I743">
        <v>36</v>
      </c>
      <c r="J743" t="str">
        <f t="shared" si="11"/>
        <v>INSERT INTO Elig_Northwestern ([EligibilityID], [SystemID], [LocationID], [InsuranceTypeID], [CarrierName], [CarrierID], [InNetwork], [PlanName], [PlanID]) VALUES (742, 4, 21, 1, 'Blue Cross Blue Shield', 3, 1, 'Blue Precision Silver HMO 206', '36');</v>
      </c>
    </row>
    <row r="744" spans="1:10" x14ac:dyDescent="0.25">
      <c r="A744">
        <v>743</v>
      </c>
      <c r="B744">
        <v>4</v>
      </c>
      <c r="C744">
        <v>21</v>
      </c>
      <c r="D744">
        <v>1</v>
      </c>
      <c r="E744" t="s">
        <v>8</v>
      </c>
      <c r="F744">
        <v>3</v>
      </c>
      <c r="G744">
        <v>1</v>
      </c>
      <c r="H744" t="s">
        <v>42</v>
      </c>
      <c r="I744">
        <v>36</v>
      </c>
      <c r="J744" t="str">
        <f t="shared" si="11"/>
        <v>INSERT INTO Elig_Northwestern ([EligibilityID], [SystemID], [LocationID], [InsuranceTypeID], [CarrierName], [CarrierID], [InNetwork], [PlanName], [PlanID]) VALUES (743, 4, 21, 1, 'Blue Cross Blue Shield', 3, 1, 'Blue Precision Silver HMO 206', '36');</v>
      </c>
    </row>
    <row r="745" spans="1:10" x14ac:dyDescent="0.25">
      <c r="A745">
        <v>744</v>
      </c>
      <c r="B745">
        <v>4</v>
      </c>
      <c r="C745">
        <v>20</v>
      </c>
      <c r="D745">
        <v>1</v>
      </c>
      <c r="E745" t="s">
        <v>8</v>
      </c>
      <c r="F745">
        <v>3</v>
      </c>
      <c r="G745">
        <v>1</v>
      </c>
      <c r="H745" t="s">
        <v>42</v>
      </c>
      <c r="I745">
        <v>36</v>
      </c>
      <c r="J745" t="str">
        <f t="shared" si="11"/>
        <v>INSERT INTO Elig_Northwestern ([EligibilityID], [SystemID], [LocationID], [InsuranceTypeID], [CarrierName], [CarrierID], [InNetwork], [PlanName], [PlanID]) VALUES (744, 4, 20, 1, 'Blue Cross Blue Shield', 3, 1, 'Blue Precision Silver HMO 206', '36');</v>
      </c>
    </row>
    <row r="746" spans="1:10" x14ac:dyDescent="0.25">
      <c r="A746">
        <v>745</v>
      </c>
      <c r="B746">
        <v>4</v>
      </c>
      <c r="C746">
        <v>20</v>
      </c>
      <c r="D746">
        <v>1</v>
      </c>
      <c r="E746" t="s">
        <v>8</v>
      </c>
      <c r="F746">
        <v>3</v>
      </c>
      <c r="G746">
        <v>1</v>
      </c>
      <c r="H746" t="s">
        <v>42</v>
      </c>
      <c r="I746">
        <v>36</v>
      </c>
      <c r="J746" t="str">
        <f t="shared" si="11"/>
        <v>INSERT INTO Elig_Northwestern ([EligibilityID], [SystemID], [LocationID], [InsuranceTypeID], [CarrierName], [CarrierID], [InNetwork], [PlanName], [PlanID]) VALUES (745, 4, 20, 1, 'Blue Cross Blue Shield', 3, 1, 'Blue Precision Silver HMO 206', '36');</v>
      </c>
    </row>
    <row r="747" spans="1:10" x14ac:dyDescent="0.25">
      <c r="A747">
        <v>746</v>
      </c>
      <c r="B747">
        <v>4</v>
      </c>
      <c r="C747">
        <v>23</v>
      </c>
      <c r="D747">
        <v>1</v>
      </c>
      <c r="E747" t="s">
        <v>8</v>
      </c>
      <c r="F747">
        <v>3</v>
      </c>
      <c r="G747">
        <v>1</v>
      </c>
      <c r="H747" t="s">
        <v>42</v>
      </c>
      <c r="I747">
        <v>36</v>
      </c>
      <c r="J747" t="str">
        <f t="shared" si="11"/>
        <v>INSERT INTO Elig_Northwestern ([EligibilityID], [SystemID], [LocationID], [InsuranceTypeID], [CarrierName], [CarrierID], [InNetwork], [PlanName], [PlanID]) VALUES (746, 4, 23, 1, 'Blue Cross Blue Shield', 3, 1, 'Blue Precision Silver HMO 206', '36');</v>
      </c>
    </row>
    <row r="748" spans="1:10" x14ac:dyDescent="0.25">
      <c r="A748">
        <v>747</v>
      </c>
      <c r="B748">
        <v>4</v>
      </c>
      <c r="C748">
        <v>23</v>
      </c>
      <c r="D748">
        <v>1</v>
      </c>
      <c r="E748" t="s">
        <v>8</v>
      </c>
      <c r="F748">
        <v>3</v>
      </c>
      <c r="G748">
        <v>1</v>
      </c>
      <c r="H748" t="s">
        <v>42</v>
      </c>
      <c r="I748">
        <v>36</v>
      </c>
      <c r="J748" t="str">
        <f t="shared" si="11"/>
        <v>INSERT INTO Elig_Northwestern ([EligibilityID], [SystemID], [LocationID], [InsuranceTypeID], [CarrierName], [CarrierID], [InNetwork], [PlanName], [PlanID]) VALUES (747, 4, 23, 1, 'Blue Cross Blue Shield', 3, 1, 'Blue Precision Silver HMO 206', '36');</v>
      </c>
    </row>
    <row r="749" spans="1:10" x14ac:dyDescent="0.25">
      <c r="A749">
        <v>748</v>
      </c>
      <c r="B749">
        <v>4</v>
      </c>
      <c r="C749">
        <v>25</v>
      </c>
      <c r="D749">
        <v>1</v>
      </c>
      <c r="E749" t="s">
        <v>8</v>
      </c>
      <c r="F749">
        <v>3</v>
      </c>
      <c r="G749">
        <v>1</v>
      </c>
      <c r="H749" t="s">
        <v>42</v>
      </c>
      <c r="I749">
        <v>36</v>
      </c>
      <c r="J749" t="str">
        <f t="shared" si="11"/>
        <v>INSERT INTO Elig_Northwestern ([EligibilityID], [SystemID], [LocationID], [InsuranceTypeID], [CarrierName], [CarrierID], [InNetwork], [PlanName], [PlanID]) VALUES (748, 4, 25, 1, 'Blue Cross Blue Shield', 3, 1, 'Blue Precision Silver HMO 206', '36');</v>
      </c>
    </row>
    <row r="750" spans="1:10" x14ac:dyDescent="0.25">
      <c r="A750">
        <v>749</v>
      </c>
      <c r="B750">
        <v>4</v>
      </c>
      <c r="C750">
        <v>25</v>
      </c>
      <c r="D750">
        <v>1</v>
      </c>
      <c r="E750" t="s">
        <v>8</v>
      </c>
      <c r="F750">
        <v>3</v>
      </c>
      <c r="G750">
        <v>1</v>
      </c>
      <c r="H750" t="s">
        <v>42</v>
      </c>
      <c r="I750">
        <v>36</v>
      </c>
      <c r="J750" t="str">
        <f t="shared" si="11"/>
        <v>INSERT INTO Elig_Northwestern ([EligibilityID], [SystemID], [LocationID], [InsuranceTypeID], [CarrierName], [CarrierID], [InNetwork], [PlanName], [PlanID]) VALUES (749, 4, 25, 1, 'Blue Cross Blue Shield', 3, 1, 'Blue Precision Silver HMO 206', '36');</v>
      </c>
    </row>
    <row r="751" spans="1:10" x14ac:dyDescent="0.25">
      <c r="A751">
        <v>750</v>
      </c>
      <c r="B751">
        <v>4</v>
      </c>
      <c r="C751">
        <v>41</v>
      </c>
      <c r="D751">
        <v>1</v>
      </c>
      <c r="E751" t="s">
        <v>8</v>
      </c>
      <c r="F751">
        <v>3</v>
      </c>
      <c r="G751">
        <v>1</v>
      </c>
      <c r="H751" t="s">
        <v>42</v>
      </c>
      <c r="I751">
        <v>36</v>
      </c>
      <c r="J751" t="str">
        <f t="shared" si="11"/>
        <v>INSERT INTO Elig_Northwestern ([EligibilityID], [SystemID], [LocationID], [InsuranceTypeID], [CarrierName], [CarrierID], [InNetwork], [PlanName], [PlanID]) VALUES (750, 4, 41, 1, 'Blue Cross Blue Shield', 3, 1, 'Blue Precision Silver HMO 206', '36');</v>
      </c>
    </row>
    <row r="752" spans="1:10" x14ac:dyDescent="0.25">
      <c r="A752">
        <v>751</v>
      </c>
      <c r="B752">
        <v>4</v>
      </c>
      <c r="C752">
        <v>41</v>
      </c>
      <c r="D752">
        <v>1</v>
      </c>
      <c r="E752" t="s">
        <v>8</v>
      </c>
      <c r="F752">
        <v>3</v>
      </c>
      <c r="G752">
        <v>1</v>
      </c>
      <c r="H752" t="s">
        <v>42</v>
      </c>
      <c r="I752">
        <v>36</v>
      </c>
      <c r="J752" t="str">
        <f t="shared" si="11"/>
        <v>INSERT INTO Elig_Northwestern ([EligibilityID], [SystemID], [LocationID], [InsuranceTypeID], [CarrierName], [CarrierID], [InNetwork], [PlanName], [PlanID]) VALUES (751, 4, 41, 1, 'Blue Cross Blue Shield', 3, 1, 'Blue Precision Silver HMO 206', '36');</v>
      </c>
    </row>
    <row r="753" spans="1:10" x14ac:dyDescent="0.25">
      <c r="A753">
        <v>752</v>
      </c>
      <c r="B753">
        <v>4</v>
      </c>
      <c r="C753">
        <v>42</v>
      </c>
      <c r="D753">
        <v>1</v>
      </c>
      <c r="E753" t="s">
        <v>8</v>
      </c>
      <c r="F753">
        <v>3</v>
      </c>
      <c r="G753">
        <v>1</v>
      </c>
      <c r="H753" t="s">
        <v>42</v>
      </c>
      <c r="I753">
        <v>36</v>
      </c>
      <c r="J753" t="str">
        <f t="shared" si="11"/>
        <v>INSERT INTO Elig_Northwestern ([EligibilityID], [SystemID], [LocationID], [InsuranceTypeID], [CarrierName], [CarrierID], [InNetwork], [PlanName], [PlanID]) VALUES (752, 4, 42, 1, 'Blue Cross Blue Shield', 3, 1, 'Blue Precision Silver HMO 206', '36');</v>
      </c>
    </row>
    <row r="754" spans="1:10" x14ac:dyDescent="0.25">
      <c r="A754">
        <v>753</v>
      </c>
      <c r="B754">
        <v>4</v>
      </c>
      <c r="C754">
        <v>42</v>
      </c>
      <c r="D754">
        <v>1</v>
      </c>
      <c r="E754" t="s">
        <v>8</v>
      </c>
      <c r="F754">
        <v>3</v>
      </c>
      <c r="G754">
        <v>1</v>
      </c>
      <c r="H754" t="s">
        <v>42</v>
      </c>
      <c r="I754">
        <v>36</v>
      </c>
      <c r="J754" t="str">
        <f t="shared" si="11"/>
        <v>INSERT INTO Elig_Northwestern ([EligibilityID], [SystemID], [LocationID], [InsuranceTypeID], [CarrierName], [CarrierID], [InNetwork], [PlanName], [PlanID]) VALUES (753, 4, 42, 1, 'Blue Cross Blue Shield', 3, 1, 'Blue Precision Silver HMO 206', '36');</v>
      </c>
    </row>
    <row r="755" spans="1:10" x14ac:dyDescent="0.25">
      <c r="A755">
        <v>754</v>
      </c>
      <c r="B755">
        <v>4</v>
      </c>
      <c r="C755">
        <v>43</v>
      </c>
      <c r="D755">
        <v>1</v>
      </c>
      <c r="E755" t="s">
        <v>8</v>
      </c>
      <c r="F755">
        <v>3</v>
      </c>
      <c r="G755">
        <v>1</v>
      </c>
      <c r="H755" t="s">
        <v>42</v>
      </c>
      <c r="I755">
        <v>36</v>
      </c>
      <c r="J755" t="str">
        <f t="shared" si="11"/>
        <v>INSERT INTO Elig_Northwestern ([EligibilityID], [SystemID], [LocationID], [InsuranceTypeID], [CarrierName], [CarrierID], [InNetwork], [PlanName], [PlanID]) VALUES (754, 4, 43, 1, 'Blue Cross Blue Shield', 3, 1, 'Blue Precision Silver HMO 206', '36');</v>
      </c>
    </row>
    <row r="756" spans="1:10" x14ac:dyDescent="0.25">
      <c r="A756">
        <v>755</v>
      </c>
      <c r="B756">
        <v>4</v>
      </c>
      <c r="C756">
        <v>43</v>
      </c>
      <c r="D756">
        <v>1</v>
      </c>
      <c r="E756" t="s">
        <v>8</v>
      </c>
      <c r="F756">
        <v>3</v>
      </c>
      <c r="G756">
        <v>1</v>
      </c>
      <c r="H756" t="s">
        <v>42</v>
      </c>
      <c r="I756">
        <v>36</v>
      </c>
      <c r="J756" t="str">
        <f t="shared" si="11"/>
        <v>INSERT INTO Elig_Northwestern ([EligibilityID], [SystemID], [LocationID], [InsuranceTypeID], [CarrierName], [CarrierID], [InNetwork], [PlanName], [PlanID]) VALUES (755, 4, 43, 1, 'Blue Cross Blue Shield', 3, 1, 'Blue Precision Silver HMO 206', '36');</v>
      </c>
    </row>
    <row r="757" spans="1:10" x14ac:dyDescent="0.25">
      <c r="A757">
        <v>756</v>
      </c>
      <c r="B757">
        <v>4</v>
      </c>
      <c r="C757">
        <v>27</v>
      </c>
      <c r="D757">
        <v>1</v>
      </c>
      <c r="E757" t="s">
        <v>8</v>
      </c>
      <c r="F757">
        <v>3</v>
      </c>
      <c r="G757">
        <v>1</v>
      </c>
      <c r="H757" t="s">
        <v>43</v>
      </c>
      <c r="I757">
        <v>37</v>
      </c>
      <c r="J757" t="str">
        <f t="shared" si="11"/>
        <v>INSERT INTO Elig_Northwestern ([EligibilityID], [SystemID], [LocationID], [InsuranceTypeID], [CarrierName], [CarrierID], [InNetwork], [PlanName], [PlanID]) VALUES (756, 4, 27, 1, 'Blue Cross Blue Shield', 3, 1, 'Blue Precision Silver HMO 306', '37');</v>
      </c>
    </row>
    <row r="758" spans="1:10" x14ac:dyDescent="0.25">
      <c r="A758">
        <v>757</v>
      </c>
      <c r="B758">
        <v>4</v>
      </c>
      <c r="C758">
        <v>22</v>
      </c>
      <c r="D758">
        <v>1</v>
      </c>
      <c r="E758" t="s">
        <v>8</v>
      </c>
      <c r="F758">
        <v>3</v>
      </c>
      <c r="G758">
        <v>1</v>
      </c>
      <c r="H758" t="s">
        <v>43</v>
      </c>
      <c r="I758">
        <v>37</v>
      </c>
      <c r="J758" t="str">
        <f t="shared" si="11"/>
        <v>INSERT INTO Elig_Northwestern ([EligibilityID], [SystemID], [LocationID], [InsuranceTypeID], [CarrierName], [CarrierID], [InNetwork], [PlanName], [PlanID]) VALUES (757, 4, 22, 1, 'Blue Cross Blue Shield', 3, 1, 'Blue Precision Silver HMO 306', '37');</v>
      </c>
    </row>
    <row r="759" spans="1:10" x14ac:dyDescent="0.25">
      <c r="A759">
        <v>758</v>
      </c>
      <c r="B759">
        <v>4</v>
      </c>
      <c r="C759">
        <v>17</v>
      </c>
      <c r="D759">
        <v>1</v>
      </c>
      <c r="E759" t="s">
        <v>8</v>
      </c>
      <c r="F759">
        <v>3</v>
      </c>
      <c r="G759">
        <v>1</v>
      </c>
      <c r="H759" t="s">
        <v>43</v>
      </c>
      <c r="I759">
        <v>37</v>
      </c>
      <c r="J759" t="str">
        <f t="shared" si="11"/>
        <v>INSERT INTO Elig_Northwestern ([EligibilityID], [SystemID], [LocationID], [InsuranceTypeID], [CarrierName], [CarrierID], [InNetwork], [PlanName], [PlanID]) VALUES (758, 4, 17, 1, 'Blue Cross Blue Shield', 3, 1, 'Blue Precision Silver HMO 306', '37');</v>
      </c>
    </row>
    <row r="760" spans="1:10" x14ac:dyDescent="0.25">
      <c r="A760">
        <v>759</v>
      </c>
      <c r="B760">
        <v>4</v>
      </c>
      <c r="C760">
        <v>42</v>
      </c>
      <c r="D760">
        <v>1</v>
      </c>
      <c r="E760" t="s">
        <v>8</v>
      </c>
      <c r="F760">
        <v>3</v>
      </c>
      <c r="G760">
        <v>1</v>
      </c>
      <c r="H760" t="s">
        <v>43</v>
      </c>
      <c r="I760">
        <v>37</v>
      </c>
      <c r="J760" t="str">
        <f t="shared" si="11"/>
        <v>INSERT INTO Elig_Northwestern ([EligibilityID], [SystemID], [LocationID], [InsuranceTypeID], [CarrierName], [CarrierID], [InNetwork], [PlanName], [PlanID]) VALUES (759, 4, 42, 1, 'Blue Cross Blue Shield', 3, 1, 'Blue Precision Silver HMO 306', '37');</v>
      </c>
    </row>
    <row r="761" spans="1:10" x14ac:dyDescent="0.25">
      <c r="A761">
        <v>760</v>
      </c>
      <c r="B761">
        <v>4</v>
      </c>
      <c r="C761">
        <v>18</v>
      </c>
      <c r="D761">
        <v>1</v>
      </c>
      <c r="E761" t="s">
        <v>8</v>
      </c>
      <c r="F761">
        <v>3</v>
      </c>
      <c r="G761">
        <v>1</v>
      </c>
      <c r="H761" t="s">
        <v>43</v>
      </c>
      <c r="I761">
        <v>37</v>
      </c>
      <c r="J761" t="str">
        <f t="shared" si="11"/>
        <v>INSERT INTO Elig_Northwestern ([EligibilityID], [SystemID], [LocationID], [InsuranceTypeID], [CarrierName], [CarrierID], [InNetwork], [PlanName], [PlanID]) VALUES (760, 4, 18, 1, 'Blue Cross Blue Shield', 3, 1, 'Blue Precision Silver HMO 306', '37');</v>
      </c>
    </row>
    <row r="762" spans="1:10" x14ac:dyDescent="0.25">
      <c r="A762">
        <v>761</v>
      </c>
      <c r="B762">
        <v>4</v>
      </c>
      <c r="C762">
        <v>21</v>
      </c>
      <c r="D762">
        <v>1</v>
      </c>
      <c r="E762" t="s">
        <v>8</v>
      </c>
      <c r="F762">
        <v>3</v>
      </c>
      <c r="G762">
        <v>1</v>
      </c>
      <c r="H762" t="s">
        <v>43</v>
      </c>
      <c r="I762">
        <v>37</v>
      </c>
      <c r="J762" t="str">
        <f t="shared" si="11"/>
        <v>INSERT INTO Elig_Northwestern ([EligibilityID], [SystemID], [LocationID], [InsuranceTypeID], [CarrierName], [CarrierID], [InNetwork], [PlanName], [PlanID]) VALUES (761, 4, 21, 1, 'Blue Cross Blue Shield', 3, 1, 'Blue Precision Silver HMO 306', '37');</v>
      </c>
    </row>
    <row r="763" spans="1:10" x14ac:dyDescent="0.25">
      <c r="A763">
        <v>762</v>
      </c>
      <c r="B763">
        <v>4</v>
      </c>
      <c r="C763">
        <v>20</v>
      </c>
      <c r="D763">
        <v>1</v>
      </c>
      <c r="E763" t="s">
        <v>8</v>
      </c>
      <c r="F763">
        <v>3</v>
      </c>
      <c r="G763">
        <v>1</v>
      </c>
      <c r="H763" t="s">
        <v>43</v>
      </c>
      <c r="I763">
        <v>37</v>
      </c>
      <c r="J763" t="str">
        <f t="shared" si="11"/>
        <v>INSERT INTO Elig_Northwestern ([EligibilityID], [SystemID], [LocationID], [InsuranceTypeID], [CarrierName], [CarrierID], [InNetwork], [PlanName], [PlanID]) VALUES (762, 4, 20, 1, 'Blue Cross Blue Shield', 3, 1, 'Blue Precision Silver HMO 306', '37');</v>
      </c>
    </row>
    <row r="764" spans="1:10" x14ac:dyDescent="0.25">
      <c r="A764">
        <v>763</v>
      </c>
      <c r="B764">
        <v>4</v>
      </c>
      <c r="C764">
        <v>23</v>
      </c>
      <c r="D764">
        <v>1</v>
      </c>
      <c r="E764" t="s">
        <v>8</v>
      </c>
      <c r="F764">
        <v>3</v>
      </c>
      <c r="G764">
        <v>1</v>
      </c>
      <c r="H764" t="s">
        <v>43</v>
      </c>
      <c r="I764">
        <v>37</v>
      </c>
      <c r="J764" t="str">
        <f t="shared" si="11"/>
        <v>INSERT INTO Elig_Northwestern ([EligibilityID], [SystemID], [LocationID], [InsuranceTypeID], [CarrierName], [CarrierID], [InNetwork], [PlanName], [PlanID]) VALUES (763, 4, 23, 1, 'Blue Cross Blue Shield', 3, 1, 'Blue Precision Silver HMO 306', '37');</v>
      </c>
    </row>
    <row r="765" spans="1:10" x14ac:dyDescent="0.25">
      <c r="A765">
        <v>764</v>
      </c>
      <c r="B765">
        <v>4</v>
      </c>
      <c r="C765">
        <v>25</v>
      </c>
      <c r="D765">
        <v>1</v>
      </c>
      <c r="E765" t="s">
        <v>8</v>
      </c>
      <c r="F765">
        <v>3</v>
      </c>
      <c r="G765">
        <v>1</v>
      </c>
      <c r="H765" t="s">
        <v>43</v>
      </c>
      <c r="I765">
        <v>37</v>
      </c>
      <c r="J765" t="str">
        <f t="shared" si="11"/>
        <v>INSERT INTO Elig_Northwestern ([EligibilityID], [SystemID], [LocationID], [InsuranceTypeID], [CarrierName], [CarrierID], [InNetwork], [PlanName], [PlanID]) VALUES (764, 4, 25, 1, 'Blue Cross Blue Shield', 3, 1, 'Blue Precision Silver HMO 306', '37');</v>
      </c>
    </row>
    <row r="766" spans="1:10" x14ac:dyDescent="0.25">
      <c r="A766">
        <v>765</v>
      </c>
      <c r="B766">
        <v>4</v>
      </c>
      <c r="C766">
        <v>41</v>
      </c>
      <c r="D766">
        <v>1</v>
      </c>
      <c r="E766" t="s">
        <v>8</v>
      </c>
      <c r="F766">
        <v>3</v>
      </c>
      <c r="G766">
        <v>1</v>
      </c>
      <c r="H766" t="s">
        <v>43</v>
      </c>
      <c r="I766">
        <v>37</v>
      </c>
      <c r="J766" t="str">
        <f t="shared" si="11"/>
        <v>INSERT INTO Elig_Northwestern ([EligibilityID], [SystemID], [LocationID], [InsuranceTypeID], [CarrierName], [CarrierID], [InNetwork], [PlanName], [PlanID]) VALUES (765, 4, 41, 1, 'Blue Cross Blue Shield', 3, 1, 'Blue Precision Silver HMO 306', '37');</v>
      </c>
    </row>
    <row r="767" spans="1:10" x14ac:dyDescent="0.25">
      <c r="A767">
        <v>766</v>
      </c>
      <c r="B767">
        <v>4</v>
      </c>
      <c r="C767">
        <v>42</v>
      </c>
      <c r="D767">
        <v>1</v>
      </c>
      <c r="E767" t="s">
        <v>8</v>
      </c>
      <c r="F767">
        <v>3</v>
      </c>
      <c r="G767">
        <v>1</v>
      </c>
      <c r="H767" t="s">
        <v>43</v>
      </c>
      <c r="I767">
        <v>37</v>
      </c>
      <c r="J767" t="str">
        <f t="shared" si="11"/>
        <v>INSERT INTO Elig_Northwestern ([EligibilityID], [SystemID], [LocationID], [InsuranceTypeID], [CarrierName], [CarrierID], [InNetwork], [PlanName], [PlanID]) VALUES (766, 4, 42, 1, 'Blue Cross Blue Shield', 3, 1, 'Blue Precision Silver HMO 306', '37');</v>
      </c>
    </row>
    <row r="768" spans="1:10" x14ac:dyDescent="0.25">
      <c r="A768">
        <v>767</v>
      </c>
      <c r="B768">
        <v>4</v>
      </c>
      <c r="C768">
        <v>43</v>
      </c>
      <c r="D768">
        <v>1</v>
      </c>
      <c r="E768" t="s">
        <v>8</v>
      </c>
      <c r="F768">
        <v>3</v>
      </c>
      <c r="G768">
        <v>1</v>
      </c>
      <c r="H768" t="s">
        <v>43</v>
      </c>
      <c r="I768">
        <v>37</v>
      </c>
      <c r="J768" t="str">
        <f t="shared" si="11"/>
        <v>INSERT INTO Elig_Northwestern ([EligibilityID], [SystemID], [LocationID], [InsuranceTypeID], [CarrierName], [CarrierID], [InNetwork], [PlanName], [PlanID]) VALUES (767, 4, 43, 1, 'Blue Cross Blue Shield', 3, 1, 'Blue Precision Silver HMO 306', '37');</v>
      </c>
    </row>
    <row r="769" spans="1:10" x14ac:dyDescent="0.25">
      <c r="A769">
        <v>768</v>
      </c>
      <c r="B769">
        <v>4</v>
      </c>
      <c r="C769">
        <v>27</v>
      </c>
      <c r="D769">
        <v>1</v>
      </c>
      <c r="E769" t="s">
        <v>8</v>
      </c>
      <c r="F769">
        <v>3</v>
      </c>
      <c r="G769">
        <v>1</v>
      </c>
      <c r="H769" t="s">
        <v>44</v>
      </c>
      <c r="I769">
        <v>38</v>
      </c>
      <c r="J769" t="str">
        <f t="shared" si="11"/>
        <v>INSERT INTO Elig_Northwestern ([EligibilityID], [SystemID], [LocationID], [InsuranceTypeID], [CarrierName], [CarrierID], [InNetwork], [PlanName], [PlanID]) VALUES (768, 4, 27, 1, 'Blue Cross Blue Shield', 3, 1, 'Blue Precision Silver HMO 704 - Rx Copays', '38');</v>
      </c>
    </row>
    <row r="770" spans="1:10" x14ac:dyDescent="0.25">
      <c r="A770">
        <v>769</v>
      </c>
      <c r="B770">
        <v>4</v>
      </c>
      <c r="C770">
        <v>27</v>
      </c>
      <c r="D770">
        <v>1</v>
      </c>
      <c r="E770" t="s">
        <v>8</v>
      </c>
      <c r="F770">
        <v>3</v>
      </c>
      <c r="G770">
        <v>1</v>
      </c>
      <c r="H770" t="s">
        <v>44</v>
      </c>
      <c r="I770">
        <v>38</v>
      </c>
      <c r="J770" t="str">
        <f t="shared" ref="J770:J833" si="12" xml:space="preserve"> "INSERT INTO Elig_Northwestern ([EligibilityID], [SystemID], [LocationID], [InsuranceTypeID], [CarrierName], [CarrierID], [InNetwork], [PlanName], [PlanID]) VALUES (" &amp; A770 &amp; ", " &amp; B770 &amp; ", " &amp; C770 &amp; ", " &amp; D770 &amp; ", '" &amp; E770 &amp; "', " &amp; F770 &amp; ", " &amp; G770 &amp; ", '" &amp; H770 &amp; "', '" &amp; I770 &amp; "');"</f>
        <v>INSERT INTO Elig_Northwestern ([EligibilityID], [SystemID], [LocationID], [InsuranceTypeID], [CarrierName], [CarrierID], [InNetwork], [PlanName], [PlanID]) VALUES (769, 4, 27, 1, 'Blue Cross Blue Shield', 3, 1, 'Blue Precision Silver HMO 704 - Rx Copays', '38');</v>
      </c>
    </row>
    <row r="771" spans="1:10" x14ac:dyDescent="0.25">
      <c r="A771">
        <v>770</v>
      </c>
      <c r="B771">
        <v>4</v>
      </c>
      <c r="C771">
        <v>22</v>
      </c>
      <c r="D771">
        <v>1</v>
      </c>
      <c r="E771" t="s">
        <v>8</v>
      </c>
      <c r="F771">
        <v>3</v>
      </c>
      <c r="G771">
        <v>1</v>
      </c>
      <c r="H771" t="s">
        <v>44</v>
      </c>
      <c r="I771">
        <v>38</v>
      </c>
      <c r="J771" t="str">
        <f t="shared" si="12"/>
        <v>INSERT INTO Elig_Northwestern ([EligibilityID], [SystemID], [LocationID], [InsuranceTypeID], [CarrierName], [CarrierID], [InNetwork], [PlanName], [PlanID]) VALUES (770, 4, 22, 1, 'Blue Cross Blue Shield', 3, 1, 'Blue Precision Silver HMO 704 - Rx Copays', '38');</v>
      </c>
    </row>
    <row r="772" spans="1:10" x14ac:dyDescent="0.25">
      <c r="A772">
        <v>771</v>
      </c>
      <c r="B772">
        <v>4</v>
      </c>
      <c r="C772">
        <v>22</v>
      </c>
      <c r="D772">
        <v>1</v>
      </c>
      <c r="E772" t="s">
        <v>8</v>
      </c>
      <c r="F772">
        <v>3</v>
      </c>
      <c r="G772">
        <v>1</v>
      </c>
      <c r="H772" t="s">
        <v>44</v>
      </c>
      <c r="I772">
        <v>38</v>
      </c>
      <c r="J772" t="str">
        <f t="shared" si="12"/>
        <v>INSERT INTO Elig_Northwestern ([EligibilityID], [SystemID], [LocationID], [InsuranceTypeID], [CarrierName], [CarrierID], [InNetwork], [PlanName], [PlanID]) VALUES (771, 4, 22, 1, 'Blue Cross Blue Shield', 3, 1, 'Blue Precision Silver HMO 704 - Rx Copays', '38');</v>
      </c>
    </row>
    <row r="773" spans="1:10" x14ac:dyDescent="0.25">
      <c r="A773">
        <v>772</v>
      </c>
      <c r="B773">
        <v>4</v>
      </c>
      <c r="C773">
        <v>17</v>
      </c>
      <c r="D773">
        <v>1</v>
      </c>
      <c r="E773" t="s">
        <v>8</v>
      </c>
      <c r="F773">
        <v>3</v>
      </c>
      <c r="G773">
        <v>1</v>
      </c>
      <c r="H773" t="s">
        <v>44</v>
      </c>
      <c r="I773">
        <v>38</v>
      </c>
      <c r="J773" t="str">
        <f t="shared" si="12"/>
        <v>INSERT INTO Elig_Northwestern ([EligibilityID], [SystemID], [LocationID], [InsuranceTypeID], [CarrierName], [CarrierID], [InNetwork], [PlanName], [PlanID]) VALUES (772, 4, 17, 1, 'Blue Cross Blue Shield', 3, 1, 'Blue Precision Silver HMO 704 - Rx Copays', '38');</v>
      </c>
    </row>
    <row r="774" spans="1:10" x14ac:dyDescent="0.25">
      <c r="A774">
        <v>773</v>
      </c>
      <c r="B774">
        <v>4</v>
      </c>
      <c r="C774">
        <v>17</v>
      </c>
      <c r="D774">
        <v>1</v>
      </c>
      <c r="E774" t="s">
        <v>8</v>
      </c>
      <c r="F774">
        <v>3</v>
      </c>
      <c r="G774">
        <v>1</v>
      </c>
      <c r="H774" t="s">
        <v>44</v>
      </c>
      <c r="I774">
        <v>38</v>
      </c>
      <c r="J774" t="str">
        <f t="shared" si="12"/>
        <v>INSERT INTO Elig_Northwestern ([EligibilityID], [SystemID], [LocationID], [InsuranceTypeID], [CarrierName], [CarrierID], [InNetwork], [PlanName], [PlanID]) VALUES (773, 4, 17, 1, 'Blue Cross Blue Shield', 3, 1, 'Blue Precision Silver HMO 704 - Rx Copays', '38');</v>
      </c>
    </row>
    <row r="775" spans="1:10" x14ac:dyDescent="0.25">
      <c r="A775">
        <v>774</v>
      </c>
      <c r="B775">
        <v>4</v>
      </c>
      <c r="C775">
        <v>42</v>
      </c>
      <c r="D775">
        <v>1</v>
      </c>
      <c r="E775" t="s">
        <v>8</v>
      </c>
      <c r="F775">
        <v>3</v>
      </c>
      <c r="G775">
        <v>1</v>
      </c>
      <c r="H775" t="s">
        <v>44</v>
      </c>
      <c r="I775">
        <v>38</v>
      </c>
      <c r="J775" t="str">
        <f t="shared" si="12"/>
        <v>INSERT INTO Elig_Northwestern ([EligibilityID], [SystemID], [LocationID], [InsuranceTypeID], [CarrierName], [CarrierID], [InNetwork], [PlanName], [PlanID]) VALUES (774, 4, 42, 1, 'Blue Cross Blue Shield', 3, 1, 'Blue Precision Silver HMO 704 - Rx Copays', '38');</v>
      </c>
    </row>
    <row r="776" spans="1:10" x14ac:dyDescent="0.25">
      <c r="A776">
        <v>775</v>
      </c>
      <c r="B776">
        <v>4</v>
      </c>
      <c r="C776">
        <v>42</v>
      </c>
      <c r="D776">
        <v>1</v>
      </c>
      <c r="E776" t="s">
        <v>8</v>
      </c>
      <c r="F776">
        <v>3</v>
      </c>
      <c r="G776">
        <v>1</v>
      </c>
      <c r="H776" t="s">
        <v>44</v>
      </c>
      <c r="I776">
        <v>38</v>
      </c>
      <c r="J776" t="str">
        <f t="shared" si="12"/>
        <v>INSERT INTO Elig_Northwestern ([EligibilityID], [SystemID], [LocationID], [InsuranceTypeID], [CarrierName], [CarrierID], [InNetwork], [PlanName], [PlanID]) VALUES (775, 4, 42, 1, 'Blue Cross Blue Shield', 3, 1, 'Blue Precision Silver HMO 704 - Rx Copays', '38');</v>
      </c>
    </row>
    <row r="777" spans="1:10" x14ac:dyDescent="0.25">
      <c r="A777">
        <v>776</v>
      </c>
      <c r="B777">
        <v>4</v>
      </c>
      <c r="C777">
        <v>18</v>
      </c>
      <c r="D777">
        <v>1</v>
      </c>
      <c r="E777" t="s">
        <v>8</v>
      </c>
      <c r="F777">
        <v>3</v>
      </c>
      <c r="G777">
        <v>1</v>
      </c>
      <c r="H777" t="s">
        <v>44</v>
      </c>
      <c r="I777">
        <v>38</v>
      </c>
      <c r="J777" t="str">
        <f t="shared" si="12"/>
        <v>INSERT INTO Elig_Northwestern ([EligibilityID], [SystemID], [LocationID], [InsuranceTypeID], [CarrierName], [CarrierID], [InNetwork], [PlanName], [PlanID]) VALUES (776, 4, 18, 1, 'Blue Cross Blue Shield', 3, 1, 'Blue Precision Silver HMO 704 - Rx Copays', '38');</v>
      </c>
    </row>
    <row r="778" spans="1:10" x14ac:dyDescent="0.25">
      <c r="A778">
        <v>777</v>
      </c>
      <c r="B778">
        <v>4</v>
      </c>
      <c r="C778">
        <v>18</v>
      </c>
      <c r="D778">
        <v>1</v>
      </c>
      <c r="E778" t="s">
        <v>8</v>
      </c>
      <c r="F778">
        <v>3</v>
      </c>
      <c r="G778">
        <v>1</v>
      </c>
      <c r="H778" t="s">
        <v>44</v>
      </c>
      <c r="I778">
        <v>38</v>
      </c>
      <c r="J778" t="str">
        <f t="shared" si="12"/>
        <v>INSERT INTO Elig_Northwestern ([EligibilityID], [SystemID], [LocationID], [InsuranceTypeID], [CarrierName], [CarrierID], [InNetwork], [PlanName], [PlanID]) VALUES (777, 4, 18, 1, 'Blue Cross Blue Shield', 3, 1, 'Blue Precision Silver HMO 704 - Rx Copays', '38');</v>
      </c>
    </row>
    <row r="779" spans="1:10" x14ac:dyDescent="0.25">
      <c r="A779">
        <v>778</v>
      </c>
      <c r="B779">
        <v>4</v>
      </c>
      <c r="C779">
        <v>21</v>
      </c>
      <c r="D779">
        <v>1</v>
      </c>
      <c r="E779" t="s">
        <v>8</v>
      </c>
      <c r="F779">
        <v>3</v>
      </c>
      <c r="G779">
        <v>1</v>
      </c>
      <c r="H779" t="s">
        <v>44</v>
      </c>
      <c r="I779">
        <v>38</v>
      </c>
      <c r="J779" t="str">
        <f t="shared" si="12"/>
        <v>INSERT INTO Elig_Northwestern ([EligibilityID], [SystemID], [LocationID], [InsuranceTypeID], [CarrierName], [CarrierID], [InNetwork], [PlanName], [PlanID]) VALUES (778, 4, 21, 1, 'Blue Cross Blue Shield', 3, 1, 'Blue Precision Silver HMO 704 - Rx Copays', '38');</v>
      </c>
    </row>
    <row r="780" spans="1:10" x14ac:dyDescent="0.25">
      <c r="A780">
        <v>779</v>
      </c>
      <c r="B780">
        <v>4</v>
      </c>
      <c r="C780">
        <v>21</v>
      </c>
      <c r="D780">
        <v>1</v>
      </c>
      <c r="E780" t="s">
        <v>8</v>
      </c>
      <c r="F780">
        <v>3</v>
      </c>
      <c r="G780">
        <v>1</v>
      </c>
      <c r="H780" t="s">
        <v>44</v>
      </c>
      <c r="I780">
        <v>38</v>
      </c>
      <c r="J780" t="str">
        <f t="shared" si="12"/>
        <v>INSERT INTO Elig_Northwestern ([EligibilityID], [SystemID], [LocationID], [InsuranceTypeID], [CarrierName], [CarrierID], [InNetwork], [PlanName], [PlanID]) VALUES (779, 4, 21, 1, 'Blue Cross Blue Shield', 3, 1, 'Blue Precision Silver HMO 704 - Rx Copays', '38');</v>
      </c>
    </row>
    <row r="781" spans="1:10" x14ac:dyDescent="0.25">
      <c r="A781">
        <v>780</v>
      </c>
      <c r="B781">
        <v>4</v>
      </c>
      <c r="C781">
        <v>20</v>
      </c>
      <c r="D781">
        <v>1</v>
      </c>
      <c r="E781" t="s">
        <v>8</v>
      </c>
      <c r="F781">
        <v>3</v>
      </c>
      <c r="G781">
        <v>1</v>
      </c>
      <c r="H781" t="s">
        <v>44</v>
      </c>
      <c r="I781">
        <v>38</v>
      </c>
      <c r="J781" t="str">
        <f t="shared" si="12"/>
        <v>INSERT INTO Elig_Northwestern ([EligibilityID], [SystemID], [LocationID], [InsuranceTypeID], [CarrierName], [CarrierID], [InNetwork], [PlanName], [PlanID]) VALUES (780, 4, 20, 1, 'Blue Cross Blue Shield', 3, 1, 'Blue Precision Silver HMO 704 - Rx Copays', '38');</v>
      </c>
    </row>
    <row r="782" spans="1:10" x14ac:dyDescent="0.25">
      <c r="A782">
        <v>781</v>
      </c>
      <c r="B782">
        <v>4</v>
      </c>
      <c r="C782">
        <v>20</v>
      </c>
      <c r="D782">
        <v>1</v>
      </c>
      <c r="E782" t="s">
        <v>8</v>
      </c>
      <c r="F782">
        <v>3</v>
      </c>
      <c r="G782">
        <v>1</v>
      </c>
      <c r="H782" t="s">
        <v>44</v>
      </c>
      <c r="I782">
        <v>38</v>
      </c>
      <c r="J782" t="str">
        <f t="shared" si="12"/>
        <v>INSERT INTO Elig_Northwestern ([EligibilityID], [SystemID], [LocationID], [InsuranceTypeID], [CarrierName], [CarrierID], [InNetwork], [PlanName], [PlanID]) VALUES (781, 4, 20, 1, 'Blue Cross Blue Shield', 3, 1, 'Blue Precision Silver HMO 704 - Rx Copays', '38');</v>
      </c>
    </row>
    <row r="783" spans="1:10" x14ac:dyDescent="0.25">
      <c r="A783">
        <v>782</v>
      </c>
      <c r="B783">
        <v>4</v>
      </c>
      <c r="C783">
        <v>23</v>
      </c>
      <c r="D783">
        <v>1</v>
      </c>
      <c r="E783" t="s">
        <v>8</v>
      </c>
      <c r="F783">
        <v>3</v>
      </c>
      <c r="G783">
        <v>1</v>
      </c>
      <c r="H783" t="s">
        <v>44</v>
      </c>
      <c r="I783">
        <v>38</v>
      </c>
      <c r="J783" t="str">
        <f t="shared" si="12"/>
        <v>INSERT INTO Elig_Northwestern ([EligibilityID], [SystemID], [LocationID], [InsuranceTypeID], [CarrierName], [CarrierID], [InNetwork], [PlanName], [PlanID]) VALUES (782, 4, 23, 1, 'Blue Cross Blue Shield', 3, 1, 'Blue Precision Silver HMO 704 - Rx Copays', '38');</v>
      </c>
    </row>
    <row r="784" spans="1:10" x14ac:dyDescent="0.25">
      <c r="A784">
        <v>783</v>
      </c>
      <c r="B784">
        <v>4</v>
      </c>
      <c r="C784">
        <v>23</v>
      </c>
      <c r="D784">
        <v>1</v>
      </c>
      <c r="E784" t="s">
        <v>8</v>
      </c>
      <c r="F784">
        <v>3</v>
      </c>
      <c r="G784">
        <v>1</v>
      </c>
      <c r="H784" t="s">
        <v>44</v>
      </c>
      <c r="I784">
        <v>38</v>
      </c>
      <c r="J784" t="str">
        <f t="shared" si="12"/>
        <v>INSERT INTO Elig_Northwestern ([EligibilityID], [SystemID], [LocationID], [InsuranceTypeID], [CarrierName], [CarrierID], [InNetwork], [PlanName], [PlanID]) VALUES (783, 4, 23, 1, 'Blue Cross Blue Shield', 3, 1, 'Blue Precision Silver HMO 704 - Rx Copays', '38');</v>
      </c>
    </row>
    <row r="785" spans="1:10" x14ac:dyDescent="0.25">
      <c r="A785">
        <v>784</v>
      </c>
      <c r="B785">
        <v>4</v>
      </c>
      <c r="C785">
        <v>25</v>
      </c>
      <c r="D785">
        <v>1</v>
      </c>
      <c r="E785" t="s">
        <v>8</v>
      </c>
      <c r="F785">
        <v>3</v>
      </c>
      <c r="G785">
        <v>1</v>
      </c>
      <c r="H785" t="s">
        <v>44</v>
      </c>
      <c r="I785">
        <v>38</v>
      </c>
      <c r="J785" t="str">
        <f t="shared" si="12"/>
        <v>INSERT INTO Elig_Northwestern ([EligibilityID], [SystemID], [LocationID], [InsuranceTypeID], [CarrierName], [CarrierID], [InNetwork], [PlanName], [PlanID]) VALUES (784, 4, 25, 1, 'Blue Cross Blue Shield', 3, 1, 'Blue Precision Silver HMO 704 - Rx Copays', '38');</v>
      </c>
    </row>
    <row r="786" spans="1:10" x14ac:dyDescent="0.25">
      <c r="A786">
        <v>785</v>
      </c>
      <c r="B786">
        <v>4</v>
      </c>
      <c r="C786">
        <v>25</v>
      </c>
      <c r="D786">
        <v>1</v>
      </c>
      <c r="E786" t="s">
        <v>8</v>
      </c>
      <c r="F786">
        <v>3</v>
      </c>
      <c r="G786">
        <v>1</v>
      </c>
      <c r="H786" t="s">
        <v>44</v>
      </c>
      <c r="I786">
        <v>38</v>
      </c>
      <c r="J786" t="str">
        <f t="shared" si="12"/>
        <v>INSERT INTO Elig_Northwestern ([EligibilityID], [SystemID], [LocationID], [InsuranceTypeID], [CarrierName], [CarrierID], [InNetwork], [PlanName], [PlanID]) VALUES (785, 4, 25, 1, 'Blue Cross Blue Shield', 3, 1, 'Blue Precision Silver HMO 704 - Rx Copays', '38');</v>
      </c>
    </row>
    <row r="787" spans="1:10" x14ac:dyDescent="0.25">
      <c r="A787">
        <v>786</v>
      </c>
      <c r="B787">
        <v>4</v>
      </c>
      <c r="C787">
        <v>41</v>
      </c>
      <c r="D787">
        <v>1</v>
      </c>
      <c r="E787" t="s">
        <v>8</v>
      </c>
      <c r="F787">
        <v>3</v>
      </c>
      <c r="G787">
        <v>1</v>
      </c>
      <c r="H787" t="s">
        <v>44</v>
      </c>
      <c r="I787">
        <v>38</v>
      </c>
      <c r="J787" t="str">
        <f t="shared" si="12"/>
        <v>INSERT INTO Elig_Northwestern ([EligibilityID], [SystemID], [LocationID], [InsuranceTypeID], [CarrierName], [CarrierID], [InNetwork], [PlanName], [PlanID]) VALUES (786, 4, 41, 1, 'Blue Cross Blue Shield', 3, 1, 'Blue Precision Silver HMO 704 - Rx Copays', '38');</v>
      </c>
    </row>
    <row r="788" spans="1:10" x14ac:dyDescent="0.25">
      <c r="A788">
        <v>787</v>
      </c>
      <c r="B788">
        <v>4</v>
      </c>
      <c r="C788">
        <v>41</v>
      </c>
      <c r="D788">
        <v>1</v>
      </c>
      <c r="E788" t="s">
        <v>8</v>
      </c>
      <c r="F788">
        <v>3</v>
      </c>
      <c r="G788">
        <v>1</v>
      </c>
      <c r="H788" t="s">
        <v>44</v>
      </c>
      <c r="I788">
        <v>38</v>
      </c>
      <c r="J788" t="str">
        <f t="shared" si="12"/>
        <v>INSERT INTO Elig_Northwestern ([EligibilityID], [SystemID], [LocationID], [InsuranceTypeID], [CarrierName], [CarrierID], [InNetwork], [PlanName], [PlanID]) VALUES (787, 4, 41, 1, 'Blue Cross Blue Shield', 3, 1, 'Blue Precision Silver HMO 704 - Rx Copays', '38');</v>
      </c>
    </row>
    <row r="789" spans="1:10" x14ac:dyDescent="0.25">
      <c r="A789">
        <v>788</v>
      </c>
      <c r="B789">
        <v>4</v>
      </c>
      <c r="C789">
        <v>42</v>
      </c>
      <c r="D789">
        <v>1</v>
      </c>
      <c r="E789" t="s">
        <v>8</v>
      </c>
      <c r="F789">
        <v>3</v>
      </c>
      <c r="G789">
        <v>1</v>
      </c>
      <c r="H789" t="s">
        <v>44</v>
      </c>
      <c r="I789">
        <v>38</v>
      </c>
      <c r="J789" t="str">
        <f t="shared" si="12"/>
        <v>INSERT INTO Elig_Northwestern ([EligibilityID], [SystemID], [LocationID], [InsuranceTypeID], [CarrierName], [CarrierID], [InNetwork], [PlanName], [PlanID]) VALUES (788, 4, 42, 1, 'Blue Cross Blue Shield', 3, 1, 'Blue Precision Silver HMO 704 - Rx Copays', '38');</v>
      </c>
    </row>
    <row r="790" spans="1:10" x14ac:dyDescent="0.25">
      <c r="A790">
        <v>789</v>
      </c>
      <c r="B790">
        <v>4</v>
      </c>
      <c r="C790">
        <v>42</v>
      </c>
      <c r="D790">
        <v>1</v>
      </c>
      <c r="E790" t="s">
        <v>8</v>
      </c>
      <c r="F790">
        <v>3</v>
      </c>
      <c r="G790">
        <v>1</v>
      </c>
      <c r="H790" t="s">
        <v>44</v>
      </c>
      <c r="I790">
        <v>38</v>
      </c>
      <c r="J790" t="str">
        <f t="shared" si="12"/>
        <v>INSERT INTO Elig_Northwestern ([EligibilityID], [SystemID], [LocationID], [InsuranceTypeID], [CarrierName], [CarrierID], [InNetwork], [PlanName], [PlanID]) VALUES (789, 4, 42, 1, 'Blue Cross Blue Shield', 3, 1, 'Blue Precision Silver HMO 704 - Rx Copays', '38');</v>
      </c>
    </row>
    <row r="791" spans="1:10" x14ac:dyDescent="0.25">
      <c r="A791">
        <v>790</v>
      </c>
      <c r="B791">
        <v>4</v>
      </c>
      <c r="C791">
        <v>43</v>
      </c>
      <c r="D791">
        <v>1</v>
      </c>
      <c r="E791" t="s">
        <v>8</v>
      </c>
      <c r="F791">
        <v>3</v>
      </c>
      <c r="G791">
        <v>1</v>
      </c>
      <c r="H791" t="s">
        <v>44</v>
      </c>
      <c r="I791">
        <v>38</v>
      </c>
      <c r="J791" t="str">
        <f t="shared" si="12"/>
        <v>INSERT INTO Elig_Northwestern ([EligibilityID], [SystemID], [LocationID], [InsuranceTypeID], [CarrierName], [CarrierID], [InNetwork], [PlanName], [PlanID]) VALUES (790, 4, 43, 1, 'Blue Cross Blue Shield', 3, 1, 'Blue Precision Silver HMO 704 - Rx Copays', '38');</v>
      </c>
    </row>
    <row r="792" spans="1:10" x14ac:dyDescent="0.25">
      <c r="A792">
        <v>791</v>
      </c>
      <c r="B792">
        <v>4</v>
      </c>
      <c r="C792">
        <v>43</v>
      </c>
      <c r="D792">
        <v>1</v>
      </c>
      <c r="E792" t="s">
        <v>8</v>
      </c>
      <c r="F792">
        <v>3</v>
      </c>
      <c r="G792">
        <v>1</v>
      </c>
      <c r="H792" t="s">
        <v>44</v>
      </c>
      <c r="I792">
        <v>38</v>
      </c>
      <c r="J792" t="str">
        <f t="shared" si="12"/>
        <v>INSERT INTO Elig_Northwestern ([EligibilityID], [SystemID], [LocationID], [InsuranceTypeID], [CarrierName], [CarrierID], [InNetwork], [PlanName], [PlanID]) VALUES (791, 4, 43, 1, 'Blue Cross Blue Shield', 3, 1, 'Blue Precision Silver HMO 704 - Rx Copays', '38');</v>
      </c>
    </row>
    <row r="793" spans="1:10" x14ac:dyDescent="0.25">
      <c r="A793">
        <v>792</v>
      </c>
      <c r="B793">
        <v>4</v>
      </c>
      <c r="C793">
        <v>27</v>
      </c>
      <c r="D793">
        <v>1</v>
      </c>
      <c r="E793" t="s">
        <v>8</v>
      </c>
      <c r="F793">
        <v>3</v>
      </c>
      <c r="G793">
        <v>1</v>
      </c>
      <c r="H793" t="s">
        <v>45</v>
      </c>
      <c r="I793">
        <v>39</v>
      </c>
      <c r="J793" t="str">
        <f t="shared" si="12"/>
        <v>INSERT INTO Elig_Northwestern ([EligibilityID], [SystemID], [LocationID], [InsuranceTypeID], [CarrierName], [CarrierID], [InNetwork], [PlanName], [PlanID]) VALUES (792, 4, 27, 1, 'Blue Cross Blue Shield', 3, 1, 'Blue Precision Silver HMO 706', '39');</v>
      </c>
    </row>
    <row r="794" spans="1:10" x14ac:dyDescent="0.25">
      <c r="A794">
        <v>793</v>
      </c>
      <c r="B794">
        <v>4</v>
      </c>
      <c r="C794">
        <v>27</v>
      </c>
      <c r="D794">
        <v>1</v>
      </c>
      <c r="E794" t="s">
        <v>8</v>
      </c>
      <c r="F794">
        <v>3</v>
      </c>
      <c r="G794">
        <v>1</v>
      </c>
      <c r="H794" t="s">
        <v>45</v>
      </c>
      <c r="I794">
        <v>39</v>
      </c>
      <c r="J794" t="str">
        <f t="shared" si="12"/>
        <v>INSERT INTO Elig_Northwestern ([EligibilityID], [SystemID], [LocationID], [InsuranceTypeID], [CarrierName], [CarrierID], [InNetwork], [PlanName], [PlanID]) VALUES (793, 4, 27, 1, 'Blue Cross Blue Shield', 3, 1, 'Blue Precision Silver HMO 706', '39');</v>
      </c>
    </row>
    <row r="795" spans="1:10" x14ac:dyDescent="0.25">
      <c r="A795">
        <v>794</v>
      </c>
      <c r="B795">
        <v>4</v>
      </c>
      <c r="C795">
        <v>22</v>
      </c>
      <c r="D795">
        <v>1</v>
      </c>
      <c r="E795" t="s">
        <v>8</v>
      </c>
      <c r="F795">
        <v>3</v>
      </c>
      <c r="G795">
        <v>1</v>
      </c>
      <c r="H795" t="s">
        <v>45</v>
      </c>
      <c r="I795">
        <v>39</v>
      </c>
      <c r="J795" t="str">
        <f t="shared" si="12"/>
        <v>INSERT INTO Elig_Northwestern ([EligibilityID], [SystemID], [LocationID], [InsuranceTypeID], [CarrierName], [CarrierID], [InNetwork], [PlanName], [PlanID]) VALUES (794, 4, 22, 1, 'Blue Cross Blue Shield', 3, 1, 'Blue Precision Silver HMO 706', '39');</v>
      </c>
    </row>
    <row r="796" spans="1:10" x14ac:dyDescent="0.25">
      <c r="A796">
        <v>795</v>
      </c>
      <c r="B796">
        <v>4</v>
      </c>
      <c r="C796">
        <v>22</v>
      </c>
      <c r="D796">
        <v>1</v>
      </c>
      <c r="E796" t="s">
        <v>8</v>
      </c>
      <c r="F796">
        <v>3</v>
      </c>
      <c r="G796">
        <v>1</v>
      </c>
      <c r="H796" t="s">
        <v>45</v>
      </c>
      <c r="I796">
        <v>39</v>
      </c>
      <c r="J796" t="str">
        <f t="shared" si="12"/>
        <v>INSERT INTO Elig_Northwestern ([EligibilityID], [SystemID], [LocationID], [InsuranceTypeID], [CarrierName], [CarrierID], [InNetwork], [PlanName], [PlanID]) VALUES (795, 4, 22, 1, 'Blue Cross Blue Shield', 3, 1, 'Blue Precision Silver HMO 706', '39');</v>
      </c>
    </row>
    <row r="797" spans="1:10" x14ac:dyDescent="0.25">
      <c r="A797">
        <v>796</v>
      </c>
      <c r="B797">
        <v>4</v>
      </c>
      <c r="C797">
        <v>17</v>
      </c>
      <c r="D797">
        <v>1</v>
      </c>
      <c r="E797" t="s">
        <v>8</v>
      </c>
      <c r="F797">
        <v>3</v>
      </c>
      <c r="G797">
        <v>1</v>
      </c>
      <c r="H797" t="s">
        <v>45</v>
      </c>
      <c r="I797">
        <v>39</v>
      </c>
      <c r="J797" t="str">
        <f t="shared" si="12"/>
        <v>INSERT INTO Elig_Northwestern ([EligibilityID], [SystemID], [LocationID], [InsuranceTypeID], [CarrierName], [CarrierID], [InNetwork], [PlanName], [PlanID]) VALUES (796, 4, 17, 1, 'Blue Cross Blue Shield', 3, 1, 'Blue Precision Silver HMO 706', '39');</v>
      </c>
    </row>
    <row r="798" spans="1:10" x14ac:dyDescent="0.25">
      <c r="A798">
        <v>797</v>
      </c>
      <c r="B798">
        <v>4</v>
      </c>
      <c r="C798">
        <v>17</v>
      </c>
      <c r="D798">
        <v>1</v>
      </c>
      <c r="E798" t="s">
        <v>8</v>
      </c>
      <c r="F798">
        <v>3</v>
      </c>
      <c r="G798">
        <v>1</v>
      </c>
      <c r="H798" t="s">
        <v>45</v>
      </c>
      <c r="I798">
        <v>39</v>
      </c>
      <c r="J798" t="str">
        <f t="shared" si="12"/>
        <v>INSERT INTO Elig_Northwestern ([EligibilityID], [SystemID], [LocationID], [InsuranceTypeID], [CarrierName], [CarrierID], [InNetwork], [PlanName], [PlanID]) VALUES (797, 4, 17, 1, 'Blue Cross Blue Shield', 3, 1, 'Blue Precision Silver HMO 706', '39');</v>
      </c>
    </row>
    <row r="799" spans="1:10" x14ac:dyDescent="0.25">
      <c r="A799">
        <v>798</v>
      </c>
      <c r="B799">
        <v>4</v>
      </c>
      <c r="C799">
        <v>42</v>
      </c>
      <c r="D799">
        <v>1</v>
      </c>
      <c r="E799" t="s">
        <v>8</v>
      </c>
      <c r="F799">
        <v>3</v>
      </c>
      <c r="G799">
        <v>1</v>
      </c>
      <c r="H799" t="s">
        <v>45</v>
      </c>
      <c r="I799">
        <v>39</v>
      </c>
      <c r="J799" t="str">
        <f t="shared" si="12"/>
        <v>INSERT INTO Elig_Northwestern ([EligibilityID], [SystemID], [LocationID], [InsuranceTypeID], [CarrierName], [CarrierID], [InNetwork], [PlanName], [PlanID]) VALUES (798, 4, 42, 1, 'Blue Cross Blue Shield', 3, 1, 'Blue Precision Silver HMO 706', '39');</v>
      </c>
    </row>
    <row r="800" spans="1:10" x14ac:dyDescent="0.25">
      <c r="A800">
        <v>799</v>
      </c>
      <c r="B800">
        <v>4</v>
      </c>
      <c r="C800">
        <v>42</v>
      </c>
      <c r="D800">
        <v>1</v>
      </c>
      <c r="E800" t="s">
        <v>8</v>
      </c>
      <c r="F800">
        <v>3</v>
      </c>
      <c r="G800">
        <v>1</v>
      </c>
      <c r="H800" t="s">
        <v>45</v>
      </c>
      <c r="I800">
        <v>39</v>
      </c>
      <c r="J800" t="str">
        <f t="shared" si="12"/>
        <v>INSERT INTO Elig_Northwestern ([EligibilityID], [SystemID], [LocationID], [InsuranceTypeID], [CarrierName], [CarrierID], [InNetwork], [PlanName], [PlanID]) VALUES (799, 4, 42, 1, 'Blue Cross Blue Shield', 3, 1, 'Blue Precision Silver HMO 706', '39');</v>
      </c>
    </row>
    <row r="801" spans="1:10" x14ac:dyDescent="0.25">
      <c r="A801">
        <v>800</v>
      </c>
      <c r="B801">
        <v>4</v>
      </c>
      <c r="C801">
        <v>18</v>
      </c>
      <c r="D801">
        <v>1</v>
      </c>
      <c r="E801" t="s">
        <v>8</v>
      </c>
      <c r="F801">
        <v>3</v>
      </c>
      <c r="G801">
        <v>1</v>
      </c>
      <c r="H801" t="s">
        <v>45</v>
      </c>
      <c r="I801">
        <v>39</v>
      </c>
      <c r="J801" t="str">
        <f t="shared" si="12"/>
        <v>INSERT INTO Elig_Northwestern ([EligibilityID], [SystemID], [LocationID], [InsuranceTypeID], [CarrierName], [CarrierID], [InNetwork], [PlanName], [PlanID]) VALUES (800, 4, 18, 1, 'Blue Cross Blue Shield', 3, 1, 'Blue Precision Silver HMO 706', '39');</v>
      </c>
    </row>
    <row r="802" spans="1:10" x14ac:dyDescent="0.25">
      <c r="A802">
        <v>801</v>
      </c>
      <c r="B802">
        <v>4</v>
      </c>
      <c r="C802">
        <v>18</v>
      </c>
      <c r="D802">
        <v>1</v>
      </c>
      <c r="E802" t="s">
        <v>8</v>
      </c>
      <c r="F802">
        <v>3</v>
      </c>
      <c r="G802">
        <v>1</v>
      </c>
      <c r="H802" t="s">
        <v>45</v>
      </c>
      <c r="I802">
        <v>39</v>
      </c>
      <c r="J802" t="str">
        <f t="shared" si="12"/>
        <v>INSERT INTO Elig_Northwestern ([EligibilityID], [SystemID], [LocationID], [InsuranceTypeID], [CarrierName], [CarrierID], [InNetwork], [PlanName], [PlanID]) VALUES (801, 4, 18, 1, 'Blue Cross Blue Shield', 3, 1, 'Blue Precision Silver HMO 706', '39');</v>
      </c>
    </row>
    <row r="803" spans="1:10" x14ac:dyDescent="0.25">
      <c r="A803">
        <v>802</v>
      </c>
      <c r="B803">
        <v>4</v>
      </c>
      <c r="C803">
        <v>21</v>
      </c>
      <c r="D803">
        <v>1</v>
      </c>
      <c r="E803" t="s">
        <v>8</v>
      </c>
      <c r="F803">
        <v>3</v>
      </c>
      <c r="G803">
        <v>1</v>
      </c>
      <c r="H803" t="s">
        <v>45</v>
      </c>
      <c r="I803">
        <v>39</v>
      </c>
      <c r="J803" t="str">
        <f t="shared" si="12"/>
        <v>INSERT INTO Elig_Northwestern ([EligibilityID], [SystemID], [LocationID], [InsuranceTypeID], [CarrierName], [CarrierID], [InNetwork], [PlanName], [PlanID]) VALUES (802, 4, 21, 1, 'Blue Cross Blue Shield', 3, 1, 'Blue Precision Silver HMO 706', '39');</v>
      </c>
    </row>
    <row r="804" spans="1:10" x14ac:dyDescent="0.25">
      <c r="A804">
        <v>803</v>
      </c>
      <c r="B804">
        <v>4</v>
      </c>
      <c r="C804">
        <v>21</v>
      </c>
      <c r="D804">
        <v>1</v>
      </c>
      <c r="E804" t="s">
        <v>8</v>
      </c>
      <c r="F804">
        <v>3</v>
      </c>
      <c r="G804">
        <v>1</v>
      </c>
      <c r="H804" t="s">
        <v>45</v>
      </c>
      <c r="I804">
        <v>39</v>
      </c>
      <c r="J804" t="str">
        <f t="shared" si="12"/>
        <v>INSERT INTO Elig_Northwestern ([EligibilityID], [SystemID], [LocationID], [InsuranceTypeID], [CarrierName], [CarrierID], [InNetwork], [PlanName], [PlanID]) VALUES (803, 4, 21, 1, 'Blue Cross Blue Shield', 3, 1, 'Blue Precision Silver HMO 706', '39');</v>
      </c>
    </row>
    <row r="805" spans="1:10" x14ac:dyDescent="0.25">
      <c r="A805">
        <v>804</v>
      </c>
      <c r="B805">
        <v>4</v>
      </c>
      <c r="C805">
        <v>20</v>
      </c>
      <c r="D805">
        <v>1</v>
      </c>
      <c r="E805" t="s">
        <v>8</v>
      </c>
      <c r="F805">
        <v>3</v>
      </c>
      <c r="G805">
        <v>1</v>
      </c>
      <c r="H805" t="s">
        <v>45</v>
      </c>
      <c r="I805">
        <v>39</v>
      </c>
      <c r="J805" t="str">
        <f t="shared" si="12"/>
        <v>INSERT INTO Elig_Northwestern ([EligibilityID], [SystemID], [LocationID], [InsuranceTypeID], [CarrierName], [CarrierID], [InNetwork], [PlanName], [PlanID]) VALUES (804, 4, 20, 1, 'Blue Cross Blue Shield', 3, 1, 'Blue Precision Silver HMO 706', '39');</v>
      </c>
    </row>
    <row r="806" spans="1:10" x14ac:dyDescent="0.25">
      <c r="A806">
        <v>805</v>
      </c>
      <c r="B806">
        <v>4</v>
      </c>
      <c r="C806">
        <v>20</v>
      </c>
      <c r="D806">
        <v>1</v>
      </c>
      <c r="E806" t="s">
        <v>8</v>
      </c>
      <c r="F806">
        <v>3</v>
      </c>
      <c r="G806">
        <v>1</v>
      </c>
      <c r="H806" t="s">
        <v>45</v>
      </c>
      <c r="I806">
        <v>39</v>
      </c>
      <c r="J806" t="str">
        <f t="shared" si="12"/>
        <v>INSERT INTO Elig_Northwestern ([EligibilityID], [SystemID], [LocationID], [InsuranceTypeID], [CarrierName], [CarrierID], [InNetwork], [PlanName], [PlanID]) VALUES (805, 4, 20, 1, 'Blue Cross Blue Shield', 3, 1, 'Blue Precision Silver HMO 706', '39');</v>
      </c>
    </row>
    <row r="807" spans="1:10" x14ac:dyDescent="0.25">
      <c r="A807">
        <v>806</v>
      </c>
      <c r="B807">
        <v>4</v>
      </c>
      <c r="C807">
        <v>23</v>
      </c>
      <c r="D807">
        <v>1</v>
      </c>
      <c r="E807" t="s">
        <v>8</v>
      </c>
      <c r="F807">
        <v>3</v>
      </c>
      <c r="G807">
        <v>1</v>
      </c>
      <c r="H807" t="s">
        <v>45</v>
      </c>
      <c r="I807">
        <v>39</v>
      </c>
      <c r="J807" t="str">
        <f t="shared" si="12"/>
        <v>INSERT INTO Elig_Northwestern ([EligibilityID], [SystemID], [LocationID], [InsuranceTypeID], [CarrierName], [CarrierID], [InNetwork], [PlanName], [PlanID]) VALUES (806, 4, 23, 1, 'Blue Cross Blue Shield', 3, 1, 'Blue Precision Silver HMO 706', '39');</v>
      </c>
    </row>
    <row r="808" spans="1:10" x14ac:dyDescent="0.25">
      <c r="A808">
        <v>807</v>
      </c>
      <c r="B808">
        <v>4</v>
      </c>
      <c r="C808">
        <v>23</v>
      </c>
      <c r="D808">
        <v>1</v>
      </c>
      <c r="E808" t="s">
        <v>8</v>
      </c>
      <c r="F808">
        <v>3</v>
      </c>
      <c r="G808">
        <v>1</v>
      </c>
      <c r="H808" t="s">
        <v>45</v>
      </c>
      <c r="I808">
        <v>39</v>
      </c>
      <c r="J808" t="str">
        <f t="shared" si="12"/>
        <v>INSERT INTO Elig_Northwestern ([EligibilityID], [SystemID], [LocationID], [InsuranceTypeID], [CarrierName], [CarrierID], [InNetwork], [PlanName], [PlanID]) VALUES (807, 4, 23, 1, 'Blue Cross Blue Shield', 3, 1, 'Blue Precision Silver HMO 706', '39');</v>
      </c>
    </row>
    <row r="809" spans="1:10" x14ac:dyDescent="0.25">
      <c r="A809">
        <v>808</v>
      </c>
      <c r="B809">
        <v>4</v>
      </c>
      <c r="C809">
        <v>25</v>
      </c>
      <c r="D809">
        <v>1</v>
      </c>
      <c r="E809" t="s">
        <v>8</v>
      </c>
      <c r="F809">
        <v>3</v>
      </c>
      <c r="G809">
        <v>1</v>
      </c>
      <c r="H809" t="s">
        <v>45</v>
      </c>
      <c r="I809">
        <v>39</v>
      </c>
      <c r="J809" t="str">
        <f t="shared" si="12"/>
        <v>INSERT INTO Elig_Northwestern ([EligibilityID], [SystemID], [LocationID], [InsuranceTypeID], [CarrierName], [CarrierID], [InNetwork], [PlanName], [PlanID]) VALUES (808, 4, 25, 1, 'Blue Cross Blue Shield', 3, 1, 'Blue Precision Silver HMO 706', '39');</v>
      </c>
    </row>
    <row r="810" spans="1:10" x14ac:dyDescent="0.25">
      <c r="A810">
        <v>809</v>
      </c>
      <c r="B810">
        <v>4</v>
      </c>
      <c r="C810">
        <v>25</v>
      </c>
      <c r="D810">
        <v>1</v>
      </c>
      <c r="E810" t="s">
        <v>8</v>
      </c>
      <c r="F810">
        <v>3</v>
      </c>
      <c r="G810">
        <v>1</v>
      </c>
      <c r="H810" t="s">
        <v>45</v>
      </c>
      <c r="I810">
        <v>39</v>
      </c>
      <c r="J810" t="str">
        <f t="shared" si="12"/>
        <v>INSERT INTO Elig_Northwestern ([EligibilityID], [SystemID], [LocationID], [InsuranceTypeID], [CarrierName], [CarrierID], [InNetwork], [PlanName], [PlanID]) VALUES (809, 4, 25, 1, 'Blue Cross Blue Shield', 3, 1, 'Blue Precision Silver HMO 706', '39');</v>
      </c>
    </row>
    <row r="811" spans="1:10" x14ac:dyDescent="0.25">
      <c r="A811">
        <v>810</v>
      </c>
      <c r="B811">
        <v>4</v>
      </c>
      <c r="C811">
        <v>41</v>
      </c>
      <c r="D811">
        <v>1</v>
      </c>
      <c r="E811" t="s">
        <v>8</v>
      </c>
      <c r="F811">
        <v>3</v>
      </c>
      <c r="G811">
        <v>1</v>
      </c>
      <c r="H811" t="s">
        <v>45</v>
      </c>
      <c r="I811">
        <v>39</v>
      </c>
      <c r="J811" t="str">
        <f t="shared" si="12"/>
        <v>INSERT INTO Elig_Northwestern ([EligibilityID], [SystemID], [LocationID], [InsuranceTypeID], [CarrierName], [CarrierID], [InNetwork], [PlanName], [PlanID]) VALUES (810, 4, 41, 1, 'Blue Cross Blue Shield', 3, 1, 'Blue Precision Silver HMO 706', '39');</v>
      </c>
    </row>
    <row r="812" spans="1:10" x14ac:dyDescent="0.25">
      <c r="A812">
        <v>811</v>
      </c>
      <c r="B812">
        <v>4</v>
      </c>
      <c r="C812">
        <v>41</v>
      </c>
      <c r="D812">
        <v>1</v>
      </c>
      <c r="E812" t="s">
        <v>8</v>
      </c>
      <c r="F812">
        <v>3</v>
      </c>
      <c r="G812">
        <v>1</v>
      </c>
      <c r="H812" t="s">
        <v>45</v>
      </c>
      <c r="I812">
        <v>39</v>
      </c>
      <c r="J812" t="str">
        <f t="shared" si="12"/>
        <v>INSERT INTO Elig_Northwestern ([EligibilityID], [SystemID], [LocationID], [InsuranceTypeID], [CarrierName], [CarrierID], [InNetwork], [PlanName], [PlanID]) VALUES (811, 4, 41, 1, 'Blue Cross Blue Shield', 3, 1, 'Blue Precision Silver HMO 706', '39');</v>
      </c>
    </row>
    <row r="813" spans="1:10" x14ac:dyDescent="0.25">
      <c r="A813">
        <v>812</v>
      </c>
      <c r="B813">
        <v>4</v>
      </c>
      <c r="C813">
        <v>42</v>
      </c>
      <c r="D813">
        <v>1</v>
      </c>
      <c r="E813" t="s">
        <v>8</v>
      </c>
      <c r="F813">
        <v>3</v>
      </c>
      <c r="G813">
        <v>1</v>
      </c>
      <c r="H813" t="s">
        <v>45</v>
      </c>
      <c r="I813">
        <v>39</v>
      </c>
      <c r="J813" t="str">
        <f t="shared" si="12"/>
        <v>INSERT INTO Elig_Northwestern ([EligibilityID], [SystemID], [LocationID], [InsuranceTypeID], [CarrierName], [CarrierID], [InNetwork], [PlanName], [PlanID]) VALUES (812, 4, 42, 1, 'Blue Cross Blue Shield', 3, 1, 'Blue Precision Silver HMO 706', '39');</v>
      </c>
    </row>
    <row r="814" spans="1:10" x14ac:dyDescent="0.25">
      <c r="A814">
        <v>813</v>
      </c>
      <c r="B814">
        <v>4</v>
      </c>
      <c r="C814">
        <v>42</v>
      </c>
      <c r="D814">
        <v>1</v>
      </c>
      <c r="E814" t="s">
        <v>8</v>
      </c>
      <c r="F814">
        <v>3</v>
      </c>
      <c r="G814">
        <v>1</v>
      </c>
      <c r="H814" t="s">
        <v>45</v>
      </c>
      <c r="I814">
        <v>39</v>
      </c>
      <c r="J814" t="str">
        <f t="shared" si="12"/>
        <v>INSERT INTO Elig_Northwestern ([EligibilityID], [SystemID], [LocationID], [InsuranceTypeID], [CarrierName], [CarrierID], [InNetwork], [PlanName], [PlanID]) VALUES (813, 4, 42, 1, 'Blue Cross Blue Shield', 3, 1, 'Blue Precision Silver HMO 706', '39');</v>
      </c>
    </row>
    <row r="815" spans="1:10" x14ac:dyDescent="0.25">
      <c r="A815">
        <v>814</v>
      </c>
      <c r="B815">
        <v>4</v>
      </c>
      <c r="C815">
        <v>43</v>
      </c>
      <c r="D815">
        <v>1</v>
      </c>
      <c r="E815" t="s">
        <v>8</v>
      </c>
      <c r="F815">
        <v>3</v>
      </c>
      <c r="G815">
        <v>1</v>
      </c>
      <c r="H815" t="s">
        <v>45</v>
      </c>
      <c r="I815">
        <v>39</v>
      </c>
      <c r="J815" t="str">
        <f t="shared" si="12"/>
        <v>INSERT INTO Elig_Northwestern ([EligibilityID], [SystemID], [LocationID], [InsuranceTypeID], [CarrierName], [CarrierID], [InNetwork], [PlanName], [PlanID]) VALUES (814, 4, 43, 1, 'Blue Cross Blue Shield', 3, 1, 'Blue Precision Silver HMO 706', '39');</v>
      </c>
    </row>
    <row r="816" spans="1:10" x14ac:dyDescent="0.25">
      <c r="A816">
        <v>815</v>
      </c>
      <c r="B816">
        <v>4</v>
      </c>
      <c r="C816">
        <v>43</v>
      </c>
      <c r="D816">
        <v>1</v>
      </c>
      <c r="E816" t="s">
        <v>8</v>
      </c>
      <c r="F816">
        <v>3</v>
      </c>
      <c r="G816">
        <v>1</v>
      </c>
      <c r="H816" t="s">
        <v>45</v>
      </c>
      <c r="I816">
        <v>39</v>
      </c>
      <c r="J816" t="str">
        <f t="shared" si="12"/>
        <v>INSERT INTO Elig_Northwestern ([EligibilityID], [SystemID], [LocationID], [InsuranceTypeID], [CarrierName], [CarrierID], [InNetwork], [PlanName], [PlanID]) VALUES (815, 4, 43, 1, 'Blue Cross Blue Shield', 3, 1, 'Blue Precision Silver HMO 706', '39');</v>
      </c>
    </row>
    <row r="817" spans="1:10" x14ac:dyDescent="0.25">
      <c r="A817">
        <v>816</v>
      </c>
      <c r="B817">
        <v>4</v>
      </c>
      <c r="C817">
        <v>27</v>
      </c>
      <c r="D817">
        <v>1</v>
      </c>
      <c r="E817" t="s">
        <v>57</v>
      </c>
      <c r="F817">
        <v>1</v>
      </c>
      <c r="G817">
        <v>1</v>
      </c>
      <c r="H817" t="s">
        <v>58</v>
      </c>
      <c r="I817">
        <v>51</v>
      </c>
      <c r="J817" t="str">
        <f t="shared" si="12"/>
        <v>INSERT INTO Elig_Northwestern ([EligibilityID], [SystemID], [LocationID], [InsuranceTypeID], [CarrierName], [CarrierID], [InNetwork], [PlanName], [PlanID]) VALUES (816, 4, 27, 1, 'Aetna', 1, 1, 'Aetna - HMO', '51');</v>
      </c>
    </row>
    <row r="818" spans="1:10" x14ac:dyDescent="0.25">
      <c r="A818">
        <v>817</v>
      </c>
      <c r="B818">
        <v>4</v>
      </c>
      <c r="C818">
        <v>22</v>
      </c>
      <c r="D818">
        <v>1</v>
      </c>
      <c r="E818" t="s">
        <v>57</v>
      </c>
      <c r="F818">
        <v>1</v>
      </c>
      <c r="G818">
        <v>1</v>
      </c>
      <c r="H818" t="s">
        <v>58</v>
      </c>
      <c r="I818">
        <v>51</v>
      </c>
      <c r="J818" t="str">
        <f t="shared" si="12"/>
        <v>INSERT INTO Elig_Northwestern ([EligibilityID], [SystemID], [LocationID], [InsuranceTypeID], [CarrierName], [CarrierID], [InNetwork], [PlanName], [PlanID]) VALUES (817, 4, 22, 1, 'Aetna', 1, 1, 'Aetna - HMO', '51');</v>
      </c>
    </row>
    <row r="819" spans="1:10" x14ac:dyDescent="0.25">
      <c r="A819">
        <v>818</v>
      </c>
      <c r="B819">
        <v>4</v>
      </c>
      <c r="C819">
        <v>17</v>
      </c>
      <c r="D819">
        <v>1</v>
      </c>
      <c r="E819" t="s">
        <v>57</v>
      </c>
      <c r="F819">
        <v>1</v>
      </c>
      <c r="G819">
        <v>1</v>
      </c>
      <c r="H819" t="s">
        <v>58</v>
      </c>
      <c r="I819">
        <v>51</v>
      </c>
      <c r="J819" t="str">
        <f t="shared" si="12"/>
        <v>INSERT INTO Elig_Northwestern ([EligibilityID], [SystemID], [LocationID], [InsuranceTypeID], [CarrierName], [CarrierID], [InNetwork], [PlanName], [PlanID]) VALUES (818, 4, 17, 1, 'Aetna', 1, 1, 'Aetna - HMO', '51');</v>
      </c>
    </row>
    <row r="820" spans="1:10" x14ac:dyDescent="0.25">
      <c r="A820">
        <v>819</v>
      </c>
      <c r="B820">
        <v>4</v>
      </c>
      <c r="C820">
        <v>42</v>
      </c>
      <c r="D820">
        <v>1</v>
      </c>
      <c r="E820" t="s">
        <v>57</v>
      </c>
      <c r="F820">
        <v>1</v>
      </c>
      <c r="G820">
        <v>1</v>
      </c>
      <c r="H820" t="s">
        <v>58</v>
      </c>
      <c r="I820">
        <v>51</v>
      </c>
      <c r="J820" t="str">
        <f t="shared" si="12"/>
        <v>INSERT INTO Elig_Northwestern ([EligibilityID], [SystemID], [LocationID], [InsuranceTypeID], [CarrierName], [CarrierID], [InNetwork], [PlanName], [PlanID]) VALUES (819, 4, 42, 1, 'Aetna', 1, 1, 'Aetna - HMO', '51');</v>
      </c>
    </row>
    <row r="821" spans="1:10" x14ac:dyDescent="0.25">
      <c r="A821">
        <v>820</v>
      </c>
      <c r="B821">
        <v>4</v>
      </c>
      <c r="C821">
        <v>18</v>
      </c>
      <c r="D821">
        <v>1</v>
      </c>
      <c r="E821" t="s">
        <v>57</v>
      </c>
      <c r="F821">
        <v>1</v>
      </c>
      <c r="G821">
        <v>1</v>
      </c>
      <c r="H821" t="s">
        <v>58</v>
      </c>
      <c r="I821">
        <v>51</v>
      </c>
      <c r="J821" t="str">
        <f t="shared" si="12"/>
        <v>INSERT INTO Elig_Northwestern ([EligibilityID], [SystemID], [LocationID], [InsuranceTypeID], [CarrierName], [CarrierID], [InNetwork], [PlanName], [PlanID]) VALUES (820, 4, 18, 1, 'Aetna', 1, 1, 'Aetna - HMO', '51');</v>
      </c>
    </row>
    <row r="822" spans="1:10" x14ac:dyDescent="0.25">
      <c r="A822">
        <v>821</v>
      </c>
      <c r="B822">
        <v>4</v>
      </c>
      <c r="C822">
        <v>21</v>
      </c>
      <c r="D822">
        <v>1</v>
      </c>
      <c r="E822" t="s">
        <v>57</v>
      </c>
      <c r="F822">
        <v>1</v>
      </c>
      <c r="G822">
        <v>1</v>
      </c>
      <c r="H822" t="s">
        <v>58</v>
      </c>
      <c r="I822">
        <v>51</v>
      </c>
      <c r="J822" t="str">
        <f t="shared" si="12"/>
        <v>INSERT INTO Elig_Northwestern ([EligibilityID], [SystemID], [LocationID], [InsuranceTypeID], [CarrierName], [CarrierID], [InNetwork], [PlanName], [PlanID]) VALUES (821, 4, 21, 1, 'Aetna', 1, 1, 'Aetna - HMO', '51');</v>
      </c>
    </row>
    <row r="823" spans="1:10" x14ac:dyDescent="0.25">
      <c r="A823">
        <v>822</v>
      </c>
      <c r="B823">
        <v>4</v>
      </c>
      <c r="C823">
        <v>20</v>
      </c>
      <c r="D823">
        <v>1</v>
      </c>
      <c r="E823" t="s">
        <v>57</v>
      </c>
      <c r="F823">
        <v>1</v>
      </c>
      <c r="G823">
        <v>1</v>
      </c>
      <c r="H823" t="s">
        <v>58</v>
      </c>
      <c r="I823">
        <v>51</v>
      </c>
      <c r="J823" t="str">
        <f t="shared" si="12"/>
        <v>INSERT INTO Elig_Northwestern ([EligibilityID], [SystemID], [LocationID], [InsuranceTypeID], [CarrierName], [CarrierID], [InNetwork], [PlanName], [PlanID]) VALUES (822, 4, 20, 1, 'Aetna', 1, 1, 'Aetna - HMO', '51');</v>
      </c>
    </row>
    <row r="824" spans="1:10" x14ac:dyDescent="0.25">
      <c r="A824">
        <v>823</v>
      </c>
      <c r="B824">
        <v>4</v>
      </c>
      <c r="C824">
        <v>23</v>
      </c>
      <c r="D824">
        <v>1</v>
      </c>
      <c r="E824" t="s">
        <v>57</v>
      </c>
      <c r="F824">
        <v>1</v>
      </c>
      <c r="G824">
        <v>1</v>
      </c>
      <c r="H824" t="s">
        <v>58</v>
      </c>
      <c r="I824">
        <v>51</v>
      </c>
      <c r="J824" t="str">
        <f t="shared" si="12"/>
        <v>INSERT INTO Elig_Northwestern ([EligibilityID], [SystemID], [LocationID], [InsuranceTypeID], [CarrierName], [CarrierID], [InNetwork], [PlanName], [PlanID]) VALUES (823, 4, 23, 1, 'Aetna', 1, 1, 'Aetna - HMO', '51');</v>
      </c>
    </row>
    <row r="825" spans="1:10" x14ac:dyDescent="0.25">
      <c r="A825">
        <v>824</v>
      </c>
      <c r="B825">
        <v>4</v>
      </c>
      <c r="C825">
        <v>42</v>
      </c>
      <c r="D825">
        <v>1</v>
      </c>
      <c r="E825" t="s">
        <v>57</v>
      </c>
      <c r="F825">
        <v>1</v>
      </c>
      <c r="G825">
        <v>1</v>
      </c>
      <c r="H825" t="s">
        <v>58</v>
      </c>
      <c r="I825">
        <v>51</v>
      </c>
      <c r="J825" t="str">
        <f t="shared" si="12"/>
        <v>INSERT INTO Elig_Northwestern ([EligibilityID], [SystemID], [LocationID], [InsuranceTypeID], [CarrierName], [CarrierID], [InNetwork], [PlanName], [PlanID]) VALUES (824, 4, 42, 1, 'Aetna', 1, 1, 'Aetna - HMO', '51');</v>
      </c>
    </row>
    <row r="826" spans="1:10" x14ac:dyDescent="0.25">
      <c r="A826">
        <v>825</v>
      </c>
      <c r="B826">
        <v>4</v>
      </c>
      <c r="C826">
        <v>43</v>
      </c>
      <c r="D826">
        <v>1</v>
      </c>
      <c r="E826" t="s">
        <v>57</v>
      </c>
      <c r="F826">
        <v>1</v>
      </c>
      <c r="G826">
        <v>1</v>
      </c>
      <c r="H826" t="s">
        <v>58</v>
      </c>
      <c r="I826">
        <v>51</v>
      </c>
      <c r="J826" t="str">
        <f t="shared" si="12"/>
        <v>INSERT INTO Elig_Northwestern ([EligibilityID], [SystemID], [LocationID], [InsuranceTypeID], [CarrierName], [CarrierID], [InNetwork], [PlanName], [PlanID]) VALUES (825, 4, 43, 1, 'Aetna', 1, 1, 'Aetna - HMO', '51');</v>
      </c>
    </row>
    <row r="827" spans="1:10" x14ac:dyDescent="0.25">
      <c r="A827">
        <v>826</v>
      </c>
      <c r="B827">
        <v>4</v>
      </c>
      <c r="C827">
        <v>25</v>
      </c>
      <c r="D827">
        <v>1</v>
      </c>
      <c r="E827" t="s">
        <v>57</v>
      </c>
      <c r="F827">
        <v>1</v>
      </c>
      <c r="G827">
        <v>1</v>
      </c>
      <c r="H827" t="s">
        <v>59</v>
      </c>
      <c r="I827">
        <v>52</v>
      </c>
      <c r="J827" t="str">
        <f t="shared" si="12"/>
        <v>INSERT INTO Elig_Northwestern ([EligibilityID], [SystemID], [LocationID], [InsuranceTypeID], [CarrierName], [CarrierID], [InNetwork], [PlanName], [PlanID]) VALUES (826, 4, 25, 1, 'Aetna', 1, 1, 'Aetna – HMO', '52');</v>
      </c>
    </row>
    <row r="828" spans="1:10" x14ac:dyDescent="0.25">
      <c r="A828">
        <v>827</v>
      </c>
      <c r="B828">
        <v>4</v>
      </c>
      <c r="C828">
        <v>41</v>
      </c>
      <c r="D828">
        <v>1</v>
      </c>
      <c r="E828" t="s">
        <v>57</v>
      </c>
      <c r="F828">
        <v>1</v>
      </c>
      <c r="G828">
        <v>1</v>
      </c>
      <c r="H828" t="s">
        <v>59</v>
      </c>
      <c r="I828">
        <v>52</v>
      </c>
      <c r="J828" t="str">
        <f t="shared" si="12"/>
        <v>INSERT INTO Elig_Northwestern ([EligibilityID], [SystemID], [LocationID], [InsuranceTypeID], [CarrierName], [CarrierID], [InNetwork], [PlanName], [PlanID]) VALUES (827, 4, 41, 1, 'Aetna', 1, 1, 'Aetna – HMO', '52');</v>
      </c>
    </row>
    <row r="829" spans="1:10" x14ac:dyDescent="0.25">
      <c r="A829">
        <v>828</v>
      </c>
      <c r="B829">
        <v>4</v>
      </c>
      <c r="C829">
        <v>27</v>
      </c>
      <c r="D829">
        <v>1</v>
      </c>
      <c r="E829" t="s">
        <v>57</v>
      </c>
      <c r="F829">
        <v>1</v>
      </c>
      <c r="G829">
        <v>1</v>
      </c>
      <c r="H829" t="s">
        <v>60</v>
      </c>
      <c r="I829">
        <v>53</v>
      </c>
      <c r="J829" t="str">
        <f t="shared" si="12"/>
        <v>INSERT INTO Elig_Northwestern ([EligibilityID], [SystemID], [LocationID], [InsuranceTypeID], [CarrierName], [CarrierID], [InNetwork], [PlanName], [PlanID]) VALUES (828, 4, 27, 1, 'Aetna', 1, 1, 'Aetna - Open Access HMO', '53');</v>
      </c>
    </row>
    <row r="830" spans="1:10" x14ac:dyDescent="0.25">
      <c r="A830">
        <v>829</v>
      </c>
      <c r="B830">
        <v>4</v>
      </c>
      <c r="C830">
        <v>22</v>
      </c>
      <c r="D830">
        <v>1</v>
      </c>
      <c r="E830" t="s">
        <v>57</v>
      </c>
      <c r="F830">
        <v>1</v>
      </c>
      <c r="G830">
        <v>1</v>
      </c>
      <c r="H830" t="s">
        <v>60</v>
      </c>
      <c r="I830">
        <v>53</v>
      </c>
      <c r="J830" t="str">
        <f t="shared" si="12"/>
        <v>INSERT INTO Elig_Northwestern ([EligibilityID], [SystemID], [LocationID], [InsuranceTypeID], [CarrierName], [CarrierID], [InNetwork], [PlanName], [PlanID]) VALUES (829, 4, 22, 1, 'Aetna', 1, 1, 'Aetna - Open Access HMO', '53');</v>
      </c>
    </row>
    <row r="831" spans="1:10" x14ac:dyDescent="0.25">
      <c r="A831">
        <v>830</v>
      </c>
      <c r="B831">
        <v>4</v>
      </c>
      <c r="C831">
        <v>17</v>
      </c>
      <c r="D831">
        <v>1</v>
      </c>
      <c r="E831" t="s">
        <v>57</v>
      </c>
      <c r="F831">
        <v>1</v>
      </c>
      <c r="G831">
        <v>1</v>
      </c>
      <c r="H831" t="s">
        <v>60</v>
      </c>
      <c r="I831">
        <v>53</v>
      </c>
      <c r="J831" t="str">
        <f t="shared" si="12"/>
        <v>INSERT INTO Elig_Northwestern ([EligibilityID], [SystemID], [LocationID], [InsuranceTypeID], [CarrierName], [CarrierID], [InNetwork], [PlanName], [PlanID]) VALUES (830, 4, 17, 1, 'Aetna', 1, 1, 'Aetna - Open Access HMO', '53');</v>
      </c>
    </row>
    <row r="832" spans="1:10" x14ac:dyDescent="0.25">
      <c r="A832">
        <v>831</v>
      </c>
      <c r="B832">
        <v>4</v>
      </c>
      <c r="C832">
        <v>42</v>
      </c>
      <c r="D832">
        <v>1</v>
      </c>
      <c r="E832" t="s">
        <v>57</v>
      </c>
      <c r="F832">
        <v>1</v>
      </c>
      <c r="G832">
        <v>1</v>
      </c>
      <c r="H832" t="s">
        <v>60</v>
      </c>
      <c r="I832">
        <v>53</v>
      </c>
      <c r="J832" t="str">
        <f t="shared" si="12"/>
        <v>INSERT INTO Elig_Northwestern ([EligibilityID], [SystemID], [LocationID], [InsuranceTypeID], [CarrierName], [CarrierID], [InNetwork], [PlanName], [PlanID]) VALUES (831, 4, 42, 1, 'Aetna', 1, 1, 'Aetna - Open Access HMO', '53');</v>
      </c>
    </row>
    <row r="833" spans="1:10" x14ac:dyDescent="0.25">
      <c r="A833">
        <v>832</v>
      </c>
      <c r="B833">
        <v>4</v>
      </c>
      <c r="C833">
        <v>18</v>
      </c>
      <c r="D833">
        <v>1</v>
      </c>
      <c r="E833" t="s">
        <v>57</v>
      </c>
      <c r="F833">
        <v>1</v>
      </c>
      <c r="G833">
        <v>1</v>
      </c>
      <c r="H833" t="s">
        <v>60</v>
      </c>
      <c r="I833">
        <v>53</v>
      </c>
      <c r="J833" t="str">
        <f t="shared" si="12"/>
        <v>INSERT INTO Elig_Northwestern ([EligibilityID], [SystemID], [LocationID], [InsuranceTypeID], [CarrierName], [CarrierID], [InNetwork], [PlanName], [PlanID]) VALUES (832, 4, 18, 1, 'Aetna', 1, 1, 'Aetna - Open Access HMO', '53');</v>
      </c>
    </row>
    <row r="834" spans="1:10" x14ac:dyDescent="0.25">
      <c r="A834">
        <v>833</v>
      </c>
      <c r="B834">
        <v>4</v>
      </c>
      <c r="C834">
        <v>21</v>
      </c>
      <c r="D834">
        <v>1</v>
      </c>
      <c r="E834" t="s">
        <v>57</v>
      </c>
      <c r="F834">
        <v>1</v>
      </c>
      <c r="G834">
        <v>1</v>
      </c>
      <c r="H834" t="s">
        <v>60</v>
      </c>
      <c r="I834">
        <v>53</v>
      </c>
      <c r="J834" t="str">
        <f t="shared" ref="J834:J897" si="13" xml:space="preserve"> "INSERT INTO Elig_Northwestern ([EligibilityID], [SystemID], [LocationID], [InsuranceTypeID], [CarrierName], [CarrierID], [InNetwork], [PlanName], [PlanID]) VALUES (" &amp; A834 &amp; ", " &amp; B834 &amp; ", " &amp; C834 &amp; ", " &amp; D834 &amp; ", '" &amp; E834 &amp; "', " &amp; F834 &amp; ", " &amp; G834 &amp; ", '" &amp; H834 &amp; "', '" &amp; I834 &amp; "');"</f>
        <v>INSERT INTO Elig_Northwestern ([EligibilityID], [SystemID], [LocationID], [InsuranceTypeID], [CarrierName], [CarrierID], [InNetwork], [PlanName], [PlanID]) VALUES (833, 4, 21, 1, 'Aetna', 1, 1, 'Aetna - Open Access HMO', '53');</v>
      </c>
    </row>
    <row r="835" spans="1:10" x14ac:dyDescent="0.25">
      <c r="A835">
        <v>834</v>
      </c>
      <c r="B835">
        <v>4</v>
      </c>
      <c r="C835">
        <v>20</v>
      </c>
      <c r="D835">
        <v>1</v>
      </c>
      <c r="E835" t="s">
        <v>57</v>
      </c>
      <c r="F835">
        <v>1</v>
      </c>
      <c r="G835">
        <v>1</v>
      </c>
      <c r="H835" t="s">
        <v>60</v>
      </c>
      <c r="I835">
        <v>53</v>
      </c>
      <c r="J835" t="str">
        <f t="shared" si="13"/>
        <v>INSERT INTO Elig_Northwestern ([EligibilityID], [SystemID], [LocationID], [InsuranceTypeID], [CarrierName], [CarrierID], [InNetwork], [PlanName], [PlanID]) VALUES (834, 4, 20, 1, 'Aetna', 1, 1, 'Aetna - Open Access HMO', '53');</v>
      </c>
    </row>
    <row r="836" spans="1:10" x14ac:dyDescent="0.25">
      <c r="A836">
        <v>835</v>
      </c>
      <c r="B836">
        <v>4</v>
      </c>
      <c r="C836">
        <v>23</v>
      </c>
      <c r="D836">
        <v>1</v>
      </c>
      <c r="E836" t="s">
        <v>57</v>
      </c>
      <c r="F836">
        <v>1</v>
      </c>
      <c r="G836">
        <v>1</v>
      </c>
      <c r="H836" t="s">
        <v>60</v>
      </c>
      <c r="I836">
        <v>53</v>
      </c>
      <c r="J836" t="str">
        <f t="shared" si="13"/>
        <v>INSERT INTO Elig_Northwestern ([EligibilityID], [SystemID], [LocationID], [InsuranceTypeID], [CarrierName], [CarrierID], [InNetwork], [PlanName], [PlanID]) VALUES (835, 4, 23, 1, 'Aetna', 1, 1, 'Aetna - Open Access HMO', '53');</v>
      </c>
    </row>
    <row r="837" spans="1:10" x14ac:dyDescent="0.25">
      <c r="A837">
        <v>836</v>
      </c>
      <c r="B837">
        <v>4</v>
      </c>
      <c r="C837">
        <v>42</v>
      </c>
      <c r="D837">
        <v>1</v>
      </c>
      <c r="E837" t="s">
        <v>57</v>
      </c>
      <c r="F837">
        <v>1</v>
      </c>
      <c r="G837">
        <v>1</v>
      </c>
      <c r="H837" t="s">
        <v>60</v>
      </c>
      <c r="I837">
        <v>53</v>
      </c>
      <c r="J837" t="str">
        <f t="shared" si="13"/>
        <v>INSERT INTO Elig_Northwestern ([EligibilityID], [SystemID], [LocationID], [InsuranceTypeID], [CarrierName], [CarrierID], [InNetwork], [PlanName], [PlanID]) VALUES (836, 4, 42, 1, 'Aetna', 1, 1, 'Aetna - Open Access HMO', '53');</v>
      </c>
    </row>
    <row r="838" spans="1:10" x14ac:dyDescent="0.25">
      <c r="A838">
        <v>837</v>
      </c>
      <c r="B838">
        <v>4</v>
      </c>
      <c r="C838">
        <v>43</v>
      </c>
      <c r="D838">
        <v>1</v>
      </c>
      <c r="E838" t="s">
        <v>57</v>
      </c>
      <c r="F838">
        <v>1</v>
      </c>
      <c r="G838">
        <v>1</v>
      </c>
      <c r="H838" t="s">
        <v>60</v>
      </c>
      <c r="I838">
        <v>53</v>
      </c>
      <c r="J838" t="str">
        <f t="shared" si="13"/>
        <v>INSERT INTO Elig_Northwestern ([EligibilityID], [SystemID], [LocationID], [InsuranceTypeID], [CarrierName], [CarrierID], [InNetwork], [PlanName], [PlanID]) VALUES (837, 4, 43, 1, 'Aetna', 1, 1, 'Aetna - Open Access HMO', '53');</v>
      </c>
    </row>
    <row r="839" spans="1:10" x14ac:dyDescent="0.25">
      <c r="A839">
        <v>838</v>
      </c>
      <c r="B839">
        <v>4</v>
      </c>
      <c r="C839">
        <v>25</v>
      </c>
      <c r="D839">
        <v>1</v>
      </c>
      <c r="E839" t="s">
        <v>57</v>
      </c>
      <c r="F839">
        <v>1</v>
      </c>
      <c r="G839">
        <v>1</v>
      </c>
      <c r="H839" t="s">
        <v>61</v>
      </c>
      <c r="I839">
        <v>54</v>
      </c>
      <c r="J839" t="str">
        <f t="shared" si="13"/>
        <v>INSERT INTO Elig_Northwestern ([EligibilityID], [SystemID], [LocationID], [InsuranceTypeID], [CarrierName], [CarrierID], [InNetwork], [PlanName], [PlanID]) VALUES (838, 4, 25, 1, 'Aetna', 1, 1, 'Aetna – Open Access HMO', '54');</v>
      </c>
    </row>
    <row r="840" spans="1:10" x14ac:dyDescent="0.25">
      <c r="A840">
        <v>839</v>
      </c>
      <c r="B840">
        <v>4</v>
      </c>
      <c r="C840">
        <v>41</v>
      </c>
      <c r="D840">
        <v>1</v>
      </c>
      <c r="E840" t="s">
        <v>57</v>
      </c>
      <c r="F840">
        <v>1</v>
      </c>
      <c r="G840">
        <v>1</v>
      </c>
      <c r="H840" t="s">
        <v>61</v>
      </c>
      <c r="I840">
        <v>54</v>
      </c>
      <c r="J840" t="str">
        <f t="shared" si="13"/>
        <v>INSERT INTO Elig_Northwestern ([EligibilityID], [SystemID], [LocationID], [InsuranceTypeID], [CarrierName], [CarrierID], [InNetwork], [PlanName], [PlanID]) VALUES (839, 4, 41, 1, 'Aetna', 1, 1, 'Aetna – Open Access HMO', '54');</v>
      </c>
    </row>
    <row r="841" spans="1:10" x14ac:dyDescent="0.25">
      <c r="A841">
        <v>840</v>
      </c>
      <c r="B841">
        <v>4</v>
      </c>
      <c r="C841">
        <v>27</v>
      </c>
      <c r="D841">
        <v>1</v>
      </c>
      <c r="E841" t="s">
        <v>57</v>
      </c>
      <c r="F841">
        <v>1</v>
      </c>
      <c r="G841">
        <v>1</v>
      </c>
      <c r="H841" t="s">
        <v>62</v>
      </c>
      <c r="I841">
        <v>55</v>
      </c>
      <c r="J841" t="str">
        <f t="shared" si="13"/>
        <v>INSERT INTO Elig_Northwestern ([EligibilityID], [SystemID], [LocationID], [InsuranceTypeID], [CarrierName], [CarrierID], [InNetwork], [PlanName], [PlanID]) VALUES (840, 4, 27, 1, 'Aetna', 1, 1, 'Aetna - PPO', '55');</v>
      </c>
    </row>
    <row r="842" spans="1:10" x14ac:dyDescent="0.25">
      <c r="A842">
        <v>841</v>
      </c>
      <c r="B842">
        <v>4</v>
      </c>
      <c r="C842">
        <v>22</v>
      </c>
      <c r="D842">
        <v>1</v>
      </c>
      <c r="E842" t="s">
        <v>57</v>
      </c>
      <c r="F842">
        <v>1</v>
      </c>
      <c r="G842">
        <v>1</v>
      </c>
      <c r="H842" t="s">
        <v>62</v>
      </c>
      <c r="I842">
        <v>55</v>
      </c>
      <c r="J842" t="str">
        <f t="shared" si="13"/>
        <v>INSERT INTO Elig_Northwestern ([EligibilityID], [SystemID], [LocationID], [InsuranceTypeID], [CarrierName], [CarrierID], [InNetwork], [PlanName], [PlanID]) VALUES (841, 4, 22, 1, 'Aetna', 1, 1, 'Aetna - PPO', '55');</v>
      </c>
    </row>
    <row r="843" spans="1:10" x14ac:dyDescent="0.25">
      <c r="A843">
        <v>842</v>
      </c>
      <c r="B843">
        <v>4</v>
      </c>
      <c r="C843">
        <v>17</v>
      </c>
      <c r="D843">
        <v>1</v>
      </c>
      <c r="E843" t="s">
        <v>57</v>
      </c>
      <c r="F843">
        <v>1</v>
      </c>
      <c r="G843">
        <v>1</v>
      </c>
      <c r="H843" t="s">
        <v>62</v>
      </c>
      <c r="I843">
        <v>55</v>
      </c>
      <c r="J843" t="str">
        <f t="shared" si="13"/>
        <v>INSERT INTO Elig_Northwestern ([EligibilityID], [SystemID], [LocationID], [InsuranceTypeID], [CarrierName], [CarrierID], [InNetwork], [PlanName], [PlanID]) VALUES (842, 4, 17, 1, 'Aetna', 1, 1, 'Aetna - PPO', '55');</v>
      </c>
    </row>
    <row r="844" spans="1:10" x14ac:dyDescent="0.25">
      <c r="A844">
        <v>843</v>
      </c>
      <c r="B844">
        <v>4</v>
      </c>
      <c r="C844">
        <v>42</v>
      </c>
      <c r="D844">
        <v>1</v>
      </c>
      <c r="E844" t="s">
        <v>57</v>
      </c>
      <c r="F844">
        <v>1</v>
      </c>
      <c r="G844">
        <v>1</v>
      </c>
      <c r="H844" t="s">
        <v>62</v>
      </c>
      <c r="I844">
        <v>55</v>
      </c>
      <c r="J844" t="str">
        <f t="shared" si="13"/>
        <v>INSERT INTO Elig_Northwestern ([EligibilityID], [SystemID], [LocationID], [InsuranceTypeID], [CarrierName], [CarrierID], [InNetwork], [PlanName], [PlanID]) VALUES (843, 4, 42, 1, 'Aetna', 1, 1, 'Aetna - PPO', '55');</v>
      </c>
    </row>
    <row r="845" spans="1:10" x14ac:dyDescent="0.25">
      <c r="A845">
        <v>844</v>
      </c>
      <c r="B845">
        <v>4</v>
      </c>
      <c r="C845">
        <v>18</v>
      </c>
      <c r="D845">
        <v>1</v>
      </c>
      <c r="E845" t="s">
        <v>57</v>
      </c>
      <c r="F845">
        <v>1</v>
      </c>
      <c r="G845">
        <v>1</v>
      </c>
      <c r="H845" t="s">
        <v>62</v>
      </c>
      <c r="I845">
        <v>55</v>
      </c>
      <c r="J845" t="str">
        <f t="shared" si="13"/>
        <v>INSERT INTO Elig_Northwestern ([EligibilityID], [SystemID], [LocationID], [InsuranceTypeID], [CarrierName], [CarrierID], [InNetwork], [PlanName], [PlanID]) VALUES (844, 4, 18, 1, 'Aetna', 1, 1, 'Aetna - PPO', '55');</v>
      </c>
    </row>
    <row r="846" spans="1:10" x14ac:dyDescent="0.25">
      <c r="A846">
        <v>845</v>
      </c>
      <c r="B846">
        <v>4</v>
      </c>
      <c r="C846">
        <v>21</v>
      </c>
      <c r="D846">
        <v>1</v>
      </c>
      <c r="E846" t="s">
        <v>57</v>
      </c>
      <c r="F846">
        <v>1</v>
      </c>
      <c r="G846">
        <v>1</v>
      </c>
      <c r="H846" t="s">
        <v>62</v>
      </c>
      <c r="I846">
        <v>55</v>
      </c>
      <c r="J846" t="str">
        <f t="shared" si="13"/>
        <v>INSERT INTO Elig_Northwestern ([EligibilityID], [SystemID], [LocationID], [InsuranceTypeID], [CarrierName], [CarrierID], [InNetwork], [PlanName], [PlanID]) VALUES (845, 4, 21, 1, 'Aetna', 1, 1, 'Aetna - PPO', '55');</v>
      </c>
    </row>
    <row r="847" spans="1:10" x14ac:dyDescent="0.25">
      <c r="A847">
        <v>846</v>
      </c>
      <c r="B847">
        <v>4</v>
      </c>
      <c r="C847">
        <v>20</v>
      </c>
      <c r="D847">
        <v>1</v>
      </c>
      <c r="E847" t="s">
        <v>57</v>
      </c>
      <c r="F847">
        <v>1</v>
      </c>
      <c r="G847">
        <v>1</v>
      </c>
      <c r="H847" t="s">
        <v>62</v>
      </c>
      <c r="I847">
        <v>55</v>
      </c>
      <c r="J847" t="str">
        <f t="shared" si="13"/>
        <v>INSERT INTO Elig_Northwestern ([EligibilityID], [SystemID], [LocationID], [InsuranceTypeID], [CarrierName], [CarrierID], [InNetwork], [PlanName], [PlanID]) VALUES (846, 4, 20, 1, 'Aetna', 1, 1, 'Aetna - PPO', '55');</v>
      </c>
    </row>
    <row r="848" spans="1:10" x14ac:dyDescent="0.25">
      <c r="A848">
        <v>847</v>
      </c>
      <c r="B848">
        <v>4</v>
      </c>
      <c r="C848">
        <v>23</v>
      </c>
      <c r="D848">
        <v>1</v>
      </c>
      <c r="E848" t="s">
        <v>57</v>
      </c>
      <c r="F848">
        <v>1</v>
      </c>
      <c r="G848">
        <v>1</v>
      </c>
      <c r="H848" t="s">
        <v>62</v>
      </c>
      <c r="I848">
        <v>55</v>
      </c>
      <c r="J848" t="str">
        <f t="shared" si="13"/>
        <v>INSERT INTO Elig_Northwestern ([EligibilityID], [SystemID], [LocationID], [InsuranceTypeID], [CarrierName], [CarrierID], [InNetwork], [PlanName], [PlanID]) VALUES (847, 4, 23, 1, 'Aetna', 1, 1, 'Aetna - PPO', '55');</v>
      </c>
    </row>
    <row r="849" spans="1:10" x14ac:dyDescent="0.25">
      <c r="A849">
        <v>848</v>
      </c>
      <c r="B849">
        <v>4</v>
      </c>
      <c r="C849">
        <v>42</v>
      </c>
      <c r="D849">
        <v>1</v>
      </c>
      <c r="E849" t="s">
        <v>57</v>
      </c>
      <c r="F849">
        <v>1</v>
      </c>
      <c r="G849">
        <v>1</v>
      </c>
      <c r="H849" t="s">
        <v>62</v>
      </c>
      <c r="I849">
        <v>55</v>
      </c>
      <c r="J849" t="str">
        <f t="shared" si="13"/>
        <v>INSERT INTO Elig_Northwestern ([EligibilityID], [SystemID], [LocationID], [InsuranceTypeID], [CarrierName], [CarrierID], [InNetwork], [PlanName], [PlanID]) VALUES (848, 4, 42, 1, 'Aetna', 1, 1, 'Aetna - PPO', '55');</v>
      </c>
    </row>
    <row r="850" spans="1:10" x14ac:dyDescent="0.25">
      <c r="A850">
        <v>849</v>
      </c>
      <c r="B850">
        <v>4</v>
      </c>
      <c r="C850">
        <v>43</v>
      </c>
      <c r="D850">
        <v>1</v>
      </c>
      <c r="E850" t="s">
        <v>57</v>
      </c>
      <c r="F850">
        <v>1</v>
      </c>
      <c r="G850">
        <v>1</v>
      </c>
      <c r="H850" t="s">
        <v>62</v>
      </c>
      <c r="I850">
        <v>55</v>
      </c>
      <c r="J850" t="str">
        <f t="shared" si="13"/>
        <v>INSERT INTO Elig_Northwestern ([EligibilityID], [SystemID], [LocationID], [InsuranceTypeID], [CarrierName], [CarrierID], [InNetwork], [PlanName], [PlanID]) VALUES (849, 4, 43, 1, 'Aetna', 1, 1, 'Aetna - PPO', '55');</v>
      </c>
    </row>
    <row r="851" spans="1:10" x14ac:dyDescent="0.25">
      <c r="A851">
        <v>850</v>
      </c>
      <c r="B851">
        <v>4</v>
      </c>
      <c r="C851">
        <v>25</v>
      </c>
      <c r="D851">
        <v>1</v>
      </c>
      <c r="E851" t="s">
        <v>57</v>
      </c>
      <c r="F851">
        <v>1</v>
      </c>
      <c r="G851">
        <v>1</v>
      </c>
      <c r="H851" t="s">
        <v>63</v>
      </c>
      <c r="I851">
        <v>56</v>
      </c>
      <c r="J851" t="str">
        <f t="shared" si="13"/>
        <v>INSERT INTO Elig_Northwestern ([EligibilityID], [SystemID], [LocationID], [InsuranceTypeID], [CarrierName], [CarrierID], [InNetwork], [PlanName], [PlanID]) VALUES (850, 4, 25, 1, 'Aetna', 1, 1, 'Aetna – PPO', '56');</v>
      </c>
    </row>
    <row r="852" spans="1:10" x14ac:dyDescent="0.25">
      <c r="A852">
        <v>851</v>
      </c>
      <c r="B852">
        <v>4</v>
      </c>
      <c r="C852">
        <v>41</v>
      </c>
      <c r="D852">
        <v>1</v>
      </c>
      <c r="E852" t="s">
        <v>57</v>
      </c>
      <c r="F852">
        <v>1</v>
      </c>
      <c r="G852">
        <v>1</v>
      </c>
      <c r="H852" t="s">
        <v>63</v>
      </c>
      <c r="I852">
        <v>56</v>
      </c>
      <c r="J852" t="str">
        <f t="shared" si="13"/>
        <v>INSERT INTO Elig_Northwestern ([EligibilityID], [SystemID], [LocationID], [InsuranceTypeID], [CarrierName], [CarrierID], [InNetwork], [PlanName], [PlanID]) VALUES (851, 4, 41, 1, 'Aetna', 1, 1, 'Aetna – PPO', '56');</v>
      </c>
    </row>
    <row r="853" spans="1:10" x14ac:dyDescent="0.25">
      <c r="A853">
        <v>852</v>
      </c>
      <c r="B853">
        <v>4</v>
      </c>
      <c r="C853">
        <v>27</v>
      </c>
      <c r="D853">
        <v>1</v>
      </c>
      <c r="E853" t="s">
        <v>57</v>
      </c>
      <c r="F853">
        <v>1</v>
      </c>
      <c r="G853">
        <v>1</v>
      </c>
      <c r="H853" t="s">
        <v>64</v>
      </c>
      <c r="I853">
        <v>57</v>
      </c>
      <c r="J853" t="str">
        <f t="shared" si="13"/>
        <v>INSERT INTO Elig_Northwestern ([EligibilityID], [SystemID], [LocationID], [InsuranceTypeID], [CarrierName], [CarrierID], [InNetwork], [PlanName], [PlanID]) VALUES (852, 4, 27, 1, 'Aetna', 1, 1, 'Aetna Choice POS', '57');</v>
      </c>
    </row>
    <row r="854" spans="1:10" x14ac:dyDescent="0.25">
      <c r="A854">
        <v>853</v>
      </c>
      <c r="B854">
        <v>4</v>
      </c>
      <c r="C854">
        <v>22</v>
      </c>
      <c r="D854">
        <v>1</v>
      </c>
      <c r="E854" t="s">
        <v>57</v>
      </c>
      <c r="F854">
        <v>1</v>
      </c>
      <c r="G854">
        <v>1</v>
      </c>
      <c r="H854" t="s">
        <v>64</v>
      </c>
      <c r="I854">
        <v>57</v>
      </c>
      <c r="J854" t="str">
        <f t="shared" si="13"/>
        <v>INSERT INTO Elig_Northwestern ([EligibilityID], [SystemID], [LocationID], [InsuranceTypeID], [CarrierName], [CarrierID], [InNetwork], [PlanName], [PlanID]) VALUES (853, 4, 22, 1, 'Aetna', 1, 1, 'Aetna Choice POS', '57');</v>
      </c>
    </row>
    <row r="855" spans="1:10" x14ac:dyDescent="0.25">
      <c r="A855">
        <v>854</v>
      </c>
      <c r="B855">
        <v>4</v>
      </c>
      <c r="C855">
        <v>17</v>
      </c>
      <c r="D855">
        <v>1</v>
      </c>
      <c r="E855" t="s">
        <v>57</v>
      </c>
      <c r="F855">
        <v>1</v>
      </c>
      <c r="G855">
        <v>1</v>
      </c>
      <c r="H855" t="s">
        <v>64</v>
      </c>
      <c r="I855">
        <v>57</v>
      </c>
      <c r="J855" t="str">
        <f t="shared" si="13"/>
        <v>INSERT INTO Elig_Northwestern ([EligibilityID], [SystemID], [LocationID], [InsuranceTypeID], [CarrierName], [CarrierID], [InNetwork], [PlanName], [PlanID]) VALUES (854, 4, 17, 1, 'Aetna', 1, 1, 'Aetna Choice POS', '57');</v>
      </c>
    </row>
    <row r="856" spans="1:10" x14ac:dyDescent="0.25">
      <c r="A856">
        <v>855</v>
      </c>
      <c r="B856">
        <v>4</v>
      </c>
      <c r="C856">
        <v>42</v>
      </c>
      <c r="D856">
        <v>1</v>
      </c>
      <c r="E856" t="s">
        <v>57</v>
      </c>
      <c r="F856">
        <v>1</v>
      </c>
      <c r="G856">
        <v>1</v>
      </c>
      <c r="H856" t="s">
        <v>64</v>
      </c>
      <c r="I856">
        <v>57</v>
      </c>
      <c r="J856" t="str">
        <f t="shared" si="13"/>
        <v>INSERT INTO Elig_Northwestern ([EligibilityID], [SystemID], [LocationID], [InsuranceTypeID], [CarrierName], [CarrierID], [InNetwork], [PlanName], [PlanID]) VALUES (855, 4, 42, 1, 'Aetna', 1, 1, 'Aetna Choice POS', '57');</v>
      </c>
    </row>
    <row r="857" spans="1:10" x14ac:dyDescent="0.25">
      <c r="A857">
        <v>856</v>
      </c>
      <c r="B857">
        <v>4</v>
      </c>
      <c r="C857">
        <v>18</v>
      </c>
      <c r="D857">
        <v>1</v>
      </c>
      <c r="E857" t="s">
        <v>57</v>
      </c>
      <c r="F857">
        <v>1</v>
      </c>
      <c r="G857">
        <v>1</v>
      </c>
      <c r="H857" t="s">
        <v>64</v>
      </c>
      <c r="I857">
        <v>57</v>
      </c>
      <c r="J857" t="str">
        <f t="shared" si="13"/>
        <v>INSERT INTO Elig_Northwestern ([EligibilityID], [SystemID], [LocationID], [InsuranceTypeID], [CarrierName], [CarrierID], [InNetwork], [PlanName], [PlanID]) VALUES (856, 4, 18, 1, 'Aetna', 1, 1, 'Aetna Choice POS', '57');</v>
      </c>
    </row>
    <row r="858" spans="1:10" x14ac:dyDescent="0.25">
      <c r="A858">
        <v>857</v>
      </c>
      <c r="B858">
        <v>4</v>
      </c>
      <c r="C858">
        <v>21</v>
      </c>
      <c r="D858">
        <v>1</v>
      </c>
      <c r="E858" t="s">
        <v>57</v>
      </c>
      <c r="F858">
        <v>1</v>
      </c>
      <c r="G858">
        <v>1</v>
      </c>
      <c r="H858" t="s">
        <v>64</v>
      </c>
      <c r="I858">
        <v>57</v>
      </c>
      <c r="J858" t="str">
        <f t="shared" si="13"/>
        <v>INSERT INTO Elig_Northwestern ([EligibilityID], [SystemID], [LocationID], [InsuranceTypeID], [CarrierName], [CarrierID], [InNetwork], [PlanName], [PlanID]) VALUES (857, 4, 21, 1, 'Aetna', 1, 1, 'Aetna Choice POS', '57');</v>
      </c>
    </row>
    <row r="859" spans="1:10" x14ac:dyDescent="0.25">
      <c r="A859">
        <v>858</v>
      </c>
      <c r="B859">
        <v>4</v>
      </c>
      <c r="C859">
        <v>20</v>
      </c>
      <c r="D859">
        <v>1</v>
      </c>
      <c r="E859" t="s">
        <v>57</v>
      </c>
      <c r="F859">
        <v>1</v>
      </c>
      <c r="G859">
        <v>1</v>
      </c>
      <c r="H859" t="s">
        <v>64</v>
      </c>
      <c r="I859">
        <v>57</v>
      </c>
      <c r="J859" t="str">
        <f t="shared" si="13"/>
        <v>INSERT INTO Elig_Northwestern ([EligibilityID], [SystemID], [LocationID], [InsuranceTypeID], [CarrierName], [CarrierID], [InNetwork], [PlanName], [PlanID]) VALUES (858, 4, 20, 1, 'Aetna', 1, 1, 'Aetna Choice POS', '57');</v>
      </c>
    </row>
    <row r="860" spans="1:10" x14ac:dyDescent="0.25">
      <c r="A860">
        <v>859</v>
      </c>
      <c r="B860">
        <v>4</v>
      </c>
      <c r="C860">
        <v>23</v>
      </c>
      <c r="D860">
        <v>1</v>
      </c>
      <c r="E860" t="s">
        <v>57</v>
      </c>
      <c r="F860">
        <v>1</v>
      </c>
      <c r="G860">
        <v>1</v>
      </c>
      <c r="H860" t="s">
        <v>64</v>
      </c>
      <c r="I860">
        <v>57</v>
      </c>
      <c r="J860" t="str">
        <f t="shared" si="13"/>
        <v>INSERT INTO Elig_Northwestern ([EligibilityID], [SystemID], [LocationID], [InsuranceTypeID], [CarrierName], [CarrierID], [InNetwork], [PlanName], [PlanID]) VALUES (859, 4, 23, 1, 'Aetna', 1, 1, 'Aetna Choice POS', '57');</v>
      </c>
    </row>
    <row r="861" spans="1:10" x14ac:dyDescent="0.25">
      <c r="A861">
        <v>860</v>
      </c>
      <c r="B861">
        <v>4</v>
      </c>
      <c r="C861">
        <v>25</v>
      </c>
      <c r="D861">
        <v>1</v>
      </c>
      <c r="E861" t="s">
        <v>57</v>
      </c>
      <c r="F861">
        <v>1</v>
      </c>
      <c r="G861">
        <v>1</v>
      </c>
      <c r="H861" t="s">
        <v>64</v>
      </c>
      <c r="I861">
        <v>57</v>
      </c>
      <c r="J861" t="str">
        <f t="shared" si="13"/>
        <v>INSERT INTO Elig_Northwestern ([EligibilityID], [SystemID], [LocationID], [InsuranceTypeID], [CarrierName], [CarrierID], [InNetwork], [PlanName], [PlanID]) VALUES (860, 4, 25, 1, 'Aetna', 1, 1, 'Aetna Choice POS', '57');</v>
      </c>
    </row>
    <row r="862" spans="1:10" x14ac:dyDescent="0.25">
      <c r="A862">
        <v>861</v>
      </c>
      <c r="B862">
        <v>4</v>
      </c>
      <c r="C862">
        <v>41</v>
      </c>
      <c r="D862">
        <v>1</v>
      </c>
      <c r="E862" t="s">
        <v>57</v>
      </c>
      <c r="F862">
        <v>1</v>
      </c>
      <c r="G862">
        <v>1</v>
      </c>
      <c r="H862" t="s">
        <v>64</v>
      </c>
      <c r="I862">
        <v>57</v>
      </c>
      <c r="J862" t="str">
        <f t="shared" si="13"/>
        <v>INSERT INTO Elig_Northwestern ([EligibilityID], [SystemID], [LocationID], [InsuranceTypeID], [CarrierName], [CarrierID], [InNetwork], [PlanName], [PlanID]) VALUES (861, 4, 41, 1, 'Aetna', 1, 1, 'Aetna Choice POS', '57');</v>
      </c>
    </row>
    <row r="863" spans="1:10" x14ac:dyDescent="0.25">
      <c r="A863">
        <v>862</v>
      </c>
      <c r="B863">
        <v>4</v>
      </c>
      <c r="C863">
        <v>42</v>
      </c>
      <c r="D863">
        <v>1</v>
      </c>
      <c r="E863" t="s">
        <v>57</v>
      </c>
      <c r="F863">
        <v>1</v>
      </c>
      <c r="G863">
        <v>1</v>
      </c>
      <c r="H863" t="s">
        <v>64</v>
      </c>
      <c r="I863">
        <v>57</v>
      </c>
      <c r="J863" t="str">
        <f t="shared" si="13"/>
        <v>INSERT INTO Elig_Northwestern ([EligibilityID], [SystemID], [LocationID], [InsuranceTypeID], [CarrierName], [CarrierID], [InNetwork], [PlanName], [PlanID]) VALUES (862, 4, 42, 1, 'Aetna', 1, 1, 'Aetna Choice POS', '57');</v>
      </c>
    </row>
    <row r="864" spans="1:10" x14ac:dyDescent="0.25">
      <c r="A864">
        <v>863</v>
      </c>
      <c r="B864">
        <v>4</v>
      </c>
      <c r="C864">
        <v>43</v>
      </c>
      <c r="D864">
        <v>1</v>
      </c>
      <c r="E864" t="s">
        <v>57</v>
      </c>
      <c r="F864">
        <v>1</v>
      </c>
      <c r="G864">
        <v>1</v>
      </c>
      <c r="H864" t="s">
        <v>64</v>
      </c>
      <c r="I864">
        <v>57</v>
      </c>
      <c r="J864" t="str">
        <f t="shared" si="13"/>
        <v>INSERT INTO Elig_Northwestern ([EligibilityID], [SystemID], [LocationID], [InsuranceTypeID], [CarrierName], [CarrierID], [InNetwork], [PlanName], [PlanID]) VALUES (863, 4, 43, 1, 'Aetna', 1, 1, 'Aetna Choice POS', '57');</v>
      </c>
    </row>
    <row r="865" spans="1:10" x14ac:dyDescent="0.25">
      <c r="A865">
        <v>864</v>
      </c>
      <c r="B865">
        <v>4</v>
      </c>
      <c r="C865">
        <v>27</v>
      </c>
      <c r="D865">
        <v>1</v>
      </c>
      <c r="E865" t="s">
        <v>57</v>
      </c>
      <c r="F865">
        <v>1</v>
      </c>
      <c r="G865">
        <v>1</v>
      </c>
      <c r="H865" t="s">
        <v>65</v>
      </c>
      <c r="I865">
        <v>58</v>
      </c>
      <c r="J865" t="str">
        <f t="shared" si="13"/>
        <v>INSERT INTO Elig_Northwestern ([EligibilityID], [SystemID], [LocationID], [InsuranceTypeID], [CarrierName], [CarrierID], [InNetwork], [PlanName], [PlanID]) VALUES (864, 4, 27, 1, 'Aetna', 1, 1, 'Aetna Choice POS II', '58');</v>
      </c>
    </row>
    <row r="866" spans="1:10" x14ac:dyDescent="0.25">
      <c r="A866">
        <v>865</v>
      </c>
      <c r="B866">
        <v>4</v>
      </c>
      <c r="C866">
        <v>22</v>
      </c>
      <c r="D866">
        <v>1</v>
      </c>
      <c r="E866" t="s">
        <v>57</v>
      </c>
      <c r="F866">
        <v>1</v>
      </c>
      <c r="G866">
        <v>1</v>
      </c>
      <c r="H866" t="s">
        <v>65</v>
      </c>
      <c r="I866">
        <v>58</v>
      </c>
      <c r="J866" t="str">
        <f t="shared" si="13"/>
        <v>INSERT INTO Elig_Northwestern ([EligibilityID], [SystemID], [LocationID], [InsuranceTypeID], [CarrierName], [CarrierID], [InNetwork], [PlanName], [PlanID]) VALUES (865, 4, 22, 1, 'Aetna', 1, 1, 'Aetna Choice POS II', '58');</v>
      </c>
    </row>
    <row r="867" spans="1:10" x14ac:dyDescent="0.25">
      <c r="A867">
        <v>866</v>
      </c>
      <c r="B867">
        <v>4</v>
      </c>
      <c r="C867">
        <v>17</v>
      </c>
      <c r="D867">
        <v>1</v>
      </c>
      <c r="E867" t="s">
        <v>57</v>
      </c>
      <c r="F867">
        <v>1</v>
      </c>
      <c r="G867">
        <v>1</v>
      </c>
      <c r="H867" t="s">
        <v>65</v>
      </c>
      <c r="I867">
        <v>58</v>
      </c>
      <c r="J867" t="str">
        <f t="shared" si="13"/>
        <v>INSERT INTO Elig_Northwestern ([EligibilityID], [SystemID], [LocationID], [InsuranceTypeID], [CarrierName], [CarrierID], [InNetwork], [PlanName], [PlanID]) VALUES (866, 4, 17, 1, 'Aetna', 1, 1, 'Aetna Choice POS II', '58');</v>
      </c>
    </row>
    <row r="868" spans="1:10" x14ac:dyDescent="0.25">
      <c r="A868">
        <v>867</v>
      </c>
      <c r="B868">
        <v>4</v>
      </c>
      <c r="C868">
        <v>42</v>
      </c>
      <c r="D868">
        <v>1</v>
      </c>
      <c r="E868" t="s">
        <v>57</v>
      </c>
      <c r="F868">
        <v>1</v>
      </c>
      <c r="G868">
        <v>1</v>
      </c>
      <c r="H868" t="s">
        <v>65</v>
      </c>
      <c r="I868">
        <v>58</v>
      </c>
      <c r="J868" t="str">
        <f t="shared" si="13"/>
        <v>INSERT INTO Elig_Northwestern ([EligibilityID], [SystemID], [LocationID], [InsuranceTypeID], [CarrierName], [CarrierID], [InNetwork], [PlanName], [PlanID]) VALUES (867, 4, 42, 1, 'Aetna', 1, 1, 'Aetna Choice POS II', '58');</v>
      </c>
    </row>
    <row r="869" spans="1:10" x14ac:dyDescent="0.25">
      <c r="A869">
        <v>868</v>
      </c>
      <c r="B869">
        <v>4</v>
      </c>
      <c r="C869">
        <v>18</v>
      </c>
      <c r="D869">
        <v>1</v>
      </c>
      <c r="E869" t="s">
        <v>57</v>
      </c>
      <c r="F869">
        <v>1</v>
      </c>
      <c r="G869">
        <v>1</v>
      </c>
      <c r="H869" t="s">
        <v>65</v>
      </c>
      <c r="I869">
        <v>58</v>
      </c>
      <c r="J869" t="str">
        <f t="shared" si="13"/>
        <v>INSERT INTO Elig_Northwestern ([EligibilityID], [SystemID], [LocationID], [InsuranceTypeID], [CarrierName], [CarrierID], [InNetwork], [PlanName], [PlanID]) VALUES (868, 4, 18, 1, 'Aetna', 1, 1, 'Aetna Choice POS II', '58');</v>
      </c>
    </row>
    <row r="870" spans="1:10" x14ac:dyDescent="0.25">
      <c r="A870">
        <v>869</v>
      </c>
      <c r="B870">
        <v>4</v>
      </c>
      <c r="C870">
        <v>21</v>
      </c>
      <c r="D870">
        <v>1</v>
      </c>
      <c r="E870" t="s">
        <v>57</v>
      </c>
      <c r="F870">
        <v>1</v>
      </c>
      <c r="G870">
        <v>1</v>
      </c>
      <c r="H870" t="s">
        <v>65</v>
      </c>
      <c r="I870">
        <v>58</v>
      </c>
      <c r="J870" t="str">
        <f t="shared" si="13"/>
        <v>INSERT INTO Elig_Northwestern ([EligibilityID], [SystemID], [LocationID], [InsuranceTypeID], [CarrierName], [CarrierID], [InNetwork], [PlanName], [PlanID]) VALUES (869, 4, 21, 1, 'Aetna', 1, 1, 'Aetna Choice POS II', '58');</v>
      </c>
    </row>
    <row r="871" spans="1:10" x14ac:dyDescent="0.25">
      <c r="A871">
        <v>870</v>
      </c>
      <c r="B871">
        <v>4</v>
      </c>
      <c r="C871">
        <v>20</v>
      </c>
      <c r="D871">
        <v>1</v>
      </c>
      <c r="E871" t="s">
        <v>57</v>
      </c>
      <c r="F871">
        <v>1</v>
      </c>
      <c r="G871">
        <v>1</v>
      </c>
      <c r="H871" t="s">
        <v>65</v>
      </c>
      <c r="I871">
        <v>58</v>
      </c>
      <c r="J871" t="str">
        <f t="shared" si="13"/>
        <v>INSERT INTO Elig_Northwestern ([EligibilityID], [SystemID], [LocationID], [InsuranceTypeID], [CarrierName], [CarrierID], [InNetwork], [PlanName], [PlanID]) VALUES (870, 4, 20, 1, 'Aetna', 1, 1, 'Aetna Choice POS II', '58');</v>
      </c>
    </row>
    <row r="872" spans="1:10" x14ac:dyDescent="0.25">
      <c r="A872">
        <v>871</v>
      </c>
      <c r="B872">
        <v>4</v>
      </c>
      <c r="C872">
        <v>23</v>
      </c>
      <c r="D872">
        <v>1</v>
      </c>
      <c r="E872" t="s">
        <v>57</v>
      </c>
      <c r="F872">
        <v>1</v>
      </c>
      <c r="G872">
        <v>1</v>
      </c>
      <c r="H872" t="s">
        <v>65</v>
      </c>
      <c r="I872">
        <v>58</v>
      </c>
      <c r="J872" t="str">
        <f t="shared" si="13"/>
        <v>INSERT INTO Elig_Northwestern ([EligibilityID], [SystemID], [LocationID], [InsuranceTypeID], [CarrierName], [CarrierID], [InNetwork], [PlanName], [PlanID]) VALUES (871, 4, 23, 1, 'Aetna', 1, 1, 'Aetna Choice POS II', '58');</v>
      </c>
    </row>
    <row r="873" spans="1:10" x14ac:dyDescent="0.25">
      <c r="A873">
        <v>872</v>
      </c>
      <c r="B873">
        <v>4</v>
      </c>
      <c r="C873">
        <v>25</v>
      </c>
      <c r="D873">
        <v>1</v>
      </c>
      <c r="E873" t="s">
        <v>57</v>
      </c>
      <c r="F873">
        <v>1</v>
      </c>
      <c r="G873">
        <v>1</v>
      </c>
      <c r="H873" t="s">
        <v>65</v>
      </c>
      <c r="I873">
        <v>58</v>
      </c>
      <c r="J873" t="str">
        <f t="shared" si="13"/>
        <v>INSERT INTO Elig_Northwestern ([EligibilityID], [SystemID], [LocationID], [InsuranceTypeID], [CarrierName], [CarrierID], [InNetwork], [PlanName], [PlanID]) VALUES (872, 4, 25, 1, 'Aetna', 1, 1, 'Aetna Choice POS II', '58');</v>
      </c>
    </row>
    <row r="874" spans="1:10" x14ac:dyDescent="0.25">
      <c r="A874">
        <v>873</v>
      </c>
      <c r="B874">
        <v>4</v>
      </c>
      <c r="C874">
        <v>41</v>
      </c>
      <c r="D874">
        <v>1</v>
      </c>
      <c r="E874" t="s">
        <v>57</v>
      </c>
      <c r="F874">
        <v>1</v>
      </c>
      <c r="G874">
        <v>1</v>
      </c>
      <c r="H874" t="s">
        <v>65</v>
      </c>
      <c r="I874">
        <v>58</v>
      </c>
      <c r="J874" t="str">
        <f t="shared" si="13"/>
        <v>INSERT INTO Elig_Northwestern ([EligibilityID], [SystemID], [LocationID], [InsuranceTypeID], [CarrierName], [CarrierID], [InNetwork], [PlanName], [PlanID]) VALUES (873, 4, 41, 1, 'Aetna', 1, 1, 'Aetna Choice POS II', '58');</v>
      </c>
    </row>
    <row r="875" spans="1:10" x14ac:dyDescent="0.25">
      <c r="A875">
        <v>874</v>
      </c>
      <c r="B875">
        <v>4</v>
      </c>
      <c r="C875">
        <v>42</v>
      </c>
      <c r="D875">
        <v>1</v>
      </c>
      <c r="E875" t="s">
        <v>57</v>
      </c>
      <c r="F875">
        <v>1</v>
      </c>
      <c r="G875">
        <v>1</v>
      </c>
      <c r="H875" t="s">
        <v>65</v>
      </c>
      <c r="I875">
        <v>58</v>
      </c>
      <c r="J875" t="str">
        <f t="shared" si="13"/>
        <v>INSERT INTO Elig_Northwestern ([EligibilityID], [SystemID], [LocationID], [InsuranceTypeID], [CarrierName], [CarrierID], [InNetwork], [PlanName], [PlanID]) VALUES (874, 4, 42, 1, 'Aetna', 1, 1, 'Aetna Choice POS II', '58');</v>
      </c>
    </row>
    <row r="876" spans="1:10" x14ac:dyDescent="0.25">
      <c r="A876">
        <v>875</v>
      </c>
      <c r="B876">
        <v>4</v>
      </c>
      <c r="C876">
        <v>43</v>
      </c>
      <c r="D876">
        <v>1</v>
      </c>
      <c r="E876" t="s">
        <v>57</v>
      </c>
      <c r="F876">
        <v>1</v>
      </c>
      <c r="G876">
        <v>1</v>
      </c>
      <c r="H876" t="s">
        <v>65</v>
      </c>
      <c r="I876">
        <v>58</v>
      </c>
      <c r="J876" t="str">
        <f t="shared" si="13"/>
        <v>INSERT INTO Elig_Northwestern ([EligibilityID], [SystemID], [LocationID], [InsuranceTypeID], [CarrierName], [CarrierID], [InNetwork], [PlanName], [PlanID]) VALUES (875, 4, 43, 1, 'Aetna', 1, 1, 'Aetna Choice POS II', '58');</v>
      </c>
    </row>
    <row r="877" spans="1:10" x14ac:dyDescent="0.25">
      <c r="A877">
        <v>876</v>
      </c>
      <c r="B877">
        <v>4</v>
      </c>
      <c r="C877">
        <v>27</v>
      </c>
      <c r="D877">
        <v>1</v>
      </c>
      <c r="E877" t="s">
        <v>57</v>
      </c>
      <c r="F877">
        <v>1</v>
      </c>
      <c r="G877">
        <v>1</v>
      </c>
      <c r="H877" t="s">
        <v>66</v>
      </c>
      <c r="I877">
        <v>59</v>
      </c>
      <c r="J877" t="str">
        <f t="shared" si="13"/>
        <v>INSERT INTO Elig_Northwestern ([EligibilityID], [SystemID], [LocationID], [InsuranceTypeID], [CarrierName], [CarrierID], [InNetwork], [PlanName], [PlanID]) VALUES (876, 4, 27, 1, 'Aetna', 1, 1, 'Aetna Elect Choice', '59');</v>
      </c>
    </row>
    <row r="878" spans="1:10" x14ac:dyDescent="0.25">
      <c r="A878">
        <v>877</v>
      </c>
      <c r="B878">
        <v>4</v>
      </c>
      <c r="C878">
        <v>22</v>
      </c>
      <c r="D878">
        <v>1</v>
      </c>
      <c r="E878" t="s">
        <v>57</v>
      </c>
      <c r="F878">
        <v>1</v>
      </c>
      <c r="G878">
        <v>1</v>
      </c>
      <c r="H878" t="s">
        <v>66</v>
      </c>
      <c r="I878">
        <v>59</v>
      </c>
      <c r="J878" t="str">
        <f t="shared" si="13"/>
        <v>INSERT INTO Elig_Northwestern ([EligibilityID], [SystemID], [LocationID], [InsuranceTypeID], [CarrierName], [CarrierID], [InNetwork], [PlanName], [PlanID]) VALUES (877, 4, 22, 1, 'Aetna', 1, 1, 'Aetna Elect Choice', '59');</v>
      </c>
    </row>
    <row r="879" spans="1:10" x14ac:dyDescent="0.25">
      <c r="A879">
        <v>878</v>
      </c>
      <c r="B879">
        <v>4</v>
      </c>
      <c r="C879">
        <v>17</v>
      </c>
      <c r="D879">
        <v>1</v>
      </c>
      <c r="E879" t="s">
        <v>57</v>
      </c>
      <c r="F879">
        <v>1</v>
      </c>
      <c r="G879">
        <v>1</v>
      </c>
      <c r="H879" t="s">
        <v>66</v>
      </c>
      <c r="I879">
        <v>59</v>
      </c>
      <c r="J879" t="str">
        <f t="shared" si="13"/>
        <v>INSERT INTO Elig_Northwestern ([EligibilityID], [SystemID], [LocationID], [InsuranceTypeID], [CarrierName], [CarrierID], [InNetwork], [PlanName], [PlanID]) VALUES (878, 4, 17, 1, 'Aetna', 1, 1, 'Aetna Elect Choice', '59');</v>
      </c>
    </row>
    <row r="880" spans="1:10" x14ac:dyDescent="0.25">
      <c r="A880">
        <v>879</v>
      </c>
      <c r="B880">
        <v>4</v>
      </c>
      <c r="C880">
        <v>42</v>
      </c>
      <c r="D880">
        <v>1</v>
      </c>
      <c r="E880" t="s">
        <v>57</v>
      </c>
      <c r="F880">
        <v>1</v>
      </c>
      <c r="G880">
        <v>1</v>
      </c>
      <c r="H880" t="s">
        <v>66</v>
      </c>
      <c r="I880">
        <v>59</v>
      </c>
      <c r="J880" t="str">
        <f t="shared" si="13"/>
        <v>INSERT INTO Elig_Northwestern ([EligibilityID], [SystemID], [LocationID], [InsuranceTypeID], [CarrierName], [CarrierID], [InNetwork], [PlanName], [PlanID]) VALUES (879, 4, 42, 1, 'Aetna', 1, 1, 'Aetna Elect Choice', '59');</v>
      </c>
    </row>
    <row r="881" spans="1:10" x14ac:dyDescent="0.25">
      <c r="A881">
        <v>880</v>
      </c>
      <c r="B881">
        <v>4</v>
      </c>
      <c r="C881">
        <v>18</v>
      </c>
      <c r="D881">
        <v>1</v>
      </c>
      <c r="E881" t="s">
        <v>57</v>
      </c>
      <c r="F881">
        <v>1</v>
      </c>
      <c r="G881">
        <v>1</v>
      </c>
      <c r="H881" t="s">
        <v>66</v>
      </c>
      <c r="I881">
        <v>59</v>
      </c>
      <c r="J881" t="str">
        <f t="shared" si="13"/>
        <v>INSERT INTO Elig_Northwestern ([EligibilityID], [SystemID], [LocationID], [InsuranceTypeID], [CarrierName], [CarrierID], [InNetwork], [PlanName], [PlanID]) VALUES (880, 4, 18, 1, 'Aetna', 1, 1, 'Aetna Elect Choice', '59');</v>
      </c>
    </row>
    <row r="882" spans="1:10" x14ac:dyDescent="0.25">
      <c r="A882">
        <v>881</v>
      </c>
      <c r="B882">
        <v>4</v>
      </c>
      <c r="C882">
        <v>21</v>
      </c>
      <c r="D882">
        <v>1</v>
      </c>
      <c r="E882" t="s">
        <v>57</v>
      </c>
      <c r="F882">
        <v>1</v>
      </c>
      <c r="G882">
        <v>1</v>
      </c>
      <c r="H882" t="s">
        <v>66</v>
      </c>
      <c r="I882">
        <v>59</v>
      </c>
      <c r="J882" t="str">
        <f t="shared" si="13"/>
        <v>INSERT INTO Elig_Northwestern ([EligibilityID], [SystemID], [LocationID], [InsuranceTypeID], [CarrierName], [CarrierID], [InNetwork], [PlanName], [PlanID]) VALUES (881, 4, 21, 1, 'Aetna', 1, 1, 'Aetna Elect Choice', '59');</v>
      </c>
    </row>
    <row r="883" spans="1:10" x14ac:dyDescent="0.25">
      <c r="A883">
        <v>882</v>
      </c>
      <c r="B883">
        <v>4</v>
      </c>
      <c r="C883">
        <v>20</v>
      </c>
      <c r="D883">
        <v>1</v>
      </c>
      <c r="E883" t="s">
        <v>57</v>
      </c>
      <c r="F883">
        <v>1</v>
      </c>
      <c r="G883">
        <v>1</v>
      </c>
      <c r="H883" t="s">
        <v>66</v>
      </c>
      <c r="I883">
        <v>59</v>
      </c>
      <c r="J883" t="str">
        <f t="shared" si="13"/>
        <v>INSERT INTO Elig_Northwestern ([EligibilityID], [SystemID], [LocationID], [InsuranceTypeID], [CarrierName], [CarrierID], [InNetwork], [PlanName], [PlanID]) VALUES (882, 4, 20, 1, 'Aetna', 1, 1, 'Aetna Elect Choice', '59');</v>
      </c>
    </row>
    <row r="884" spans="1:10" x14ac:dyDescent="0.25">
      <c r="A884">
        <v>883</v>
      </c>
      <c r="B884">
        <v>4</v>
      </c>
      <c r="C884">
        <v>23</v>
      </c>
      <c r="D884">
        <v>1</v>
      </c>
      <c r="E884" t="s">
        <v>57</v>
      </c>
      <c r="F884">
        <v>1</v>
      </c>
      <c r="G884">
        <v>1</v>
      </c>
      <c r="H884" t="s">
        <v>66</v>
      </c>
      <c r="I884">
        <v>59</v>
      </c>
      <c r="J884" t="str">
        <f t="shared" si="13"/>
        <v>INSERT INTO Elig_Northwestern ([EligibilityID], [SystemID], [LocationID], [InsuranceTypeID], [CarrierName], [CarrierID], [InNetwork], [PlanName], [PlanID]) VALUES (883, 4, 23, 1, 'Aetna', 1, 1, 'Aetna Elect Choice', '59');</v>
      </c>
    </row>
    <row r="885" spans="1:10" x14ac:dyDescent="0.25">
      <c r="A885">
        <v>884</v>
      </c>
      <c r="B885">
        <v>4</v>
      </c>
      <c r="C885">
        <v>25</v>
      </c>
      <c r="D885">
        <v>1</v>
      </c>
      <c r="E885" t="s">
        <v>57</v>
      </c>
      <c r="F885">
        <v>1</v>
      </c>
      <c r="G885">
        <v>1</v>
      </c>
      <c r="H885" t="s">
        <v>66</v>
      </c>
      <c r="I885">
        <v>59</v>
      </c>
      <c r="J885" t="str">
        <f t="shared" si="13"/>
        <v>INSERT INTO Elig_Northwestern ([EligibilityID], [SystemID], [LocationID], [InsuranceTypeID], [CarrierName], [CarrierID], [InNetwork], [PlanName], [PlanID]) VALUES (884, 4, 25, 1, 'Aetna', 1, 1, 'Aetna Elect Choice', '59');</v>
      </c>
    </row>
    <row r="886" spans="1:10" x14ac:dyDescent="0.25">
      <c r="A886">
        <v>885</v>
      </c>
      <c r="B886">
        <v>4</v>
      </c>
      <c r="C886">
        <v>41</v>
      </c>
      <c r="D886">
        <v>1</v>
      </c>
      <c r="E886" t="s">
        <v>57</v>
      </c>
      <c r="F886">
        <v>1</v>
      </c>
      <c r="G886">
        <v>1</v>
      </c>
      <c r="H886" t="s">
        <v>66</v>
      </c>
      <c r="I886">
        <v>59</v>
      </c>
      <c r="J886" t="str">
        <f t="shared" si="13"/>
        <v>INSERT INTO Elig_Northwestern ([EligibilityID], [SystemID], [LocationID], [InsuranceTypeID], [CarrierName], [CarrierID], [InNetwork], [PlanName], [PlanID]) VALUES (885, 4, 41, 1, 'Aetna', 1, 1, 'Aetna Elect Choice', '59');</v>
      </c>
    </row>
    <row r="887" spans="1:10" x14ac:dyDescent="0.25">
      <c r="A887">
        <v>886</v>
      </c>
      <c r="B887">
        <v>4</v>
      </c>
      <c r="C887">
        <v>42</v>
      </c>
      <c r="D887">
        <v>1</v>
      </c>
      <c r="E887" t="s">
        <v>57</v>
      </c>
      <c r="F887">
        <v>1</v>
      </c>
      <c r="G887">
        <v>1</v>
      </c>
      <c r="H887" t="s">
        <v>66</v>
      </c>
      <c r="I887">
        <v>59</v>
      </c>
      <c r="J887" t="str">
        <f t="shared" si="13"/>
        <v>INSERT INTO Elig_Northwestern ([EligibilityID], [SystemID], [LocationID], [InsuranceTypeID], [CarrierName], [CarrierID], [InNetwork], [PlanName], [PlanID]) VALUES (886, 4, 42, 1, 'Aetna', 1, 1, 'Aetna Elect Choice', '59');</v>
      </c>
    </row>
    <row r="888" spans="1:10" x14ac:dyDescent="0.25">
      <c r="A888">
        <v>887</v>
      </c>
      <c r="B888">
        <v>4</v>
      </c>
      <c r="C888">
        <v>43</v>
      </c>
      <c r="D888">
        <v>1</v>
      </c>
      <c r="E888" t="s">
        <v>57</v>
      </c>
      <c r="F888">
        <v>1</v>
      </c>
      <c r="G888">
        <v>1</v>
      </c>
      <c r="H888" t="s">
        <v>66</v>
      </c>
      <c r="I888">
        <v>59</v>
      </c>
      <c r="J888" t="str">
        <f t="shared" si="13"/>
        <v>INSERT INTO Elig_Northwestern ([EligibilityID], [SystemID], [LocationID], [InsuranceTypeID], [CarrierName], [CarrierID], [InNetwork], [PlanName], [PlanID]) VALUES (887, 4, 43, 1, 'Aetna', 1, 1, 'Aetna Elect Choice', '59');</v>
      </c>
    </row>
    <row r="889" spans="1:10" x14ac:dyDescent="0.25">
      <c r="A889">
        <v>888</v>
      </c>
      <c r="B889">
        <v>4</v>
      </c>
      <c r="C889">
        <v>27</v>
      </c>
      <c r="D889">
        <v>1</v>
      </c>
      <c r="E889" t="s">
        <v>57</v>
      </c>
      <c r="F889">
        <v>1</v>
      </c>
      <c r="G889">
        <v>1</v>
      </c>
      <c r="H889" t="s">
        <v>67</v>
      </c>
      <c r="I889">
        <v>60</v>
      </c>
      <c r="J889" t="str">
        <f t="shared" si="13"/>
        <v>INSERT INTO Elig_Northwestern ([EligibilityID], [SystemID], [LocationID], [InsuranceTypeID], [CarrierName], [CarrierID], [InNetwork], [PlanName], [PlanID]) VALUES (888, 4, 27, 1, 'Aetna', 1, 1, 'Aetna EPO', '60');</v>
      </c>
    </row>
    <row r="890" spans="1:10" x14ac:dyDescent="0.25">
      <c r="A890">
        <v>889</v>
      </c>
      <c r="B890">
        <v>4</v>
      </c>
      <c r="C890">
        <v>22</v>
      </c>
      <c r="D890">
        <v>1</v>
      </c>
      <c r="E890" t="s">
        <v>57</v>
      </c>
      <c r="F890">
        <v>1</v>
      </c>
      <c r="G890">
        <v>1</v>
      </c>
      <c r="H890" t="s">
        <v>67</v>
      </c>
      <c r="I890">
        <v>60</v>
      </c>
      <c r="J890" t="str">
        <f t="shared" si="13"/>
        <v>INSERT INTO Elig_Northwestern ([EligibilityID], [SystemID], [LocationID], [InsuranceTypeID], [CarrierName], [CarrierID], [InNetwork], [PlanName], [PlanID]) VALUES (889, 4, 22, 1, 'Aetna', 1, 1, 'Aetna EPO', '60');</v>
      </c>
    </row>
    <row r="891" spans="1:10" x14ac:dyDescent="0.25">
      <c r="A891">
        <v>890</v>
      </c>
      <c r="B891">
        <v>4</v>
      </c>
      <c r="C891">
        <v>17</v>
      </c>
      <c r="D891">
        <v>1</v>
      </c>
      <c r="E891" t="s">
        <v>57</v>
      </c>
      <c r="F891">
        <v>1</v>
      </c>
      <c r="G891">
        <v>1</v>
      </c>
      <c r="H891" t="s">
        <v>67</v>
      </c>
      <c r="I891">
        <v>60</v>
      </c>
      <c r="J891" t="str">
        <f t="shared" si="13"/>
        <v>INSERT INTO Elig_Northwestern ([EligibilityID], [SystemID], [LocationID], [InsuranceTypeID], [CarrierName], [CarrierID], [InNetwork], [PlanName], [PlanID]) VALUES (890, 4, 17, 1, 'Aetna', 1, 1, 'Aetna EPO', '60');</v>
      </c>
    </row>
    <row r="892" spans="1:10" x14ac:dyDescent="0.25">
      <c r="A892">
        <v>891</v>
      </c>
      <c r="B892">
        <v>4</v>
      </c>
      <c r="C892">
        <v>42</v>
      </c>
      <c r="D892">
        <v>1</v>
      </c>
      <c r="E892" t="s">
        <v>57</v>
      </c>
      <c r="F892">
        <v>1</v>
      </c>
      <c r="G892">
        <v>1</v>
      </c>
      <c r="H892" t="s">
        <v>67</v>
      </c>
      <c r="I892">
        <v>60</v>
      </c>
      <c r="J892" t="str">
        <f t="shared" si="13"/>
        <v>INSERT INTO Elig_Northwestern ([EligibilityID], [SystemID], [LocationID], [InsuranceTypeID], [CarrierName], [CarrierID], [InNetwork], [PlanName], [PlanID]) VALUES (891, 4, 42, 1, 'Aetna', 1, 1, 'Aetna EPO', '60');</v>
      </c>
    </row>
    <row r="893" spans="1:10" x14ac:dyDescent="0.25">
      <c r="A893">
        <v>892</v>
      </c>
      <c r="B893">
        <v>4</v>
      </c>
      <c r="C893">
        <v>18</v>
      </c>
      <c r="D893">
        <v>1</v>
      </c>
      <c r="E893" t="s">
        <v>57</v>
      </c>
      <c r="F893">
        <v>1</v>
      </c>
      <c r="G893">
        <v>1</v>
      </c>
      <c r="H893" t="s">
        <v>67</v>
      </c>
      <c r="I893">
        <v>60</v>
      </c>
      <c r="J893" t="str">
        <f t="shared" si="13"/>
        <v>INSERT INTO Elig_Northwestern ([EligibilityID], [SystemID], [LocationID], [InsuranceTypeID], [CarrierName], [CarrierID], [InNetwork], [PlanName], [PlanID]) VALUES (892, 4, 18, 1, 'Aetna', 1, 1, 'Aetna EPO', '60');</v>
      </c>
    </row>
    <row r="894" spans="1:10" x14ac:dyDescent="0.25">
      <c r="A894">
        <v>893</v>
      </c>
      <c r="B894">
        <v>4</v>
      </c>
      <c r="C894">
        <v>21</v>
      </c>
      <c r="D894">
        <v>1</v>
      </c>
      <c r="E894" t="s">
        <v>57</v>
      </c>
      <c r="F894">
        <v>1</v>
      </c>
      <c r="G894">
        <v>1</v>
      </c>
      <c r="H894" t="s">
        <v>67</v>
      </c>
      <c r="I894">
        <v>60</v>
      </c>
      <c r="J894" t="str">
        <f t="shared" si="13"/>
        <v>INSERT INTO Elig_Northwestern ([EligibilityID], [SystemID], [LocationID], [InsuranceTypeID], [CarrierName], [CarrierID], [InNetwork], [PlanName], [PlanID]) VALUES (893, 4, 21, 1, 'Aetna', 1, 1, 'Aetna EPO', '60');</v>
      </c>
    </row>
    <row r="895" spans="1:10" x14ac:dyDescent="0.25">
      <c r="A895">
        <v>894</v>
      </c>
      <c r="B895">
        <v>4</v>
      </c>
      <c r="C895">
        <v>20</v>
      </c>
      <c r="D895">
        <v>1</v>
      </c>
      <c r="E895" t="s">
        <v>57</v>
      </c>
      <c r="F895">
        <v>1</v>
      </c>
      <c r="G895">
        <v>1</v>
      </c>
      <c r="H895" t="s">
        <v>67</v>
      </c>
      <c r="I895">
        <v>60</v>
      </c>
      <c r="J895" t="str">
        <f t="shared" si="13"/>
        <v>INSERT INTO Elig_Northwestern ([EligibilityID], [SystemID], [LocationID], [InsuranceTypeID], [CarrierName], [CarrierID], [InNetwork], [PlanName], [PlanID]) VALUES (894, 4, 20, 1, 'Aetna', 1, 1, 'Aetna EPO', '60');</v>
      </c>
    </row>
    <row r="896" spans="1:10" x14ac:dyDescent="0.25">
      <c r="A896">
        <v>895</v>
      </c>
      <c r="B896">
        <v>4</v>
      </c>
      <c r="C896">
        <v>23</v>
      </c>
      <c r="D896">
        <v>1</v>
      </c>
      <c r="E896" t="s">
        <v>57</v>
      </c>
      <c r="F896">
        <v>1</v>
      </c>
      <c r="G896">
        <v>1</v>
      </c>
      <c r="H896" t="s">
        <v>67</v>
      </c>
      <c r="I896">
        <v>60</v>
      </c>
      <c r="J896" t="str">
        <f t="shared" si="13"/>
        <v>INSERT INTO Elig_Northwestern ([EligibilityID], [SystemID], [LocationID], [InsuranceTypeID], [CarrierName], [CarrierID], [InNetwork], [PlanName], [PlanID]) VALUES (895, 4, 23, 1, 'Aetna', 1, 1, 'Aetna EPO', '60');</v>
      </c>
    </row>
    <row r="897" spans="1:10" x14ac:dyDescent="0.25">
      <c r="A897">
        <v>896</v>
      </c>
      <c r="B897">
        <v>4</v>
      </c>
      <c r="C897">
        <v>25</v>
      </c>
      <c r="D897">
        <v>1</v>
      </c>
      <c r="E897" t="s">
        <v>57</v>
      </c>
      <c r="F897">
        <v>1</v>
      </c>
      <c r="G897">
        <v>1</v>
      </c>
      <c r="H897" t="s">
        <v>67</v>
      </c>
      <c r="I897">
        <v>60</v>
      </c>
      <c r="J897" t="str">
        <f t="shared" si="13"/>
        <v>INSERT INTO Elig_Northwestern ([EligibilityID], [SystemID], [LocationID], [InsuranceTypeID], [CarrierName], [CarrierID], [InNetwork], [PlanName], [PlanID]) VALUES (896, 4, 25, 1, 'Aetna', 1, 1, 'Aetna EPO', '60');</v>
      </c>
    </row>
    <row r="898" spans="1:10" x14ac:dyDescent="0.25">
      <c r="A898">
        <v>897</v>
      </c>
      <c r="B898">
        <v>4</v>
      </c>
      <c r="C898">
        <v>41</v>
      </c>
      <c r="D898">
        <v>1</v>
      </c>
      <c r="E898" t="s">
        <v>57</v>
      </c>
      <c r="F898">
        <v>1</v>
      </c>
      <c r="G898">
        <v>1</v>
      </c>
      <c r="H898" t="s">
        <v>67</v>
      </c>
      <c r="I898">
        <v>60</v>
      </c>
      <c r="J898" t="str">
        <f t="shared" ref="J898:J961" si="14" xml:space="preserve"> "INSERT INTO Elig_Northwestern ([EligibilityID], [SystemID], [LocationID], [InsuranceTypeID], [CarrierName], [CarrierID], [InNetwork], [PlanName], [PlanID]) VALUES (" &amp; A898 &amp; ", " &amp; B898 &amp; ", " &amp; C898 &amp; ", " &amp; D898 &amp; ", '" &amp; E898 &amp; "', " &amp; F898 &amp; ", " &amp; G898 &amp; ", '" &amp; H898 &amp; "', '" &amp; I898 &amp; "');"</f>
        <v>INSERT INTO Elig_Northwestern ([EligibilityID], [SystemID], [LocationID], [InsuranceTypeID], [CarrierName], [CarrierID], [InNetwork], [PlanName], [PlanID]) VALUES (897, 4, 41, 1, 'Aetna', 1, 1, 'Aetna EPO', '60');</v>
      </c>
    </row>
    <row r="899" spans="1:10" x14ac:dyDescent="0.25">
      <c r="A899">
        <v>898</v>
      </c>
      <c r="B899">
        <v>4</v>
      </c>
      <c r="C899">
        <v>42</v>
      </c>
      <c r="D899">
        <v>1</v>
      </c>
      <c r="E899" t="s">
        <v>57</v>
      </c>
      <c r="F899">
        <v>1</v>
      </c>
      <c r="G899">
        <v>1</v>
      </c>
      <c r="H899" t="s">
        <v>67</v>
      </c>
      <c r="I899">
        <v>60</v>
      </c>
      <c r="J899" t="str">
        <f t="shared" si="14"/>
        <v>INSERT INTO Elig_Northwestern ([EligibilityID], [SystemID], [LocationID], [InsuranceTypeID], [CarrierName], [CarrierID], [InNetwork], [PlanName], [PlanID]) VALUES (898, 4, 42, 1, 'Aetna', 1, 1, 'Aetna EPO', '60');</v>
      </c>
    </row>
    <row r="900" spans="1:10" x14ac:dyDescent="0.25">
      <c r="A900">
        <v>899</v>
      </c>
      <c r="B900">
        <v>4</v>
      </c>
      <c r="C900">
        <v>43</v>
      </c>
      <c r="D900">
        <v>1</v>
      </c>
      <c r="E900" t="s">
        <v>57</v>
      </c>
      <c r="F900">
        <v>1</v>
      </c>
      <c r="G900">
        <v>1</v>
      </c>
      <c r="H900" t="s">
        <v>67</v>
      </c>
      <c r="I900">
        <v>60</v>
      </c>
      <c r="J900" t="str">
        <f t="shared" si="14"/>
        <v>INSERT INTO Elig_Northwestern ([EligibilityID], [SystemID], [LocationID], [InsuranceTypeID], [CarrierName], [CarrierID], [InNetwork], [PlanName], [PlanID]) VALUES (899, 4, 43, 1, 'Aetna', 1, 1, 'Aetna EPO', '60');</v>
      </c>
    </row>
    <row r="901" spans="1:10" x14ac:dyDescent="0.25">
      <c r="A901">
        <v>900</v>
      </c>
      <c r="B901">
        <v>4</v>
      </c>
      <c r="C901">
        <v>27</v>
      </c>
      <c r="D901">
        <v>1</v>
      </c>
      <c r="E901" t="s">
        <v>57</v>
      </c>
      <c r="F901">
        <v>1</v>
      </c>
      <c r="G901">
        <v>1</v>
      </c>
      <c r="H901" t="s">
        <v>68</v>
      </c>
      <c r="I901">
        <v>61</v>
      </c>
      <c r="J901" t="str">
        <f t="shared" si="14"/>
        <v>INSERT INTO Elig_Northwestern ([EligibilityID], [SystemID], [LocationID], [InsuranceTypeID], [CarrierName], [CarrierID], [InNetwork], [PlanName], [PlanID]) VALUES (900, 4, 27, 1, 'Aetna', 1, 1, 'Aetna Health Network Only', '61');</v>
      </c>
    </row>
    <row r="902" spans="1:10" x14ac:dyDescent="0.25">
      <c r="A902">
        <v>901</v>
      </c>
      <c r="B902">
        <v>4</v>
      </c>
      <c r="C902">
        <v>22</v>
      </c>
      <c r="D902">
        <v>1</v>
      </c>
      <c r="E902" t="s">
        <v>57</v>
      </c>
      <c r="F902">
        <v>1</v>
      </c>
      <c r="G902">
        <v>1</v>
      </c>
      <c r="H902" t="s">
        <v>68</v>
      </c>
      <c r="I902">
        <v>61</v>
      </c>
      <c r="J902" t="str">
        <f t="shared" si="14"/>
        <v>INSERT INTO Elig_Northwestern ([EligibilityID], [SystemID], [LocationID], [InsuranceTypeID], [CarrierName], [CarrierID], [InNetwork], [PlanName], [PlanID]) VALUES (901, 4, 22, 1, 'Aetna', 1, 1, 'Aetna Health Network Only', '61');</v>
      </c>
    </row>
    <row r="903" spans="1:10" x14ac:dyDescent="0.25">
      <c r="A903">
        <v>902</v>
      </c>
      <c r="B903">
        <v>4</v>
      </c>
      <c r="C903">
        <v>17</v>
      </c>
      <c r="D903">
        <v>1</v>
      </c>
      <c r="E903" t="s">
        <v>57</v>
      </c>
      <c r="F903">
        <v>1</v>
      </c>
      <c r="G903">
        <v>1</v>
      </c>
      <c r="H903" t="s">
        <v>68</v>
      </c>
      <c r="I903">
        <v>61</v>
      </c>
      <c r="J903" t="str">
        <f t="shared" si="14"/>
        <v>INSERT INTO Elig_Northwestern ([EligibilityID], [SystemID], [LocationID], [InsuranceTypeID], [CarrierName], [CarrierID], [InNetwork], [PlanName], [PlanID]) VALUES (902, 4, 17, 1, 'Aetna', 1, 1, 'Aetna Health Network Only', '61');</v>
      </c>
    </row>
    <row r="904" spans="1:10" x14ac:dyDescent="0.25">
      <c r="A904">
        <v>903</v>
      </c>
      <c r="B904">
        <v>4</v>
      </c>
      <c r="C904">
        <v>42</v>
      </c>
      <c r="D904">
        <v>1</v>
      </c>
      <c r="E904" t="s">
        <v>57</v>
      </c>
      <c r="F904">
        <v>1</v>
      </c>
      <c r="G904">
        <v>1</v>
      </c>
      <c r="H904" t="s">
        <v>68</v>
      </c>
      <c r="I904">
        <v>61</v>
      </c>
      <c r="J904" t="str">
        <f t="shared" si="14"/>
        <v>INSERT INTO Elig_Northwestern ([EligibilityID], [SystemID], [LocationID], [InsuranceTypeID], [CarrierName], [CarrierID], [InNetwork], [PlanName], [PlanID]) VALUES (903, 4, 42, 1, 'Aetna', 1, 1, 'Aetna Health Network Only', '61');</v>
      </c>
    </row>
    <row r="905" spans="1:10" x14ac:dyDescent="0.25">
      <c r="A905">
        <v>904</v>
      </c>
      <c r="B905">
        <v>4</v>
      </c>
      <c r="C905">
        <v>18</v>
      </c>
      <c r="D905">
        <v>1</v>
      </c>
      <c r="E905" t="s">
        <v>57</v>
      </c>
      <c r="F905">
        <v>1</v>
      </c>
      <c r="G905">
        <v>1</v>
      </c>
      <c r="H905" t="s">
        <v>68</v>
      </c>
      <c r="I905">
        <v>61</v>
      </c>
      <c r="J905" t="str">
        <f t="shared" si="14"/>
        <v>INSERT INTO Elig_Northwestern ([EligibilityID], [SystemID], [LocationID], [InsuranceTypeID], [CarrierName], [CarrierID], [InNetwork], [PlanName], [PlanID]) VALUES (904, 4, 18, 1, 'Aetna', 1, 1, 'Aetna Health Network Only', '61');</v>
      </c>
    </row>
    <row r="906" spans="1:10" x14ac:dyDescent="0.25">
      <c r="A906">
        <v>905</v>
      </c>
      <c r="B906">
        <v>4</v>
      </c>
      <c r="C906">
        <v>21</v>
      </c>
      <c r="D906">
        <v>1</v>
      </c>
      <c r="E906" t="s">
        <v>57</v>
      </c>
      <c r="F906">
        <v>1</v>
      </c>
      <c r="G906">
        <v>1</v>
      </c>
      <c r="H906" t="s">
        <v>68</v>
      </c>
      <c r="I906">
        <v>61</v>
      </c>
      <c r="J906" t="str">
        <f t="shared" si="14"/>
        <v>INSERT INTO Elig_Northwestern ([EligibilityID], [SystemID], [LocationID], [InsuranceTypeID], [CarrierName], [CarrierID], [InNetwork], [PlanName], [PlanID]) VALUES (905, 4, 21, 1, 'Aetna', 1, 1, 'Aetna Health Network Only', '61');</v>
      </c>
    </row>
    <row r="907" spans="1:10" x14ac:dyDescent="0.25">
      <c r="A907">
        <v>906</v>
      </c>
      <c r="B907">
        <v>4</v>
      </c>
      <c r="C907">
        <v>20</v>
      </c>
      <c r="D907">
        <v>1</v>
      </c>
      <c r="E907" t="s">
        <v>57</v>
      </c>
      <c r="F907">
        <v>1</v>
      </c>
      <c r="G907">
        <v>1</v>
      </c>
      <c r="H907" t="s">
        <v>68</v>
      </c>
      <c r="I907">
        <v>61</v>
      </c>
      <c r="J907" t="str">
        <f t="shared" si="14"/>
        <v>INSERT INTO Elig_Northwestern ([EligibilityID], [SystemID], [LocationID], [InsuranceTypeID], [CarrierName], [CarrierID], [InNetwork], [PlanName], [PlanID]) VALUES (906, 4, 20, 1, 'Aetna', 1, 1, 'Aetna Health Network Only', '61');</v>
      </c>
    </row>
    <row r="908" spans="1:10" x14ac:dyDescent="0.25">
      <c r="A908">
        <v>907</v>
      </c>
      <c r="B908">
        <v>4</v>
      </c>
      <c r="C908">
        <v>23</v>
      </c>
      <c r="D908">
        <v>1</v>
      </c>
      <c r="E908" t="s">
        <v>57</v>
      </c>
      <c r="F908">
        <v>1</v>
      </c>
      <c r="G908">
        <v>1</v>
      </c>
      <c r="H908" t="s">
        <v>68</v>
      </c>
      <c r="I908">
        <v>61</v>
      </c>
      <c r="J908" t="str">
        <f t="shared" si="14"/>
        <v>INSERT INTO Elig_Northwestern ([EligibilityID], [SystemID], [LocationID], [InsuranceTypeID], [CarrierName], [CarrierID], [InNetwork], [PlanName], [PlanID]) VALUES (907, 4, 23, 1, 'Aetna', 1, 1, 'Aetna Health Network Only', '61');</v>
      </c>
    </row>
    <row r="909" spans="1:10" x14ac:dyDescent="0.25">
      <c r="A909">
        <v>908</v>
      </c>
      <c r="B909">
        <v>4</v>
      </c>
      <c r="C909">
        <v>25</v>
      </c>
      <c r="D909">
        <v>1</v>
      </c>
      <c r="E909" t="s">
        <v>57</v>
      </c>
      <c r="F909">
        <v>1</v>
      </c>
      <c r="G909">
        <v>1</v>
      </c>
      <c r="H909" t="s">
        <v>68</v>
      </c>
      <c r="I909">
        <v>61</v>
      </c>
      <c r="J909" t="str">
        <f t="shared" si="14"/>
        <v>INSERT INTO Elig_Northwestern ([EligibilityID], [SystemID], [LocationID], [InsuranceTypeID], [CarrierName], [CarrierID], [InNetwork], [PlanName], [PlanID]) VALUES (908, 4, 25, 1, 'Aetna', 1, 1, 'Aetna Health Network Only', '61');</v>
      </c>
    </row>
    <row r="910" spans="1:10" x14ac:dyDescent="0.25">
      <c r="A910">
        <v>909</v>
      </c>
      <c r="B910">
        <v>4</v>
      </c>
      <c r="C910">
        <v>41</v>
      </c>
      <c r="D910">
        <v>1</v>
      </c>
      <c r="E910" t="s">
        <v>57</v>
      </c>
      <c r="F910">
        <v>1</v>
      </c>
      <c r="G910">
        <v>1</v>
      </c>
      <c r="H910" t="s">
        <v>68</v>
      </c>
      <c r="I910">
        <v>61</v>
      </c>
      <c r="J910" t="str">
        <f t="shared" si="14"/>
        <v>INSERT INTO Elig_Northwestern ([EligibilityID], [SystemID], [LocationID], [InsuranceTypeID], [CarrierName], [CarrierID], [InNetwork], [PlanName], [PlanID]) VALUES (909, 4, 41, 1, 'Aetna', 1, 1, 'Aetna Health Network Only', '61');</v>
      </c>
    </row>
    <row r="911" spans="1:10" x14ac:dyDescent="0.25">
      <c r="A911">
        <v>910</v>
      </c>
      <c r="B911">
        <v>4</v>
      </c>
      <c r="C911">
        <v>42</v>
      </c>
      <c r="D911">
        <v>1</v>
      </c>
      <c r="E911" t="s">
        <v>57</v>
      </c>
      <c r="F911">
        <v>1</v>
      </c>
      <c r="G911">
        <v>1</v>
      </c>
      <c r="H911" t="s">
        <v>68</v>
      </c>
      <c r="I911">
        <v>61</v>
      </c>
      <c r="J911" t="str">
        <f t="shared" si="14"/>
        <v>INSERT INTO Elig_Northwestern ([EligibilityID], [SystemID], [LocationID], [InsuranceTypeID], [CarrierName], [CarrierID], [InNetwork], [PlanName], [PlanID]) VALUES (910, 4, 42, 1, 'Aetna', 1, 1, 'Aetna Health Network Only', '61');</v>
      </c>
    </row>
    <row r="912" spans="1:10" x14ac:dyDescent="0.25">
      <c r="A912">
        <v>911</v>
      </c>
      <c r="B912">
        <v>4</v>
      </c>
      <c r="C912">
        <v>43</v>
      </c>
      <c r="D912">
        <v>1</v>
      </c>
      <c r="E912" t="s">
        <v>57</v>
      </c>
      <c r="F912">
        <v>1</v>
      </c>
      <c r="G912">
        <v>1</v>
      </c>
      <c r="H912" t="s">
        <v>68</v>
      </c>
      <c r="I912">
        <v>61</v>
      </c>
      <c r="J912" t="str">
        <f t="shared" si="14"/>
        <v>INSERT INTO Elig_Northwestern ([EligibilityID], [SystemID], [LocationID], [InsuranceTypeID], [CarrierName], [CarrierID], [InNetwork], [PlanName], [PlanID]) VALUES (911, 4, 43, 1, 'Aetna', 1, 1, 'Aetna Health Network Only', '61');</v>
      </c>
    </row>
    <row r="913" spans="1:10" x14ac:dyDescent="0.25">
      <c r="A913">
        <v>912</v>
      </c>
      <c r="B913">
        <v>4</v>
      </c>
      <c r="C913">
        <v>27</v>
      </c>
      <c r="D913">
        <v>1</v>
      </c>
      <c r="E913" t="s">
        <v>57</v>
      </c>
      <c r="F913">
        <v>1</v>
      </c>
      <c r="G913">
        <v>1</v>
      </c>
      <c r="H913" t="s">
        <v>69</v>
      </c>
      <c r="I913">
        <v>62</v>
      </c>
      <c r="J913" t="str">
        <f t="shared" si="14"/>
        <v>INSERT INTO Elig_Northwestern ([EligibilityID], [SystemID], [LocationID], [InsuranceTypeID], [CarrierName], [CarrierID], [InNetwork], [PlanName], [PlanID]) VALUES (912, 4, 27, 1, 'Aetna', 1, 1, 'Aetna Health Network Option', '62');</v>
      </c>
    </row>
    <row r="914" spans="1:10" x14ac:dyDescent="0.25">
      <c r="A914">
        <v>913</v>
      </c>
      <c r="B914">
        <v>4</v>
      </c>
      <c r="C914">
        <v>22</v>
      </c>
      <c r="D914">
        <v>1</v>
      </c>
      <c r="E914" t="s">
        <v>57</v>
      </c>
      <c r="F914">
        <v>1</v>
      </c>
      <c r="G914">
        <v>1</v>
      </c>
      <c r="H914" t="s">
        <v>69</v>
      </c>
      <c r="I914">
        <v>62</v>
      </c>
      <c r="J914" t="str">
        <f t="shared" si="14"/>
        <v>INSERT INTO Elig_Northwestern ([EligibilityID], [SystemID], [LocationID], [InsuranceTypeID], [CarrierName], [CarrierID], [InNetwork], [PlanName], [PlanID]) VALUES (913, 4, 22, 1, 'Aetna', 1, 1, 'Aetna Health Network Option', '62');</v>
      </c>
    </row>
    <row r="915" spans="1:10" x14ac:dyDescent="0.25">
      <c r="A915">
        <v>914</v>
      </c>
      <c r="B915">
        <v>4</v>
      </c>
      <c r="C915">
        <v>17</v>
      </c>
      <c r="D915">
        <v>1</v>
      </c>
      <c r="E915" t="s">
        <v>57</v>
      </c>
      <c r="F915">
        <v>1</v>
      </c>
      <c r="G915">
        <v>1</v>
      </c>
      <c r="H915" t="s">
        <v>69</v>
      </c>
      <c r="I915">
        <v>62</v>
      </c>
      <c r="J915" t="str">
        <f t="shared" si="14"/>
        <v>INSERT INTO Elig_Northwestern ([EligibilityID], [SystemID], [LocationID], [InsuranceTypeID], [CarrierName], [CarrierID], [InNetwork], [PlanName], [PlanID]) VALUES (914, 4, 17, 1, 'Aetna', 1, 1, 'Aetna Health Network Option', '62');</v>
      </c>
    </row>
    <row r="916" spans="1:10" x14ac:dyDescent="0.25">
      <c r="A916">
        <v>915</v>
      </c>
      <c r="B916">
        <v>4</v>
      </c>
      <c r="C916">
        <v>42</v>
      </c>
      <c r="D916">
        <v>1</v>
      </c>
      <c r="E916" t="s">
        <v>57</v>
      </c>
      <c r="F916">
        <v>1</v>
      </c>
      <c r="G916">
        <v>1</v>
      </c>
      <c r="H916" t="s">
        <v>69</v>
      </c>
      <c r="I916">
        <v>62</v>
      </c>
      <c r="J916" t="str">
        <f t="shared" si="14"/>
        <v>INSERT INTO Elig_Northwestern ([EligibilityID], [SystemID], [LocationID], [InsuranceTypeID], [CarrierName], [CarrierID], [InNetwork], [PlanName], [PlanID]) VALUES (915, 4, 42, 1, 'Aetna', 1, 1, 'Aetna Health Network Option', '62');</v>
      </c>
    </row>
    <row r="917" spans="1:10" x14ac:dyDescent="0.25">
      <c r="A917">
        <v>916</v>
      </c>
      <c r="B917">
        <v>4</v>
      </c>
      <c r="C917">
        <v>18</v>
      </c>
      <c r="D917">
        <v>1</v>
      </c>
      <c r="E917" t="s">
        <v>57</v>
      </c>
      <c r="F917">
        <v>1</v>
      </c>
      <c r="G917">
        <v>1</v>
      </c>
      <c r="H917" t="s">
        <v>69</v>
      </c>
      <c r="I917">
        <v>62</v>
      </c>
      <c r="J917" t="str">
        <f t="shared" si="14"/>
        <v>INSERT INTO Elig_Northwestern ([EligibilityID], [SystemID], [LocationID], [InsuranceTypeID], [CarrierName], [CarrierID], [InNetwork], [PlanName], [PlanID]) VALUES (916, 4, 18, 1, 'Aetna', 1, 1, 'Aetna Health Network Option', '62');</v>
      </c>
    </row>
    <row r="918" spans="1:10" x14ac:dyDescent="0.25">
      <c r="A918">
        <v>917</v>
      </c>
      <c r="B918">
        <v>4</v>
      </c>
      <c r="C918">
        <v>21</v>
      </c>
      <c r="D918">
        <v>1</v>
      </c>
      <c r="E918" t="s">
        <v>57</v>
      </c>
      <c r="F918">
        <v>1</v>
      </c>
      <c r="G918">
        <v>1</v>
      </c>
      <c r="H918" t="s">
        <v>69</v>
      </c>
      <c r="I918">
        <v>62</v>
      </c>
      <c r="J918" t="str">
        <f t="shared" si="14"/>
        <v>INSERT INTO Elig_Northwestern ([EligibilityID], [SystemID], [LocationID], [InsuranceTypeID], [CarrierName], [CarrierID], [InNetwork], [PlanName], [PlanID]) VALUES (917, 4, 21, 1, 'Aetna', 1, 1, 'Aetna Health Network Option', '62');</v>
      </c>
    </row>
    <row r="919" spans="1:10" x14ac:dyDescent="0.25">
      <c r="A919">
        <v>918</v>
      </c>
      <c r="B919">
        <v>4</v>
      </c>
      <c r="C919">
        <v>20</v>
      </c>
      <c r="D919">
        <v>1</v>
      </c>
      <c r="E919" t="s">
        <v>57</v>
      </c>
      <c r="F919">
        <v>1</v>
      </c>
      <c r="G919">
        <v>1</v>
      </c>
      <c r="H919" t="s">
        <v>69</v>
      </c>
      <c r="I919">
        <v>62</v>
      </c>
      <c r="J919" t="str">
        <f t="shared" si="14"/>
        <v>INSERT INTO Elig_Northwestern ([EligibilityID], [SystemID], [LocationID], [InsuranceTypeID], [CarrierName], [CarrierID], [InNetwork], [PlanName], [PlanID]) VALUES (918, 4, 20, 1, 'Aetna', 1, 1, 'Aetna Health Network Option', '62');</v>
      </c>
    </row>
    <row r="920" spans="1:10" x14ac:dyDescent="0.25">
      <c r="A920">
        <v>919</v>
      </c>
      <c r="B920">
        <v>4</v>
      </c>
      <c r="C920">
        <v>23</v>
      </c>
      <c r="D920">
        <v>1</v>
      </c>
      <c r="E920" t="s">
        <v>57</v>
      </c>
      <c r="F920">
        <v>1</v>
      </c>
      <c r="G920">
        <v>1</v>
      </c>
      <c r="H920" t="s">
        <v>69</v>
      </c>
      <c r="I920">
        <v>62</v>
      </c>
      <c r="J920" t="str">
        <f t="shared" si="14"/>
        <v>INSERT INTO Elig_Northwestern ([EligibilityID], [SystemID], [LocationID], [InsuranceTypeID], [CarrierName], [CarrierID], [InNetwork], [PlanName], [PlanID]) VALUES (919, 4, 23, 1, 'Aetna', 1, 1, 'Aetna Health Network Option', '62');</v>
      </c>
    </row>
    <row r="921" spans="1:10" x14ac:dyDescent="0.25">
      <c r="A921">
        <v>920</v>
      </c>
      <c r="B921">
        <v>4</v>
      </c>
      <c r="C921">
        <v>25</v>
      </c>
      <c r="D921">
        <v>1</v>
      </c>
      <c r="E921" t="s">
        <v>57</v>
      </c>
      <c r="F921">
        <v>1</v>
      </c>
      <c r="G921">
        <v>1</v>
      </c>
      <c r="H921" t="s">
        <v>69</v>
      </c>
      <c r="I921">
        <v>62</v>
      </c>
      <c r="J921" t="str">
        <f t="shared" si="14"/>
        <v>INSERT INTO Elig_Northwestern ([EligibilityID], [SystemID], [LocationID], [InsuranceTypeID], [CarrierName], [CarrierID], [InNetwork], [PlanName], [PlanID]) VALUES (920, 4, 25, 1, 'Aetna', 1, 1, 'Aetna Health Network Option', '62');</v>
      </c>
    </row>
    <row r="922" spans="1:10" x14ac:dyDescent="0.25">
      <c r="A922">
        <v>921</v>
      </c>
      <c r="B922">
        <v>4</v>
      </c>
      <c r="C922">
        <v>41</v>
      </c>
      <c r="D922">
        <v>1</v>
      </c>
      <c r="E922" t="s">
        <v>57</v>
      </c>
      <c r="F922">
        <v>1</v>
      </c>
      <c r="G922">
        <v>1</v>
      </c>
      <c r="H922" t="s">
        <v>69</v>
      </c>
      <c r="I922">
        <v>62</v>
      </c>
      <c r="J922" t="str">
        <f t="shared" si="14"/>
        <v>INSERT INTO Elig_Northwestern ([EligibilityID], [SystemID], [LocationID], [InsuranceTypeID], [CarrierName], [CarrierID], [InNetwork], [PlanName], [PlanID]) VALUES (921, 4, 41, 1, 'Aetna', 1, 1, 'Aetna Health Network Option', '62');</v>
      </c>
    </row>
    <row r="923" spans="1:10" x14ac:dyDescent="0.25">
      <c r="A923">
        <v>922</v>
      </c>
      <c r="B923">
        <v>4</v>
      </c>
      <c r="C923">
        <v>42</v>
      </c>
      <c r="D923">
        <v>1</v>
      </c>
      <c r="E923" t="s">
        <v>57</v>
      </c>
      <c r="F923">
        <v>1</v>
      </c>
      <c r="G923">
        <v>1</v>
      </c>
      <c r="H923" t="s">
        <v>69</v>
      </c>
      <c r="I923">
        <v>62</v>
      </c>
      <c r="J923" t="str">
        <f t="shared" si="14"/>
        <v>INSERT INTO Elig_Northwestern ([EligibilityID], [SystemID], [LocationID], [InsuranceTypeID], [CarrierName], [CarrierID], [InNetwork], [PlanName], [PlanID]) VALUES (922, 4, 42, 1, 'Aetna', 1, 1, 'Aetna Health Network Option', '62');</v>
      </c>
    </row>
    <row r="924" spans="1:10" x14ac:dyDescent="0.25">
      <c r="A924">
        <v>923</v>
      </c>
      <c r="B924">
        <v>4</v>
      </c>
      <c r="C924">
        <v>43</v>
      </c>
      <c r="D924">
        <v>1</v>
      </c>
      <c r="E924" t="s">
        <v>57</v>
      </c>
      <c r="F924">
        <v>1</v>
      </c>
      <c r="G924">
        <v>1</v>
      </c>
      <c r="H924" t="s">
        <v>69</v>
      </c>
      <c r="I924">
        <v>62</v>
      </c>
      <c r="J924" t="str">
        <f t="shared" si="14"/>
        <v>INSERT INTO Elig_Northwestern ([EligibilityID], [SystemID], [LocationID], [InsuranceTypeID], [CarrierName], [CarrierID], [InNetwork], [PlanName], [PlanID]) VALUES (923, 4, 43, 1, 'Aetna', 1, 1, 'Aetna Health Network Option', '62');</v>
      </c>
    </row>
    <row r="925" spans="1:10" x14ac:dyDescent="0.25">
      <c r="A925">
        <v>924</v>
      </c>
      <c r="B925">
        <v>4</v>
      </c>
      <c r="C925">
        <v>27</v>
      </c>
      <c r="D925">
        <v>1</v>
      </c>
      <c r="E925" t="s">
        <v>57</v>
      </c>
      <c r="F925">
        <v>1</v>
      </c>
      <c r="G925">
        <v>1</v>
      </c>
      <c r="H925" t="s">
        <v>70</v>
      </c>
      <c r="I925">
        <v>63</v>
      </c>
      <c r="J925" t="str">
        <f t="shared" si="14"/>
        <v>INSERT INTO Elig_Northwestern ([EligibilityID], [SystemID], [LocationID], [InsuranceTypeID], [CarrierName], [CarrierID], [InNetwork], [PlanName], [PlanID]) VALUES (924, 4, 27, 1, 'Aetna', 1, 1, 'Aetna HMO', '63');</v>
      </c>
    </row>
    <row r="926" spans="1:10" x14ac:dyDescent="0.25">
      <c r="A926">
        <v>925</v>
      </c>
      <c r="B926">
        <v>4</v>
      </c>
      <c r="C926">
        <v>22</v>
      </c>
      <c r="D926">
        <v>1</v>
      </c>
      <c r="E926" t="s">
        <v>57</v>
      </c>
      <c r="F926">
        <v>1</v>
      </c>
      <c r="G926">
        <v>1</v>
      </c>
      <c r="H926" t="s">
        <v>70</v>
      </c>
      <c r="I926">
        <v>63</v>
      </c>
      <c r="J926" t="str">
        <f t="shared" si="14"/>
        <v>INSERT INTO Elig_Northwestern ([EligibilityID], [SystemID], [LocationID], [InsuranceTypeID], [CarrierName], [CarrierID], [InNetwork], [PlanName], [PlanID]) VALUES (925, 4, 22, 1, 'Aetna', 1, 1, 'Aetna HMO', '63');</v>
      </c>
    </row>
    <row r="927" spans="1:10" x14ac:dyDescent="0.25">
      <c r="A927">
        <v>926</v>
      </c>
      <c r="B927">
        <v>4</v>
      </c>
      <c r="C927">
        <v>17</v>
      </c>
      <c r="D927">
        <v>1</v>
      </c>
      <c r="E927" t="s">
        <v>57</v>
      </c>
      <c r="F927">
        <v>1</v>
      </c>
      <c r="G927">
        <v>1</v>
      </c>
      <c r="H927" t="s">
        <v>70</v>
      </c>
      <c r="I927">
        <v>63</v>
      </c>
      <c r="J927" t="str">
        <f t="shared" si="14"/>
        <v>INSERT INTO Elig_Northwestern ([EligibilityID], [SystemID], [LocationID], [InsuranceTypeID], [CarrierName], [CarrierID], [InNetwork], [PlanName], [PlanID]) VALUES (926, 4, 17, 1, 'Aetna', 1, 1, 'Aetna HMO', '63');</v>
      </c>
    </row>
    <row r="928" spans="1:10" x14ac:dyDescent="0.25">
      <c r="A928">
        <v>927</v>
      </c>
      <c r="B928">
        <v>4</v>
      </c>
      <c r="C928">
        <v>42</v>
      </c>
      <c r="D928">
        <v>1</v>
      </c>
      <c r="E928" t="s">
        <v>57</v>
      </c>
      <c r="F928">
        <v>1</v>
      </c>
      <c r="G928">
        <v>1</v>
      </c>
      <c r="H928" t="s">
        <v>70</v>
      </c>
      <c r="I928">
        <v>63</v>
      </c>
      <c r="J928" t="str">
        <f t="shared" si="14"/>
        <v>INSERT INTO Elig_Northwestern ([EligibilityID], [SystemID], [LocationID], [InsuranceTypeID], [CarrierName], [CarrierID], [InNetwork], [PlanName], [PlanID]) VALUES (927, 4, 42, 1, 'Aetna', 1, 1, 'Aetna HMO', '63');</v>
      </c>
    </row>
    <row r="929" spans="1:10" x14ac:dyDescent="0.25">
      <c r="A929">
        <v>928</v>
      </c>
      <c r="B929">
        <v>4</v>
      </c>
      <c r="C929">
        <v>18</v>
      </c>
      <c r="D929">
        <v>1</v>
      </c>
      <c r="E929" t="s">
        <v>57</v>
      </c>
      <c r="F929">
        <v>1</v>
      </c>
      <c r="G929">
        <v>1</v>
      </c>
      <c r="H929" t="s">
        <v>70</v>
      </c>
      <c r="I929">
        <v>63</v>
      </c>
      <c r="J929" t="str">
        <f t="shared" si="14"/>
        <v>INSERT INTO Elig_Northwestern ([EligibilityID], [SystemID], [LocationID], [InsuranceTypeID], [CarrierName], [CarrierID], [InNetwork], [PlanName], [PlanID]) VALUES (928, 4, 18, 1, 'Aetna', 1, 1, 'Aetna HMO', '63');</v>
      </c>
    </row>
    <row r="930" spans="1:10" x14ac:dyDescent="0.25">
      <c r="A930">
        <v>929</v>
      </c>
      <c r="B930">
        <v>4</v>
      </c>
      <c r="C930">
        <v>21</v>
      </c>
      <c r="D930">
        <v>1</v>
      </c>
      <c r="E930" t="s">
        <v>57</v>
      </c>
      <c r="F930">
        <v>1</v>
      </c>
      <c r="G930">
        <v>1</v>
      </c>
      <c r="H930" t="s">
        <v>70</v>
      </c>
      <c r="I930">
        <v>63</v>
      </c>
      <c r="J930" t="str">
        <f t="shared" si="14"/>
        <v>INSERT INTO Elig_Northwestern ([EligibilityID], [SystemID], [LocationID], [InsuranceTypeID], [CarrierName], [CarrierID], [InNetwork], [PlanName], [PlanID]) VALUES (929, 4, 21, 1, 'Aetna', 1, 1, 'Aetna HMO', '63');</v>
      </c>
    </row>
    <row r="931" spans="1:10" x14ac:dyDescent="0.25">
      <c r="A931">
        <v>930</v>
      </c>
      <c r="B931">
        <v>4</v>
      </c>
      <c r="C931">
        <v>20</v>
      </c>
      <c r="D931">
        <v>1</v>
      </c>
      <c r="E931" t="s">
        <v>57</v>
      </c>
      <c r="F931">
        <v>1</v>
      </c>
      <c r="G931">
        <v>1</v>
      </c>
      <c r="H931" t="s">
        <v>70</v>
      </c>
      <c r="I931">
        <v>63</v>
      </c>
      <c r="J931" t="str">
        <f t="shared" si="14"/>
        <v>INSERT INTO Elig_Northwestern ([EligibilityID], [SystemID], [LocationID], [InsuranceTypeID], [CarrierName], [CarrierID], [InNetwork], [PlanName], [PlanID]) VALUES (930, 4, 20, 1, 'Aetna', 1, 1, 'Aetna HMO', '63');</v>
      </c>
    </row>
    <row r="932" spans="1:10" x14ac:dyDescent="0.25">
      <c r="A932">
        <v>931</v>
      </c>
      <c r="B932">
        <v>4</v>
      </c>
      <c r="C932">
        <v>23</v>
      </c>
      <c r="D932">
        <v>1</v>
      </c>
      <c r="E932" t="s">
        <v>57</v>
      </c>
      <c r="F932">
        <v>1</v>
      </c>
      <c r="G932">
        <v>1</v>
      </c>
      <c r="H932" t="s">
        <v>70</v>
      </c>
      <c r="I932">
        <v>63</v>
      </c>
      <c r="J932" t="str">
        <f t="shared" si="14"/>
        <v>INSERT INTO Elig_Northwestern ([EligibilityID], [SystemID], [LocationID], [InsuranceTypeID], [CarrierName], [CarrierID], [InNetwork], [PlanName], [PlanID]) VALUES (931, 4, 23, 1, 'Aetna', 1, 1, 'Aetna HMO', '63');</v>
      </c>
    </row>
    <row r="933" spans="1:10" x14ac:dyDescent="0.25">
      <c r="A933">
        <v>932</v>
      </c>
      <c r="B933">
        <v>4</v>
      </c>
      <c r="C933">
        <v>25</v>
      </c>
      <c r="D933">
        <v>1</v>
      </c>
      <c r="E933" t="s">
        <v>57</v>
      </c>
      <c r="F933">
        <v>1</v>
      </c>
      <c r="G933">
        <v>1</v>
      </c>
      <c r="H933" t="s">
        <v>70</v>
      </c>
      <c r="I933">
        <v>63</v>
      </c>
      <c r="J933" t="str">
        <f t="shared" si="14"/>
        <v>INSERT INTO Elig_Northwestern ([EligibilityID], [SystemID], [LocationID], [InsuranceTypeID], [CarrierName], [CarrierID], [InNetwork], [PlanName], [PlanID]) VALUES (932, 4, 25, 1, 'Aetna', 1, 1, 'Aetna HMO', '63');</v>
      </c>
    </row>
    <row r="934" spans="1:10" x14ac:dyDescent="0.25">
      <c r="A934">
        <v>933</v>
      </c>
      <c r="B934">
        <v>4</v>
      </c>
      <c r="C934">
        <v>41</v>
      </c>
      <c r="D934">
        <v>1</v>
      </c>
      <c r="E934" t="s">
        <v>57</v>
      </c>
      <c r="F934">
        <v>1</v>
      </c>
      <c r="G934">
        <v>1</v>
      </c>
      <c r="H934" t="s">
        <v>70</v>
      </c>
      <c r="I934">
        <v>63</v>
      </c>
      <c r="J934" t="str">
        <f t="shared" si="14"/>
        <v>INSERT INTO Elig_Northwestern ([EligibilityID], [SystemID], [LocationID], [InsuranceTypeID], [CarrierName], [CarrierID], [InNetwork], [PlanName], [PlanID]) VALUES (933, 4, 41, 1, 'Aetna', 1, 1, 'Aetna HMO', '63');</v>
      </c>
    </row>
    <row r="935" spans="1:10" x14ac:dyDescent="0.25">
      <c r="A935">
        <v>934</v>
      </c>
      <c r="B935">
        <v>4</v>
      </c>
      <c r="C935">
        <v>42</v>
      </c>
      <c r="D935">
        <v>1</v>
      </c>
      <c r="E935" t="s">
        <v>57</v>
      </c>
      <c r="F935">
        <v>1</v>
      </c>
      <c r="G935">
        <v>1</v>
      </c>
      <c r="H935" t="s">
        <v>70</v>
      </c>
      <c r="I935">
        <v>63</v>
      </c>
      <c r="J935" t="str">
        <f t="shared" si="14"/>
        <v>INSERT INTO Elig_Northwestern ([EligibilityID], [SystemID], [LocationID], [InsuranceTypeID], [CarrierName], [CarrierID], [InNetwork], [PlanName], [PlanID]) VALUES (934, 4, 42, 1, 'Aetna', 1, 1, 'Aetna HMO', '63');</v>
      </c>
    </row>
    <row r="936" spans="1:10" x14ac:dyDescent="0.25">
      <c r="A936">
        <v>935</v>
      </c>
      <c r="B936">
        <v>4</v>
      </c>
      <c r="C936">
        <v>43</v>
      </c>
      <c r="D936">
        <v>1</v>
      </c>
      <c r="E936" t="s">
        <v>57</v>
      </c>
      <c r="F936">
        <v>1</v>
      </c>
      <c r="G936">
        <v>1</v>
      </c>
      <c r="H936" t="s">
        <v>70</v>
      </c>
      <c r="I936">
        <v>63</v>
      </c>
      <c r="J936" t="str">
        <f t="shared" si="14"/>
        <v>INSERT INTO Elig_Northwestern ([EligibilityID], [SystemID], [LocationID], [InsuranceTypeID], [CarrierName], [CarrierID], [InNetwork], [PlanName], [PlanID]) VALUES (935, 4, 43, 1, 'Aetna', 1, 1, 'Aetna HMO', '63');</v>
      </c>
    </row>
    <row r="937" spans="1:10" x14ac:dyDescent="0.25">
      <c r="A937">
        <v>936</v>
      </c>
      <c r="B937">
        <v>4</v>
      </c>
      <c r="C937">
        <v>27</v>
      </c>
      <c r="D937">
        <v>1</v>
      </c>
      <c r="E937" t="s">
        <v>57</v>
      </c>
      <c r="F937">
        <v>1</v>
      </c>
      <c r="G937">
        <v>1</v>
      </c>
      <c r="H937" t="s">
        <v>71</v>
      </c>
      <c r="I937">
        <v>64</v>
      </c>
      <c r="J937" t="str">
        <f t="shared" si="14"/>
        <v>INSERT INTO Elig_Northwestern ([EligibilityID], [SystemID], [LocationID], [InsuranceTypeID], [CarrierName], [CarrierID], [InNetwork], [PlanName], [PlanID]) VALUES (936, 4, 27, 1, 'Aetna', 1, 1, 'Aetna Illinois Preferred Plan', '64');</v>
      </c>
    </row>
    <row r="938" spans="1:10" x14ac:dyDescent="0.25">
      <c r="A938">
        <v>937</v>
      </c>
      <c r="B938">
        <v>4</v>
      </c>
      <c r="C938">
        <v>22</v>
      </c>
      <c r="D938">
        <v>1</v>
      </c>
      <c r="E938" t="s">
        <v>57</v>
      </c>
      <c r="F938">
        <v>1</v>
      </c>
      <c r="G938">
        <v>1</v>
      </c>
      <c r="H938" t="s">
        <v>71</v>
      </c>
      <c r="I938">
        <v>64</v>
      </c>
      <c r="J938" t="str">
        <f t="shared" si="14"/>
        <v>INSERT INTO Elig_Northwestern ([EligibilityID], [SystemID], [LocationID], [InsuranceTypeID], [CarrierName], [CarrierID], [InNetwork], [PlanName], [PlanID]) VALUES (937, 4, 22, 1, 'Aetna', 1, 1, 'Aetna Illinois Preferred Plan', '64');</v>
      </c>
    </row>
    <row r="939" spans="1:10" x14ac:dyDescent="0.25">
      <c r="A939">
        <v>938</v>
      </c>
      <c r="B939">
        <v>4</v>
      </c>
      <c r="C939">
        <v>17</v>
      </c>
      <c r="D939">
        <v>1</v>
      </c>
      <c r="E939" t="s">
        <v>57</v>
      </c>
      <c r="F939">
        <v>1</v>
      </c>
      <c r="G939">
        <v>1</v>
      </c>
      <c r="H939" t="s">
        <v>71</v>
      </c>
      <c r="I939">
        <v>64</v>
      </c>
      <c r="J939" t="str">
        <f t="shared" si="14"/>
        <v>INSERT INTO Elig_Northwestern ([EligibilityID], [SystemID], [LocationID], [InsuranceTypeID], [CarrierName], [CarrierID], [InNetwork], [PlanName], [PlanID]) VALUES (938, 4, 17, 1, 'Aetna', 1, 1, 'Aetna Illinois Preferred Plan', '64');</v>
      </c>
    </row>
    <row r="940" spans="1:10" x14ac:dyDescent="0.25">
      <c r="A940">
        <v>939</v>
      </c>
      <c r="B940">
        <v>4</v>
      </c>
      <c r="C940">
        <v>42</v>
      </c>
      <c r="D940">
        <v>1</v>
      </c>
      <c r="E940" t="s">
        <v>57</v>
      </c>
      <c r="F940">
        <v>1</v>
      </c>
      <c r="G940">
        <v>1</v>
      </c>
      <c r="H940" t="s">
        <v>71</v>
      </c>
      <c r="I940">
        <v>64</v>
      </c>
      <c r="J940" t="str">
        <f t="shared" si="14"/>
        <v>INSERT INTO Elig_Northwestern ([EligibilityID], [SystemID], [LocationID], [InsuranceTypeID], [CarrierName], [CarrierID], [InNetwork], [PlanName], [PlanID]) VALUES (939, 4, 42, 1, 'Aetna', 1, 1, 'Aetna Illinois Preferred Plan', '64');</v>
      </c>
    </row>
    <row r="941" spans="1:10" x14ac:dyDescent="0.25">
      <c r="A941">
        <v>940</v>
      </c>
      <c r="B941">
        <v>4</v>
      </c>
      <c r="C941">
        <v>18</v>
      </c>
      <c r="D941">
        <v>1</v>
      </c>
      <c r="E941" t="s">
        <v>57</v>
      </c>
      <c r="F941">
        <v>1</v>
      </c>
      <c r="G941">
        <v>1</v>
      </c>
      <c r="H941" t="s">
        <v>71</v>
      </c>
      <c r="I941">
        <v>64</v>
      </c>
      <c r="J941" t="str">
        <f t="shared" si="14"/>
        <v>INSERT INTO Elig_Northwestern ([EligibilityID], [SystemID], [LocationID], [InsuranceTypeID], [CarrierName], [CarrierID], [InNetwork], [PlanName], [PlanID]) VALUES (940, 4, 18, 1, 'Aetna', 1, 1, 'Aetna Illinois Preferred Plan', '64');</v>
      </c>
    </row>
    <row r="942" spans="1:10" x14ac:dyDescent="0.25">
      <c r="A942">
        <v>941</v>
      </c>
      <c r="B942">
        <v>4</v>
      </c>
      <c r="C942">
        <v>21</v>
      </c>
      <c r="D942">
        <v>1</v>
      </c>
      <c r="E942" t="s">
        <v>57</v>
      </c>
      <c r="F942">
        <v>1</v>
      </c>
      <c r="G942">
        <v>1</v>
      </c>
      <c r="H942" t="s">
        <v>71</v>
      </c>
      <c r="I942">
        <v>64</v>
      </c>
      <c r="J942" t="str">
        <f t="shared" si="14"/>
        <v>INSERT INTO Elig_Northwestern ([EligibilityID], [SystemID], [LocationID], [InsuranceTypeID], [CarrierName], [CarrierID], [InNetwork], [PlanName], [PlanID]) VALUES (941, 4, 21, 1, 'Aetna', 1, 1, 'Aetna Illinois Preferred Plan', '64');</v>
      </c>
    </row>
    <row r="943" spans="1:10" x14ac:dyDescent="0.25">
      <c r="A943">
        <v>942</v>
      </c>
      <c r="B943">
        <v>4</v>
      </c>
      <c r="C943">
        <v>20</v>
      </c>
      <c r="D943">
        <v>1</v>
      </c>
      <c r="E943" t="s">
        <v>57</v>
      </c>
      <c r="F943">
        <v>1</v>
      </c>
      <c r="G943">
        <v>1</v>
      </c>
      <c r="H943" t="s">
        <v>71</v>
      </c>
      <c r="I943">
        <v>64</v>
      </c>
      <c r="J943" t="str">
        <f t="shared" si="14"/>
        <v>INSERT INTO Elig_Northwestern ([EligibilityID], [SystemID], [LocationID], [InsuranceTypeID], [CarrierName], [CarrierID], [InNetwork], [PlanName], [PlanID]) VALUES (942, 4, 20, 1, 'Aetna', 1, 1, 'Aetna Illinois Preferred Plan', '64');</v>
      </c>
    </row>
    <row r="944" spans="1:10" x14ac:dyDescent="0.25">
      <c r="A944">
        <v>943</v>
      </c>
      <c r="B944">
        <v>4</v>
      </c>
      <c r="C944">
        <v>23</v>
      </c>
      <c r="D944">
        <v>1</v>
      </c>
      <c r="E944" t="s">
        <v>57</v>
      </c>
      <c r="F944">
        <v>1</v>
      </c>
      <c r="G944">
        <v>1</v>
      </c>
      <c r="H944" t="s">
        <v>71</v>
      </c>
      <c r="I944">
        <v>64</v>
      </c>
      <c r="J944" t="str">
        <f t="shared" si="14"/>
        <v>INSERT INTO Elig_Northwestern ([EligibilityID], [SystemID], [LocationID], [InsuranceTypeID], [CarrierName], [CarrierID], [InNetwork], [PlanName], [PlanID]) VALUES (943, 4, 23, 1, 'Aetna', 1, 1, 'Aetna Illinois Preferred Plan', '64');</v>
      </c>
    </row>
    <row r="945" spans="1:10" x14ac:dyDescent="0.25">
      <c r="A945">
        <v>944</v>
      </c>
      <c r="B945">
        <v>4</v>
      </c>
      <c r="C945">
        <v>25</v>
      </c>
      <c r="D945">
        <v>1</v>
      </c>
      <c r="E945" t="s">
        <v>57</v>
      </c>
      <c r="F945">
        <v>1</v>
      </c>
      <c r="G945">
        <v>1</v>
      </c>
      <c r="H945" t="s">
        <v>71</v>
      </c>
      <c r="I945">
        <v>64</v>
      </c>
      <c r="J945" t="str">
        <f t="shared" si="14"/>
        <v>INSERT INTO Elig_Northwestern ([EligibilityID], [SystemID], [LocationID], [InsuranceTypeID], [CarrierName], [CarrierID], [InNetwork], [PlanName], [PlanID]) VALUES (944, 4, 25, 1, 'Aetna', 1, 1, 'Aetna Illinois Preferred Plan', '64');</v>
      </c>
    </row>
    <row r="946" spans="1:10" x14ac:dyDescent="0.25">
      <c r="A946">
        <v>945</v>
      </c>
      <c r="B946">
        <v>4</v>
      </c>
      <c r="C946">
        <v>42</v>
      </c>
      <c r="D946">
        <v>1</v>
      </c>
      <c r="E946" t="s">
        <v>57</v>
      </c>
      <c r="F946">
        <v>1</v>
      </c>
      <c r="G946">
        <v>1</v>
      </c>
      <c r="H946" t="s">
        <v>71</v>
      </c>
      <c r="I946">
        <v>64</v>
      </c>
      <c r="J946" t="str">
        <f t="shared" si="14"/>
        <v>INSERT INTO Elig_Northwestern ([EligibilityID], [SystemID], [LocationID], [InsuranceTypeID], [CarrierName], [CarrierID], [InNetwork], [PlanName], [PlanID]) VALUES (945, 4, 42, 1, 'Aetna', 1, 1, 'Aetna Illinois Preferred Plan', '64');</v>
      </c>
    </row>
    <row r="947" spans="1:10" x14ac:dyDescent="0.25">
      <c r="A947">
        <v>946</v>
      </c>
      <c r="B947">
        <v>4</v>
      </c>
      <c r="C947">
        <v>43</v>
      </c>
      <c r="D947">
        <v>1</v>
      </c>
      <c r="E947" t="s">
        <v>57</v>
      </c>
      <c r="F947">
        <v>1</v>
      </c>
      <c r="G947">
        <v>1</v>
      </c>
      <c r="H947" t="s">
        <v>71</v>
      </c>
      <c r="I947">
        <v>64</v>
      </c>
      <c r="J947" t="str">
        <f t="shared" si="14"/>
        <v>INSERT INTO Elig_Northwestern ([EligibilityID], [SystemID], [LocationID], [InsuranceTypeID], [CarrierName], [CarrierID], [InNetwork], [PlanName], [PlanID]) VALUES (946, 4, 43, 1, 'Aetna', 1, 1, 'Aetna Illinois Preferred Plan', '64');</v>
      </c>
    </row>
    <row r="948" spans="1:10" x14ac:dyDescent="0.25">
      <c r="A948">
        <v>947</v>
      </c>
      <c r="B948">
        <v>4</v>
      </c>
      <c r="C948">
        <v>27</v>
      </c>
      <c r="D948">
        <v>1</v>
      </c>
      <c r="E948" t="s">
        <v>57</v>
      </c>
      <c r="F948">
        <v>1</v>
      </c>
      <c r="G948">
        <v>1</v>
      </c>
      <c r="H948" t="s">
        <v>72</v>
      </c>
      <c r="I948">
        <v>65</v>
      </c>
      <c r="J948" t="str">
        <f t="shared" si="14"/>
        <v>INSERT INTO Elig_Northwestern ([EligibilityID], [SystemID], [LocationID], [InsuranceTypeID], [CarrierName], [CarrierID], [InNetwork], [PlanName], [PlanID]) VALUES (947, 4, 27, 1, 'Aetna', 1, 1, 'Aetna Managed Choice POS', '65');</v>
      </c>
    </row>
    <row r="949" spans="1:10" x14ac:dyDescent="0.25">
      <c r="A949">
        <v>948</v>
      </c>
      <c r="B949">
        <v>4</v>
      </c>
      <c r="C949">
        <v>22</v>
      </c>
      <c r="D949">
        <v>1</v>
      </c>
      <c r="E949" t="s">
        <v>57</v>
      </c>
      <c r="F949">
        <v>1</v>
      </c>
      <c r="G949">
        <v>1</v>
      </c>
      <c r="H949" t="s">
        <v>72</v>
      </c>
      <c r="I949">
        <v>65</v>
      </c>
      <c r="J949" t="str">
        <f t="shared" si="14"/>
        <v>INSERT INTO Elig_Northwestern ([EligibilityID], [SystemID], [LocationID], [InsuranceTypeID], [CarrierName], [CarrierID], [InNetwork], [PlanName], [PlanID]) VALUES (948, 4, 22, 1, 'Aetna', 1, 1, 'Aetna Managed Choice POS', '65');</v>
      </c>
    </row>
    <row r="950" spans="1:10" x14ac:dyDescent="0.25">
      <c r="A950">
        <v>949</v>
      </c>
      <c r="B950">
        <v>4</v>
      </c>
      <c r="C950">
        <v>42</v>
      </c>
      <c r="D950">
        <v>1</v>
      </c>
      <c r="E950" t="s">
        <v>57</v>
      </c>
      <c r="F950">
        <v>1</v>
      </c>
      <c r="G950">
        <v>1</v>
      </c>
      <c r="H950" t="s">
        <v>72</v>
      </c>
      <c r="I950">
        <v>65</v>
      </c>
      <c r="J950" t="str">
        <f t="shared" si="14"/>
        <v>INSERT INTO Elig_Northwestern ([EligibilityID], [SystemID], [LocationID], [InsuranceTypeID], [CarrierName], [CarrierID], [InNetwork], [PlanName], [PlanID]) VALUES (949, 4, 42, 1, 'Aetna', 1, 1, 'Aetna Managed Choice POS', '65');</v>
      </c>
    </row>
    <row r="951" spans="1:10" x14ac:dyDescent="0.25">
      <c r="A951">
        <v>950</v>
      </c>
      <c r="B951">
        <v>4</v>
      </c>
      <c r="C951">
        <v>18</v>
      </c>
      <c r="D951">
        <v>1</v>
      </c>
      <c r="E951" t="s">
        <v>57</v>
      </c>
      <c r="F951">
        <v>1</v>
      </c>
      <c r="G951">
        <v>1</v>
      </c>
      <c r="H951" t="s">
        <v>72</v>
      </c>
      <c r="I951">
        <v>65</v>
      </c>
      <c r="J951" t="str">
        <f t="shared" si="14"/>
        <v>INSERT INTO Elig_Northwestern ([EligibilityID], [SystemID], [LocationID], [InsuranceTypeID], [CarrierName], [CarrierID], [InNetwork], [PlanName], [PlanID]) VALUES (950, 4, 18, 1, 'Aetna', 1, 1, 'Aetna Managed Choice POS', '65');</v>
      </c>
    </row>
    <row r="952" spans="1:10" x14ac:dyDescent="0.25">
      <c r="A952">
        <v>951</v>
      </c>
      <c r="B952">
        <v>4</v>
      </c>
      <c r="C952">
        <v>21</v>
      </c>
      <c r="D952">
        <v>1</v>
      </c>
      <c r="E952" t="s">
        <v>57</v>
      </c>
      <c r="F952">
        <v>1</v>
      </c>
      <c r="G952">
        <v>1</v>
      </c>
      <c r="H952" t="s">
        <v>72</v>
      </c>
      <c r="I952">
        <v>65</v>
      </c>
      <c r="J952" t="str">
        <f t="shared" si="14"/>
        <v>INSERT INTO Elig_Northwestern ([EligibilityID], [SystemID], [LocationID], [InsuranceTypeID], [CarrierName], [CarrierID], [InNetwork], [PlanName], [PlanID]) VALUES (951, 4, 21, 1, 'Aetna', 1, 1, 'Aetna Managed Choice POS', '65');</v>
      </c>
    </row>
    <row r="953" spans="1:10" x14ac:dyDescent="0.25">
      <c r="A953">
        <v>952</v>
      </c>
      <c r="B953">
        <v>4</v>
      </c>
      <c r="C953">
        <v>20</v>
      </c>
      <c r="D953">
        <v>1</v>
      </c>
      <c r="E953" t="s">
        <v>57</v>
      </c>
      <c r="F953">
        <v>1</v>
      </c>
      <c r="G953">
        <v>1</v>
      </c>
      <c r="H953" t="s">
        <v>72</v>
      </c>
      <c r="I953">
        <v>65</v>
      </c>
      <c r="J953" t="str">
        <f t="shared" si="14"/>
        <v>INSERT INTO Elig_Northwestern ([EligibilityID], [SystemID], [LocationID], [InsuranceTypeID], [CarrierName], [CarrierID], [InNetwork], [PlanName], [PlanID]) VALUES (952, 4, 20, 1, 'Aetna', 1, 1, 'Aetna Managed Choice POS', '65');</v>
      </c>
    </row>
    <row r="954" spans="1:10" x14ac:dyDescent="0.25">
      <c r="A954">
        <v>953</v>
      </c>
      <c r="B954">
        <v>4</v>
      </c>
      <c r="C954">
        <v>23</v>
      </c>
      <c r="D954">
        <v>1</v>
      </c>
      <c r="E954" t="s">
        <v>57</v>
      </c>
      <c r="F954">
        <v>1</v>
      </c>
      <c r="G954">
        <v>1</v>
      </c>
      <c r="H954" t="s">
        <v>72</v>
      </c>
      <c r="I954">
        <v>65</v>
      </c>
      <c r="J954" t="str">
        <f t="shared" si="14"/>
        <v>INSERT INTO Elig_Northwestern ([EligibilityID], [SystemID], [LocationID], [InsuranceTypeID], [CarrierName], [CarrierID], [InNetwork], [PlanName], [PlanID]) VALUES (953, 4, 23, 1, 'Aetna', 1, 1, 'Aetna Managed Choice POS', '65');</v>
      </c>
    </row>
    <row r="955" spans="1:10" x14ac:dyDescent="0.25">
      <c r="A955">
        <v>954</v>
      </c>
      <c r="B955">
        <v>4</v>
      </c>
      <c r="C955">
        <v>25</v>
      </c>
      <c r="D955">
        <v>1</v>
      </c>
      <c r="E955" t="s">
        <v>57</v>
      </c>
      <c r="F955">
        <v>1</v>
      </c>
      <c r="G955">
        <v>1</v>
      </c>
      <c r="H955" t="s">
        <v>72</v>
      </c>
      <c r="I955">
        <v>65</v>
      </c>
      <c r="J955" t="str">
        <f t="shared" si="14"/>
        <v>INSERT INTO Elig_Northwestern ([EligibilityID], [SystemID], [LocationID], [InsuranceTypeID], [CarrierName], [CarrierID], [InNetwork], [PlanName], [PlanID]) VALUES (954, 4, 25, 1, 'Aetna', 1, 1, 'Aetna Managed Choice POS', '65');</v>
      </c>
    </row>
    <row r="956" spans="1:10" x14ac:dyDescent="0.25">
      <c r="A956">
        <v>955</v>
      </c>
      <c r="B956">
        <v>4</v>
      </c>
      <c r="C956">
        <v>41</v>
      </c>
      <c r="D956">
        <v>1</v>
      </c>
      <c r="E956" t="s">
        <v>57</v>
      </c>
      <c r="F956">
        <v>1</v>
      </c>
      <c r="G956">
        <v>1</v>
      </c>
      <c r="H956" t="s">
        <v>72</v>
      </c>
      <c r="I956">
        <v>65</v>
      </c>
      <c r="J956" t="str">
        <f t="shared" si="14"/>
        <v>INSERT INTO Elig_Northwestern ([EligibilityID], [SystemID], [LocationID], [InsuranceTypeID], [CarrierName], [CarrierID], [InNetwork], [PlanName], [PlanID]) VALUES (955, 4, 41, 1, 'Aetna', 1, 1, 'Aetna Managed Choice POS', '65');</v>
      </c>
    </row>
    <row r="957" spans="1:10" x14ac:dyDescent="0.25">
      <c r="A957">
        <v>956</v>
      </c>
      <c r="B957">
        <v>4</v>
      </c>
      <c r="C957">
        <v>42</v>
      </c>
      <c r="D957">
        <v>1</v>
      </c>
      <c r="E957" t="s">
        <v>57</v>
      </c>
      <c r="F957">
        <v>1</v>
      </c>
      <c r="G957">
        <v>1</v>
      </c>
      <c r="H957" t="s">
        <v>72</v>
      </c>
      <c r="I957">
        <v>65</v>
      </c>
      <c r="J957" t="str">
        <f t="shared" si="14"/>
        <v>INSERT INTO Elig_Northwestern ([EligibilityID], [SystemID], [LocationID], [InsuranceTypeID], [CarrierName], [CarrierID], [InNetwork], [PlanName], [PlanID]) VALUES (956, 4, 42, 1, 'Aetna', 1, 1, 'Aetna Managed Choice POS', '65');</v>
      </c>
    </row>
    <row r="958" spans="1:10" x14ac:dyDescent="0.25">
      <c r="A958">
        <v>957</v>
      </c>
      <c r="B958">
        <v>4</v>
      </c>
      <c r="C958">
        <v>43</v>
      </c>
      <c r="D958">
        <v>1</v>
      </c>
      <c r="E958" t="s">
        <v>57</v>
      </c>
      <c r="F958">
        <v>1</v>
      </c>
      <c r="G958">
        <v>1</v>
      </c>
      <c r="H958" t="s">
        <v>72</v>
      </c>
      <c r="I958">
        <v>65</v>
      </c>
      <c r="J958" t="str">
        <f t="shared" si="14"/>
        <v>INSERT INTO Elig_Northwestern ([EligibilityID], [SystemID], [LocationID], [InsuranceTypeID], [CarrierName], [CarrierID], [InNetwork], [PlanName], [PlanID]) VALUES (957, 4, 43, 1, 'Aetna', 1, 1, 'Aetna Managed Choice POS', '65');</v>
      </c>
    </row>
    <row r="959" spans="1:10" x14ac:dyDescent="0.25">
      <c r="A959">
        <v>958</v>
      </c>
      <c r="B959">
        <v>4</v>
      </c>
      <c r="C959">
        <v>17</v>
      </c>
      <c r="D959">
        <v>1</v>
      </c>
      <c r="E959" t="s">
        <v>57</v>
      </c>
      <c r="F959">
        <v>1</v>
      </c>
      <c r="G959">
        <v>1</v>
      </c>
      <c r="H959" t="s">
        <v>72</v>
      </c>
      <c r="I959">
        <v>65</v>
      </c>
      <c r="J959" t="str">
        <f t="shared" si="14"/>
        <v>INSERT INTO Elig_Northwestern ([EligibilityID], [SystemID], [LocationID], [InsuranceTypeID], [CarrierName], [CarrierID], [InNetwork], [PlanName], [PlanID]) VALUES (958, 4, 17, 1, 'Aetna', 1, 1, 'Aetna Managed Choice POS', '65');</v>
      </c>
    </row>
    <row r="960" spans="1:10" x14ac:dyDescent="0.25">
      <c r="A960">
        <v>959</v>
      </c>
      <c r="B960">
        <v>4</v>
      </c>
      <c r="C960">
        <v>27</v>
      </c>
      <c r="D960">
        <v>1</v>
      </c>
      <c r="E960" t="s">
        <v>57</v>
      </c>
      <c r="F960">
        <v>1</v>
      </c>
      <c r="G960">
        <v>1</v>
      </c>
      <c r="H960" t="s">
        <v>73</v>
      </c>
      <c r="I960">
        <v>67</v>
      </c>
      <c r="J960" t="str">
        <f t="shared" si="14"/>
        <v>INSERT INTO Elig_Northwestern ([EligibilityID], [SystemID], [LocationID], [InsuranceTypeID], [CarrierName], [CarrierID], [InNetwork], [PlanName], [PlanID]) VALUES (959, 4, 27, 1, 'Aetna', 1, 1, 'Aetna NAP', '67');</v>
      </c>
    </row>
    <row r="961" spans="1:10" x14ac:dyDescent="0.25">
      <c r="A961">
        <v>960</v>
      </c>
      <c r="B961">
        <v>4</v>
      </c>
      <c r="C961">
        <v>22</v>
      </c>
      <c r="D961">
        <v>1</v>
      </c>
      <c r="E961" t="s">
        <v>57</v>
      </c>
      <c r="F961">
        <v>1</v>
      </c>
      <c r="G961">
        <v>1</v>
      </c>
      <c r="H961" t="s">
        <v>73</v>
      </c>
      <c r="I961">
        <v>67</v>
      </c>
      <c r="J961" t="str">
        <f t="shared" si="14"/>
        <v>INSERT INTO Elig_Northwestern ([EligibilityID], [SystemID], [LocationID], [InsuranceTypeID], [CarrierName], [CarrierID], [InNetwork], [PlanName], [PlanID]) VALUES (960, 4, 22, 1, 'Aetna', 1, 1, 'Aetna NAP', '67');</v>
      </c>
    </row>
    <row r="962" spans="1:10" x14ac:dyDescent="0.25">
      <c r="A962">
        <v>961</v>
      </c>
      <c r="B962">
        <v>4</v>
      </c>
      <c r="C962">
        <v>17</v>
      </c>
      <c r="D962">
        <v>1</v>
      </c>
      <c r="E962" t="s">
        <v>57</v>
      </c>
      <c r="F962">
        <v>1</v>
      </c>
      <c r="G962">
        <v>1</v>
      </c>
      <c r="H962" t="s">
        <v>73</v>
      </c>
      <c r="I962">
        <v>67</v>
      </c>
      <c r="J962" t="str">
        <f t="shared" ref="J962:J1025" si="15" xml:space="preserve"> "INSERT INTO Elig_Northwestern ([EligibilityID], [SystemID], [LocationID], [InsuranceTypeID], [CarrierName], [CarrierID], [InNetwork], [PlanName], [PlanID]) VALUES (" &amp; A962 &amp; ", " &amp; B962 &amp; ", " &amp; C962 &amp; ", " &amp; D962 &amp; ", '" &amp; E962 &amp; "', " &amp; F962 &amp; ", " &amp; G962 &amp; ", '" &amp; H962 &amp; "', '" &amp; I962 &amp; "');"</f>
        <v>INSERT INTO Elig_Northwestern ([EligibilityID], [SystemID], [LocationID], [InsuranceTypeID], [CarrierName], [CarrierID], [InNetwork], [PlanName], [PlanID]) VALUES (961, 4, 17, 1, 'Aetna', 1, 1, 'Aetna NAP', '67');</v>
      </c>
    </row>
    <row r="963" spans="1:10" x14ac:dyDescent="0.25">
      <c r="A963">
        <v>962</v>
      </c>
      <c r="B963">
        <v>4</v>
      </c>
      <c r="C963">
        <v>42</v>
      </c>
      <c r="D963">
        <v>1</v>
      </c>
      <c r="E963" t="s">
        <v>57</v>
      </c>
      <c r="F963">
        <v>1</v>
      </c>
      <c r="G963">
        <v>1</v>
      </c>
      <c r="H963" t="s">
        <v>73</v>
      </c>
      <c r="I963">
        <v>67</v>
      </c>
      <c r="J963" t="str">
        <f t="shared" si="15"/>
        <v>INSERT INTO Elig_Northwestern ([EligibilityID], [SystemID], [LocationID], [InsuranceTypeID], [CarrierName], [CarrierID], [InNetwork], [PlanName], [PlanID]) VALUES (962, 4, 42, 1, 'Aetna', 1, 1, 'Aetna NAP', '67');</v>
      </c>
    </row>
    <row r="964" spans="1:10" x14ac:dyDescent="0.25">
      <c r="A964">
        <v>963</v>
      </c>
      <c r="B964">
        <v>4</v>
      </c>
      <c r="C964">
        <v>18</v>
      </c>
      <c r="D964">
        <v>1</v>
      </c>
      <c r="E964" t="s">
        <v>57</v>
      </c>
      <c r="F964">
        <v>1</v>
      </c>
      <c r="G964">
        <v>1</v>
      </c>
      <c r="H964" t="s">
        <v>73</v>
      </c>
      <c r="I964">
        <v>67</v>
      </c>
      <c r="J964" t="str">
        <f t="shared" si="15"/>
        <v>INSERT INTO Elig_Northwestern ([EligibilityID], [SystemID], [LocationID], [InsuranceTypeID], [CarrierName], [CarrierID], [InNetwork], [PlanName], [PlanID]) VALUES (963, 4, 18, 1, 'Aetna', 1, 1, 'Aetna NAP', '67');</v>
      </c>
    </row>
    <row r="965" spans="1:10" x14ac:dyDescent="0.25">
      <c r="A965">
        <v>964</v>
      </c>
      <c r="B965">
        <v>4</v>
      </c>
      <c r="C965">
        <v>21</v>
      </c>
      <c r="D965">
        <v>1</v>
      </c>
      <c r="E965" t="s">
        <v>57</v>
      </c>
      <c r="F965">
        <v>1</v>
      </c>
      <c r="G965">
        <v>1</v>
      </c>
      <c r="H965" t="s">
        <v>73</v>
      </c>
      <c r="I965">
        <v>67</v>
      </c>
      <c r="J965" t="str">
        <f t="shared" si="15"/>
        <v>INSERT INTO Elig_Northwestern ([EligibilityID], [SystemID], [LocationID], [InsuranceTypeID], [CarrierName], [CarrierID], [InNetwork], [PlanName], [PlanID]) VALUES (964, 4, 21, 1, 'Aetna', 1, 1, 'Aetna NAP', '67');</v>
      </c>
    </row>
    <row r="966" spans="1:10" x14ac:dyDescent="0.25">
      <c r="A966">
        <v>965</v>
      </c>
      <c r="B966">
        <v>4</v>
      </c>
      <c r="C966">
        <v>20</v>
      </c>
      <c r="D966">
        <v>1</v>
      </c>
      <c r="E966" t="s">
        <v>57</v>
      </c>
      <c r="F966">
        <v>1</v>
      </c>
      <c r="G966">
        <v>1</v>
      </c>
      <c r="H966" t="s">
        <v>73</v>
      </c>
      <c r="I966">
        <v>67</v>
      </c>
      <c r="J966" t="str">
        <f t="shared" si="15"/>
        <v>INSERT INTO Elig_Northwestern ([EligibilityID], [SystemID], [LocationID], [InsuranceTypeID], [CarrierName], [CarrierID], [InNetwork], [PlanName], [PlanID]) VALUES (965, 4, 20, 1, 'Aetna', 1, 1, 'Aetna NAP', '67');</v>
      </c>
    </row>
    <row r="967" spans="1:10" x14ac:dyDescent="0.25">
      <c r="A967">
        <v>966</v>
      </c>
      <c r="B967">
        <v>4</v>
      </c>
      <c r="C967">
        <v>23</v>
      </c>
      <c r="D967">
        <v>1</v>
      </c>
      <c r="E967" t="s">
        <v>57</v>
      </c>
      <c r="F967">
        <v>1</v>
      </c>
      <c r="G967">
        <v>1</v>
      </c>
      <c r="H967" t="s">
        <v>73</v>
      </c>
      <c r="I967">
        <v>67</v>
      </c>
      <c r="J967" t="str">
        <f t="shared" si="15"/>
        <v>INSERT INTO Elig_Northwestern ([EligibilityID], [SystemID], [LocationID], [InsuranceTypeID], [CarrierName], [CarrierID], [InNetwork], [PlanName], [PlanID]) VALUES (966, 4, 23, 1, 'Aetna', 1, 1, 'Aetna NAP', '67');</v>
      </c>
    </row>
    <row r="968" spans="1:10" x14ac:dyDescent="0.25">
      <c r="A968">
        <v>967</v>
      </c>
      <c r="B968">
        <v>4</v>
      </c>
      <c r="C968">
        <v>25</v>
      </c>
      <c r="D968">
        <v>1</v>
      </c>
      <c r="E968" t="s">
        <v>57</v>
      </c>
      <c r="F968">
        <v>1</v>
      </c>
      <c r="G968">
        <v>1</v>
      </c>
      <c r="H968" t="s">
        <v>73</v>
      </c>
      <c r="I968">
        <v>67</v>
      </c>
      <c r="J968" t="str">
        <f t="shared" si="15"/>
        <v>INSERT INTO Elig_Northwestern ([EligibilityID], [SystemID], [LocationID], [InsuranceTypeID], [CarrierName], [CarrierID], [InNetwork], [PlanName], [PlanID]) VALUES (967, 4, 25, 1, 'Aetna', 1, 1, 'Aetna NAP', '67');</v>
      </c>
    </row>
    <row r="969" spans="1:10" x14ac:dyDescent="0.25">
      <c r="A969">
        <v>968</v>
      </c>
      <c r="B969">
        <v>4</v>
      </c>
      <c r="C969">
        <v>42</v>
      </c>
      <c r="D969">
        <v>1</v>
      </c>
      <c r="E969" t="s">
        <v>57</v>
      </c>
      <c r="F969">
        <v>1</v>
      </c>
      <c r="G969">
        <v>1</v>
      </c>
      <c r="H969" t="s">
        <v>73</v>
      </c>
      <c r="I969">
        <v>67</v>
      </c>
      <c r="J969" t="str">
        <f t="shared" si="15"/>
        <v>INSERT INTO Elig_Northwestern ([EligibilityID], [SystemID], [LocationID], [InsuranceTypeID], [CarrierName], [CarrierID], [InNetwork], [PlanName], [PlanID]) VALUES (968, 4, 42, 1, 'Aetna', 1, 1, 'Aetna NAP', '67');</v>
      </c>
    </row>
    <row r="970" spans="1:10" x14ac:dyDescent="0.25">
      <c r="A970">
        <v>969</v>
      </c>
      <c r="B970">
        <v>4</v>
      </c>
      <c r="C970">
        <v>43</v>
      </c>
      <c r="D970">
        <v>1</v>
      </c>
      <c r="E970" t="s">
        <v>57</v>
      </c>
      <c r="F970">
        <v>1</v>
      </c>
      <c r="G970">
        <v>1</v>
      </c>
      <c r="H970" t="s">
        <v>73</v>
      </c>
      <c r="I970">
        <v>67</v>
      </c>
      <c r="J970" t="str">
        <f t="shared" si="15"/>
        <v>INSERT INTO Elig_Northwestern ([EligibilityID], [SystemID], [LocationID], [InsuranceTypeID], [CarrierName], [CarrierID], [InNetwork], [PlanName], [PlanID]) VALUES (969, 4, 43, 1, 'Aetna', 1, 1, 'Aetna NAP', '67');</v>
      </c>
    </row>
    <row r="971" spans="1:10" x14ac:dyDescent="0.25">
      <c r="A971">
        <v>970</v>
      </c>
      <c r="B971">
        <v>4</v>
      </c>
      <c r="C971">
        <v>27</v>
      </c>
      <c r="D971">
        <v>1</v>
      </c>
      <c r="E971" t="s">
        <v>57</v>
      </c>
      <c r="F971">
        <v>1</v>
      </c>
      <c r="G971">
        <v>1</v>
      </c>
      <c r="H971" t="s">
        <v>74</v>
      </c>
      <c r="I971">
        <v>68</v>
      </c>
      <c r="J971" t="str">
        <f t="shared" si="15"/>
        <v>INSERT INTO Elig_Northwestern ([EligibilityID], [SystemID], [LocationID], [InsuranceTypeID], [CarrierName], [CarrierID], [InNetwork], [PlanName], [PlanID]) VALUES (970, 4, 27, 1, 'Aetna', 1, 1, 'Aetna Open Access Elect Choice', '68');</v>
      </c>
    </row>
    <row r="972" spans="1:10" x14ac:dyDescent="0.25">
      <c r="A972">
        <v>971</v>
      </c>
      <c r="B972">
        <v>4</v>
      </c>
      <c r="C972">
        <v>22</v>
      </c>
      <c r="D972">
        <v>1</v>
      </c>
      <c r="E972" t="s">
        <v>57</v>
      </c>
      <c r="F972">
        <v>1</v>
      </c>
      <c r="G972">
        <v>1</v>
      </c>
      <c r="H972" t="s">
        <v>74</v>
      </c>
      <c r="I972">
        <v>68</v>
      </c>
      <c r="J972" t="str">
        <f t="shared" si="15"/>
        <v>INSERT INTO Elig_Northwestern ([EligibilityID], [SystemID], [LocationID], [InsuranceTypeID], [CarrierName], [CarrierID], [InNetwork], [PlanName], [PlanID]) VALUES (971, 4, 22, 1, 'Aetna', 1, 1, 'Aetna Open Access Elect Choice', '68');</v>
      </c>
    </row>
    <row r="973" spans="1:10" x14ac:dyDescent="0.25">
      <c r="A973">
        <v>972</v>
      </c>
      <c r="B973">
        <v>4</v>
      </c>
      <c r="C973">
        <v>17</v>
      </c>
      <c r="D973">
        <v>1</v>
      </c>
      <c r="E973" t="s">
        <v>57</v>
      </c>
      <c r="F973">
        <v>1</v>
      </c>
      <c r="G973">
        <v>1</v>
      </c>
      <c r="H973" t="s">
        <v>74</v>
      </c>
      <c r="I973">
        <v>68</v>
      </c>
      <c r="J973" t="str">
        <f t="shared" si="15"/>
        <v>INSERT INTO Elig_Northwestern ([EligibilityID], [SystemID], [LocationID], [InsuranceTypeID], [CarrierName], [CarrierID], [InNetwork], [PlanName], [PlanID]) VALUES (972, 4, 17, 1, 'Aetna', 1, 1, 'Aetna Open Access Elect Choice', '68');</v>
      </c>
    </row>
    <row r="974" spans="1:10" x14ac:dyDescent="0.25">
      <c r="A974">
        <v>973</v>
      </c>
      <c r="B974">
        <v>4</v>
      </c>
      <c r="C974">
        <v>42</v>
      </c>
      <c r="D974">
        <v>1</v>
      </c>
      <c r="E974" t="s">
        <v>57</v>
      </c>
      <c r="F974">
        <v>1</v>
      </c>
      <c r="G974">
        <v>1</v>
      </c>
      <c r="H974" t="s">
        <v>74</v>
      </c>
      <c r="I974">
        <v>68</v>
      </c>
      <c r="J974" t="str">
        <f t="shared" si="15"/>
        <v>INSERT INTO Elig_Northwestern ([EligibilityID], [SystemID], [LocationID], [InsuranceTypeID], [CarrierName], [CarrierID], [InNetwork], [PlanName], [PlanID]) VALUES (973, 4, 42, 1, 'Aetna', 1, 1, 'Aetna Open Access Elect Choice', '68');</v>
      </c>
    </row>
    <row r="975" spans="1:10" x14ac:dyDescent="0.25">
      <c r="A975">
        <v>974</v>
      </c>
      <c r="B975">
        <v>4</v>
      </c>
      <c r="C975">
        <v>18</v>
      </c>
      <c r="D975">
        <v>1</v>
      </c>
      <c r="E975" t="s">
        <v>57</v>
      </c>
      <c r="F975">
        <v>1</v>
      </c>
      <c r="G975">
        <v>1</v>
      </c>
      <c r="H975" t="s">
        <v>74</v>
      </c>
      <c r="I975">
        <v>68</v>
      </c>
      <c r="J975" t="str">
        <f t="shared" si="15"/>
        <v>INSERT INTO Elig_Northwestern ([EligibilityID], [SystemID], [LocationID], [InsuranceTypeID], [CarrierName], [CarrierID], [InNetwork], [PlanName], [PlanID]) VALUES (974, 4, 18, 1, 'Aetna', 1, 1, 'Aetna Open Access Elect Choice', '68');</v>
      </c>
    </row>
    <row r="976" spans="1:10" x14ac:dyDescent="0.25">
      <c r="A976">
        <v>975</v>
      </c>
      <c r="B976">
        <v>4</v>
      </c>
      <c r="C976">
        <v>21</v>
      </c>
      <c r="D976">
        <v>1</v>
      </c>
      <c r="E976" t="s">
        <v>57</v>
      </c>
      <c r="F976">
        <v>1</v>
      </c>
      <c r="G976">
        <v>1</v>
      </c>
      <c r="H976" t="s">
        <v>74</v>
      </c>
      <c r="I976">
        <v>68</v>
      </c>
      <c r="J976" t="str">
        <f t="shared" si="15"/>
        <v>INSERT INTO Elig_Northwestern ([EligibilityID], [SystemID], [LocationID], [InsuranceTypeID], [CarrierName], [CarrierID], [InNetwork], [PlanName], [PlanID]) VALUES (975, 4, 21, 1, 'Aetna', 1, 1, 'Aetna Open Access Elect Choice', '68');</v>
      </c>
    </row>
    <row r="977" spans="1:10" x14ac:dyDescent="0.25">
      <c r="A977">
        <v>976</v>
      </c>
      <c r="B977">
        <v>4</v>
      </c>
      <c r="C977">
        <v>20</v>
      </c>
      <c r="D977">
        <v>1</v>
      </c>
      <c r="E977" t="s">
        <v>57</v>
      </c>
      <c r="F977">
        <v>1</v>
      </c>
      <c r="G977">
        <v>1</v>
      </c>
      <c r="H977" t="s">
        <v>74</v>
      </c>
      <c r="I977">
        <v>68</v>
      </c>
      <c r="J977" t="str">
        <f t="shared" si="15"/>
        <v>INSERT INTO Elig_Northwestern ([EligibilityID], [SystemID], [LocationID], [InsuranceTypeID], [CarrierName], [CarrierID], [InNetwork], [PlanName], [PlanID]) VALUES (976, 4, 20, 1, 'Aetna', 1, 1, 'Aetna Open Access Elect Choice', '68');</v>
      </c>
    </row>
    <row r="978" spans="1:10" x14ac:dyDescent="0.25">
      <c r="A978">
        <v>977</v>
      </c>
      <c r="B978">
        <v>4</v>
      </c>
      <c r="C978">
        <v>23</v>
      </c>
      <c r="D978">
        <v>1</v>
      </c>
      <c r="E978" t="s">
        <v>57</v>
      </c>
      <c r="F978">
        <v>1</v>
      </c>
      <c r="G978">
        <v>1</v>
      </c>
      <c r="H978" t="s">
        <v>74</v>
      </c>
      <c r="I978">
        <v>68</v>
      </c>
      <c r="J978" t="str">
        <f t="shared" si="15"/>
        <v>INSERT INTO Elig_Northwestern ([EligibilityID], [SystemID], [LocationID], [InsuranceTypeID], [CarrierName], [CarrierID], [InNetwork], [PlanName], [PlanID]) VALUES (977, 4, 23, 1, 'Aetna', 1, 1, 'Aetna Open Access Elect Choice', '68');</v>
      </c>
    </row>
    <row r="979" spans="1:10" x14ac:dyDescent="0.25">
      <c r="A979">
        <v>978</v>
      </c>
      <c r="B979">
        <v>4</v>
      </c>
      <c r="C979">
        <v>25</v>
      </c>
      <c r="D979">
        <v>1</v>
      </c>
      <c r="E979" t="s">
        <v>57</v>
      </c>
      <c r="F979">
        <v>1</v>
      </c>
      <c r="G979">
        <v>1</v>
      </c>
      <c r="H979" t="s">
        <v>74</v>
      </c>
      <c r="I979">
        <v>68</v>
      </c>
      <c r="J979" t="str">
        <f t="shared" si="15"/>
        <v>INSERT INTO Elig_Northwestern ([EligibilityID], [SystemID], [LocationID], [InsuranceTypeID], [CarrierName], [CarrierID], [InNetwork], [PlanName], [PlanID]) VALUES (978, 4, 25, 1, 'Aetna', 1, 1, 'Aetna Open Access Elect Choice', '68');</v>
      </c>
    </row>
    <row r="980" spans="1:10" x14ac:dyDescent="0.25">
      <c r="A980">
        <v>979</v>
      </c>
      <c r="B980">
        <v>4</v>
      </c>
      <c r="C980">
        <v>41</v>
      </c>
      <c r="D980">
        <v>1</v>
      </c>
      <c r="E980" t="s">
        <v>57</v>
      </c>
      <c r="F980">
        <v>1</v>
      </c>
      <c r="G980">
        <v>1</v>
      </c>
      <c r="H980" t="s">
        <v>74</v>
      </c>
      <c r="I980">
        <v>68</v>
      </c>
      <c r="J980" t="str">
        <f t="shared" si="15"/>
        <v>INSERT INTO Elig_Northwestern ([EligibilityID], [SystemID], [LocationID], [InsuranceTypeID], [CarrierName], [CarrierID], [InNetwork], [PlanName], [PlanID]) VALUES (979, 4, 41, 1, 'Aetna', 1, 1, 'Aetna Open Access Elect Choice', '68');</v>
      </c>
    </row>
    <row r="981" spans="1:10" x14ac:dyDescent="0.25">
      <c r="A981">
        <v>980</v>
      </c>
      <c r="B981">
        <v>4</v>
      </c>
      <c r="C981">
        <v>42</v>
      </c>
      <c r="D981">
        <v>1</v>
      </c>
      <c r="E981" t="s">
        <v>57</v>
      </c>
      <c r="F981">
        <v>1</v>
      </c>
      <c r="G981">
        <v>1</v>
      </c>
      <c r="H981" t="s">
        <v>74</v>
      </c>
      <c r="I981">
        <v>68</v>
      </c>
      <c r="J981" t="str">
        <f t="shared" si="15"/>
        <v>INSERT INTO Elig_Northwestern ([EligibilityID], [SystemID], [LocationID], [InsuranceTypeID], [CarrierName], [CarrierID], [InNetwork], [PlanName], [PlanID]) VALUES (980, 4, 42, 1, 'Aetna', 1, 1, 'Aetna Open Access Elect Choice', '68');</v>
      </c>
    </row>
    <row r="982" spans="1:10" x14ac:dyDescent="0.25">
      <c r="A982">
        <v>981</v>
      </c>
      <c r="B982">
        <v>4</v>
      </c>
      <c r="C982">
        <v>43</v>
      </c>
      <c r="D982">
        <v>1</v>
      </c>
      <c r="E982" t="s">
        <v>57</v>
      </c>
      <c r="F982">
        <v>1</v>
      </c>
      <c r="G982">
        <v>1</v>
      </c>
      <c r="H982" t="s">
        <v>74</v>
      </c>
      <c r="I982">
        <v>68</v>
      </c>
      <c r="J982" t="str">
        <f t="shared" si="15"/>
        <v>INSERT INTO Elig_Northwestern ([EligibilityID], [SystemID], [LocationID], [InsuranceTypeID], [CarrierName], [CarrierID], [InNetwork], [PlanName], [PlanID]) VALUES (981, 4, 43, 1, 'Aetna', 1, 1, 'Aetna Open Access Elect Choice', '68');</v>
      </c>
    </row>
    <row r="983" spans="1:10" x14ac:dyDescent="0.25">
      <c r="A983">
        <v>982</v>
      </c>
      <c r="B983">
        <v>4</v>
      </c>
      <c r="C983">
        <v>27</v>
      </c>
      <c r="D983">
        <v>1</v>
      </c>
      <c r="E983" t="s">
        <v>57</v>
      </c>
      <c r="F983">
        <v>1</v>
      </c>
      <c r="G983">
        <v>1</v>
      </c>
      <c r="H983" t="s">
        <v>75</v>
      </c>
      <c r="I983">
        <v>69</v>
      </c>
      <c r="J983" t="str">
        <f t="shared" si="15"/>
        <v>INSERT INTO Elig_Northwestern ([EligibilityID], [SystemID], [LocationID], [InsuranceTypeID], [CarrierName], [CarrierID], [InNetwork], [PlanName], [PlanID]) VALUES (982, 4, 27, 1, 'Aetna', 1, 1, 'Aetna Open Access HMO', '69');</v>
      </c>
    </row>
    <row r="984" spans="1:10" x14ac:dyDescent="0.25">
      <c r="A984">
        <v>983</v>
      </c>
      <c r="B984">
        <v>4</v>
      </c>
      <c r="C984">
        <v>22</v>
      </c>
      <c r="D984">
        <v>1</v>
      </c>
      <c r="E984" t="s">
        <v>57</v>
      </c>
      <c r="F984">
        <v>1</v>
      </c>
      <c r="G984">
        <v>1</v>
      </c>
      <c r="H984" t="s">
        <v>75</v>
      </c>
      <c r="I984">
        <v>69</v>
      </c>
      <c r="J984" t="str">
        <f t="shared" si="15"/>
        <v>INSERT INTO Elig_Northwestern ([EligibilityID], [SystemID], [LocationID], [InsuranceTypeID], [CarrierName], [CarrierID], [InNetwork], [PlanName], [PlanID]) VALUES (983, 4, 22, 1, 'Aetna', 1, 1, 'Aetna Open Access HMO', '69');</v>
      </c>
    </row>
    <row r="985" spans="1:10" x14ac:dyDescent="0.25">
      <c r="A985">
        <v>984</v>
      </c>
      <c r="B985">
        <v>4</v>
      </c>
      <c r="C985">
        <v>17</v>
      </c>
      <c r="D985">
        <v>1</v>
      </c>
      <c r="E985" t="s">
        <v>57</v>
      </c>
      <c r="F985">
        <v>1</v>
      </c>
      <c r="G985">
        <v>1</v>
      </c>
      <c r="H985" t="s">
        <v>75</v>
      </c>
      <c r="I985">
        <v>69</v>
      </c>
      <c r="J985" t="str">
        <f t="shared" si="15"/>
        <v>INSERT INTO Elig_Northwestern ([EligibilityID], [SystemID], [LocationID], [InsuranceTypeID], [CarrierName], [CarrierID], [InNetwork], [PlanName], [PlanID]) VALUES (984, 4, 17, 1, 'Aetna', 1, 1, 'Aetna Open Access HMO', '69');</v>
      </c>
    </row>
    <row r="986" spans="1:10" x14ac:dyDescent="0.25">
      <c r="A986">
        <v>985</v>
      </c>
      <c r="B986">
        <v>4</v>
      </c>
      <c r="C986">
        <v>42</v>
      </c>
      <c r="D986">
        <v>1</v>
      </c>
      <c r="E986" t="s">
        <v>57</v>
      </c>
      <c r="F986">
        <v>1</v>
      </c>
      <c r="G986">
        <v>1</v>
      </c>
      <c r="H986" t="s">
        <v>75</v>
      </c>
      <c r="I986">
        <v>69</v>
      </c>
      <c r="J986" t="str">
        <f t="shared" si="15"/>
        <v>INSERT INTO Elig_Northwestern ([EligibilityID], [SystemID], [LocationID], [InsuranceTypeID], [CarrierName], [CarrierID], [InNetwork], [PlanName], [PlanID]) VALUES (985, 4, 42, 1, 'Aetna', 1, 1, 'Aetna Open Access HMO', '69');</v>
      </c>
    </row>
    <row r="987" spans="1:10" x14ac:dyDescent="0.25">
      <c r="A987">
        <v>986</v>
      </c>
      <c r="B987">
        <v>4</v>
      </c>
      <c r="C987">
        <v>18</v>
      </c>
      <c r="D987">
        <v>1</v>
      </c>
      <c r="E987" t="s">
        <v>57</v>
      </c>
      <c r="F987">
        <v>1</v>
      </c>
      <c r="G987">
        <v>1</v>
      </c>
      <c r="H987" t="s">
        <v>75</v>
      </c>
      <c r="I987">
        <v>69</v>
      </c>
      <c r="J987" t="str">
        <f t="shared" si="15"/>
        <v>INSERT INTO Elig_Northwestern ([EligibilityID], [SystemID], [LocationID], [InsuranceTypeID], [CarrierName], [CarrierID], [InNetwork], [PlanName], [PlanID]) VALUES (986, 4, 18, 1, 'Aetna', 1, 1, 'Aetna Open Access HMO', '69');</v>
      </c>
    </row>
    <row r="988" spans="1:10" x14ac:dyDescent="0.25">
      <c r="A988">
        <v>987</v>
      </c>
      <c r="B988">
        <v>4</v>
      </c>
      <c r="C988">
        <v>21</v>
      </c>
      <c r="D988">
        <v>1</v>
      </c>
      <c r="E988" t="s">
        <v>57</v>
      </c>
      <c r="F988">
        <v>1</v>
      </c>
      <c r="G988">
        <v>1</v>
      </c>
      <c r="H988" t="s">
        <v>75</v>
      </c>
      <c r="I988">
        <v>69</v>
      </c>
      <c r="J988" t="str">
        <f t="shared" si="15"/>
        <v>INSERT INTO Elig_Northwestern ([EligibilityID], [SystemID], [LocationID], [InsuranceTypeID], [CarrierName], [CarrierID], [InNetwork], [PlanName], [PlanID]) VALUES (987, 4, 21, 1, 'Aetna', 1, 1, 'Aetna Open Access HMO', '69');</v>
      </c>
    </row>
    <row r="989" spans="1:10" x14ac:dyDescent="0.25">
      <c r="A989">
        <v>988</v>
      </c>
      <c r="B989">
        <v>4</v>
      </c>
      <c r="C989">
        <v>20</v>
      </c>
      <c r="D989">
        <v>1</v>
      </c>
      <c r="E989" t="s">
        <v>57</v>
      </c>
      <c r="F989">
        <v>1</v>
      </c>
      <c r="G989">
        <v>1</v>
      </c>
      <c r="H989" t="s">
        <v>75</v>
      </c>
      <c r="I989">
        <v>69</v>
      </c>
      <c r="J989" t="str">
        <f t="shared" si="15"/>
        <v>INSERT INTO Elig_Northwestern ([EligibilityID], [SystemID], [LocationID], [InsuranceTypeID], [CarrierName], [CarrierID], [InNetwork], [PlanName], [PlanID]) VALUES (988, 4, 20, 1, 'Aetna', 1, 1, 'Aetna Open Access HMO', '69');</v>
      </c>
    </row>
    <row r="990" spans="1:10" x14ac:dyDescent="0.25">
      <c r="A990">
        <v>989</v>
      </c>
      <c r="B990">
        <v>4</v>
      </c>
      <c r="C990">
        <v>23</v>
      </c>
      <c r="D990">
        <v>1</v>
      </c>
      <c r="E990" t="s">
        <v>57</v>
      </c>
      <c r="F990">
        <v>1</v>
      </c>
      <c r="G990">
        <v>1</v>
      </c>
      <c r="H990" t="s">
        <v>75</v>
      </c>
      <c r="I990">
        <v>69</v>
      </c>
      <c r="J990" t="str">
        <f t="shared" si="15"/>
        <v>INSERT INTO Elig_Northwestern ([EligibilityID], [SystemID], [LocationID], [InsuranceTypeID], [CarrierName], [CarrierID], [InNetwork], [PlanName], [PlanID]) VALUES (989, 4, 23, 1, 'Aetna', 1, 1, 'Aetna Open Access HMO', '69');</v>
      </c>
    </row>
    <row r="991" spans="1:10" x14ac:dyDescent="0.25">
      <c r="A991">
        <v>990</v>
      </c>
      <c r="B991">
        <v>4</v>
      </c>
      <c r="C991">
        <v>25</v>
      </c>
      <c r="D991">
        <v>1</v>
      </c>
      <c r="E991" t="s">
        <v>57</v>
      </c>
      <c r="F991">
        <v>1</v>
      </c>
      <c r="G991">
        <v>1</v>
      </c>
      <c r="H991" t="s">
        <v>75</v>
      </c>
      <c r="I991">
        <v>69</v>
      </c>
      <c r="J991" t="str">
        <f t="shared" si="15"/>
        <v>INSERT INTO Elig_Northwestern ([EligibilityID], [SystemID], [LocationID], [InsuranceTypeID], [CarrierName], [CarrierID], [InNetwork], [PlanName], [PlanID]) VALUES (990, 4, 25, 1, 'Aetna', 1, 1, 'Aetna Open Access HMO', '69');</v>
      </c>
    </row>
    <row r="992" spans="1:10" x14ac:dyDescent="0.25">
      <c r="A992">
        <v>991</v>
      </c>
      <c r="B992">
        <v>4</v>
      </c>
      <c r="C992">
        <v>41</v>
      </c>
      <c r="D992">
        <v>1</v>
      </c>
      <c r="E992" t="s">
        <v>57</v>
      </c>
      <c r="F992">
        <v>1</v>
      </c>
      <c r="G992">
        <v>1</v>
      </c>
      <c r="H992" t="s">
        <v>75</v>
      </c>
      <c r="I992">
        <v>69</v>
      </c>
      <c r="J992" t="str">
        <f t="shared" si="15"/>
        <v>INSERT INTO Elig_Northwestern ([EligibilityID], [SystemID], [LocationID], [InsuranceTypeID], [CarrierName], [CarrierID], [InNetwork], [PlanName], [PlanID]) VALUES (991, 4, 41, 1, 'Aetna', 1, 1, 'Aetna Open Access HMO', '69');</v>
      </c>
    </row>
    <row r="993" spans="1:10" x14ac:dyDescent="0.25">
      <c r="A993">
        <v>992</v>
      </c>
      <c r="B993">
        <v>4</v>
      </c>
      <c r="C993">
        <v>42</v>
      </c>
      <c r="D993">
        <v>1</v>
      </c>
      <c r="E993" t="s">
        <v>57</v>
      </c>
      <c r="F993">
        <v>1</v>
      </c>
      <c r="G993">
        <v>1</v>
      </c>
      <c r="H993" t="s">
        <v>75</v>
      </c>
      <c r="I993">
        <v>69</v>
      </c>
      <c r="J993" t="str">
        <f t="shared" si="15"/>
        <v>INSERT INTO Elig_Northwestern ([EligibilityID], [SystemID], [LocationID], [InsuranceTypeID], [CarrierName], [CarrierID], [InNetwork], [PlanName], [PlanID]) VALUES (992, 4, 42, 1, 'Aetna', 1, 1, 'Aetna Open Access HMO', '69');</v>
      </c>
    </row>
    <row r="994" spans="1:10" x14ac:dyDescent="0.25">
      <c r="A994">
        <v>993</v>
      </c>
      <c r="B994">
        <v>4</v>
      </c>
      <c r="C994">
        <v>43</v>
      </c>
      <c r="D994">
        <v>1</v>
      </c>
      <c r="E994" t="s">
        <v>57</v>
      </c>
      <c r="F994">
        <v>1</v>
      </c>
      <c r="G994">
        <v>1</v>
      </c>
      <c r="H994" t="s">
        <v>75</v>
      </c>
      <c r="I994">
        <v>69</v>
      </c>
      <c r="J994" t="str">
        <f t="shared" si="15"/>
        <v>INSERT INTO Elig_Northwestern ([EligibilityID], [SystemID], [LocationID], [InsuranceTypeID], [CarrierName], [CarrierID], [InNetwork], [PlanName], [PlanID]) VALUES (993, 4, 43, 1, 'Aetna', 1, 1, 'Aetna Open Access HMO', '69');</v>
      </c>
    </row>
    <row r="995" spans="1:10" x14ac:dyDescent="0.25">
      <c r="A995">
        <v>994</v>
      </c>
      <c r="B995">
        <v>4</v>
      </c>
      <c r="C995">
        <v>27</v>
      </c>
      <c r="D995">
        <v>1</v>
      </c>
      <c r="E995" t="s">
        <v>57</v>
      </c>
      <c r="F995">
        <v>1</v>
      </c>
      <c r="G995">
        <v>1</v>
      </c>
      <c r="H995" t="s">
        <v>76</v>
      </c>
      <c r="I995">
        <v>70</v>
      </c>
      <c r="J995" t="str">
        <f t="shared" si="15"/>
        <v>INSERT INTO Elig_Northwestern ([EligibilityID], [SystemID], [LocationID], [InsuranceTypeID], [CarrierName], [CarrierID], [InNetwork], [PlanName], [PlanID]) VALUES (994, 4, 27, 1, 'Aetna', 1, 1, 'Aetna Open Access Managed Choice', '70');</v>
      </c>
    </row>
    <row r="996" spans="1:10" x14ac:dyDescent="0.25">
      <c r="A996">
        <v>995</v>
      </c>
      <c r="B996">
        <v>4</v>
      </c>
      <c r="C996">
        <v>22</v>
      </c>
      <c r="D996">
        <v>1</v>
      </c>
      <c r="E996" t="s">
        <v>57</v>
      </c>
      <c r="F996">
        <v>1</v>
      </c>
      <c r="G996">
        <v>1</v>
      </c>
      <c r="H996" t="s">
        <v>76</v>
      </c>
      <c r="I996">
        <v>70</v>
      </c>
      <c r="J996" t="str">
        <f t="shared" si="15"/>
        <v>INSERT INTO Elig_Northwestern ([EligibilityID], [SystemID], [LocationID], [InsuranceTypeID], [CarrierName], [CarrierID], [InNetwork], [PlanName], [PlanID]) VALUES (995, 4, 22, 1, 'Aetna', 1, 1, 'Aetna Open Access Managed Choice', '70');</v>
      </c>
    </row>
    <row r="997" spans="1:10" x14ac:dyDescent="0.25">
      <c r="A997">
        <v>996</v>
      </c>
      <c r="B997">
        <v>4</v>
      </c>
      <c r="C997">
        <v>17</v>
      </c>
      <c r="D997">
        <v>1</v>
      </c>
      <c r="E997" t="s">
        <v>57</v>
      </c>
      <c r="F997">
        <v>1</v>
      </c>
      <c r="G997">
        <v>1</v>
      </c>
      <c r="H997" t="s">
        <v>76</v>
      </c>
      <c r="I997">
        <v>70</v>
      </c>
      <c r="J997" t="str">
        <f t="shared" si="15"/>
        <v>INSERT INTO Elig_Northwestern ([EligibilityID], [SystemID], [LocationID], [InsuranceTypeID], [CarrierName], [CarrierID], [InNetwork], [PlanName], [PlanID]) VALUES (996, 4, 17, 1, 'Aetna', 1, 1, 'Aetna Open Access Managed Choice', '70');</v>
      </c>
    </row>
    <row r="998" spans="1:10" x14ac:dyDescent="0.25">
      <c r="A998">
        <v>997</v>
      </c>
      <c r="B998">
        <v>4</v>
      </c>
      <c r="C998">
        <v>42</v>
      </c>
      <c r="D998">
        <v>1</v>
      </c>
      <c r="E998" t="s">
        <v>57</v>
      </c>
      <c r="F998">
        <v>1</v>
      </c>
      <c r="G998">
        <v>1</v>
      </c>
      <c r="H998" t="s">
        <v>76</v>
      </c>
      <c r="I998">
        <v>70</v>
      </c>
      <c r="J998" t="str">
        <f t="shared" si="15"/>
        <v>INSERT INTO Elig_Northwestern ([EligibilityID], [SystemID], [LocationID], [InsuranceTypeID], [CarrierName], [CarrierID], [InNetwork], [PlanName], [PlanID]) VALUES (997, 4, 42, 1, 'Aetna', 1, 1, 'Aetna Open Access Managed Choice', '70');</v>
      </c>
    </row>
    <row r="999" spans="1:10" x14ac:dyDescent="0.25">
      <c r="A999">
        <v>998</v>
      </c>
      <c r="B999">
        <v>4</v>
      </c>
      <c r="C999">
        <v>18</v>
      </c>
      <c r="D999">
        <v>1</v>
      </c>
      <c r="E999" t="s">
        <v>57</v>
      </c>
      <c r="F999">
        <v>1</v>
      </c>
      <c r="G999">
        <v>1</v>
      </c>
      <c r="H999" t="s">
        <v>76</v>
      </c>
      <c r="I999">
        <v>70</v>
      </c>
      <c r="J999" t="str">
        <f t="shared" si="15"/>
        <v>INSERT INTO Elig_Northwestern ([EligibilityID], [SystemID], [LocationID], [InsuranceTypeID], [CarrierName], [CarrierID], [InNetwork], [PlanName], [PlanID]) VALUES (998, 4, 18, 1, 'Aetna', 1, 1, 'Aetna Open Access Managed Choice', '70');</v>
      </c>
    </row>
    <row r="1000" spans="1:10" x14ac:dyDescent="0.25">
      <c r="A1000">
        <v>999</v>
      </c>
      <c r="B1000">
        <v>4</v>
      </c>
      <c r="C1000">
        <v>21</v>
      </c>
      <c r="D1000">
        <v>1</v>
      </c>
      <c r="E1000" t="s">
        <v>57</v>
      </c>
      <c r="F1000">
        <v>1</v>
      </c>
      <c r="G1000">
        <v>1</v>
      </c>
      <c r="H1000" t="s">
        <v>76</v>
      </c>
      <c r="I1000">
        <v>70</v>
      </c>
      <c r="J1000" t="str">
        <f t="shared" si="15"/>
        <v>INSERT INTO Elig_Northwestern ([EligibilityID], [SystemID], [LocationID], [InsuranceTypeID], [CarrierName], [CarrierID], [InNetwork], [PlanName], [PlanID]) VALUES (999, 4, 21, 1, 'Aetna', 1, 1, 'Aetna Open Access Managed Choice', '70');</v>
      </c>
    </row>
    <row r="1001" spans="1:10" x14ac:dyDescent="0.25">
      <c r="A1001">
        <v>1000</v>
      </c>
      <c r="B1001">
        <v>4</v>
      </c>
      <c r="C1001">
        <v>20</v>
      </c>
      <c r="D1001">
        <v>1</v>
      </c>
      <c r="E1001" t="s">
        <v>57</v>
      </c>
      <c r="F1001">
        <v>1</v>
      </c>
      <c r="G1001">
        <v>1</v>
      </c>
      <c r="H1001" t="s">
        <v>76</v>
      </c>
      <c r="I1001">
        <v>70</v>
      </c>
      <c r="J1001" t="str">
        <f t="shared" si="15"/>
        <v>INSERT INTO Elig_Northwestern ([EligibilityID], [SystemID], [LocationID], [InsuranceTypeID], [CarrierName], [CarrierID], [InNetwork], [PlanName], [PlanID]) VALUES (1000, 4, 20, 1, 'Aetna', 1, 1, 'Aetna Open Access Managed Choice', '70');</v>
      </c>
    </row>
    <row r="1002" spans="1:10" x14ac:dyDescent="0.25">
      <c r="A1002">
        <v>1001</v>
      </c>
      <c r="B1002">
        <v>4</v>
      </c>
      <c r="C1002">
        <v>23</v>
      </c>
      <c r="D1002">
        <v>1</v>
      </c>
      <c r="E1002" t="s">
        <v>57</v>
      </c>
      <c r="F1002">
        <v>1</v>
      </c>
      <c r="G1002">
        <v>1</v>
      </c>
      <c r="H1002" t="s">
        <v>76</v>
      </c>
      <c r="I1002">
        <v>70</v>
      </c>
      <c r="J1002" t="str">
        <f t="shared" si="15"/>
        <v>INSERT INTO Elig_Northwestern ([EligibilityID], [SystemID], [LocationID], [InsuranceTypeID], [CarrierName], [CarrierID], [InNetwork], [PlanName], [PlanID]) VALUES (1001, 4, 23, 1, 'Aetna', 1, 1, 'Aetna Open Access Managed Choice', '70');</v>
      </c>
    </row>
    <row r="1003" spans="1:10" x14ac:dyDescent="0.25">
      <c r="A1003">
        <v>1002</v>
      </c>
      <c r="B1003">
        <v>4</v>
      </c>
      <c r="C1003">
        <v>25</v>
      </c>
      <c r="D1003">
        <v>1</v>
      </c>
      <c r="E1003" t="s">
        <v>57</v>
      </c>
      <c r="F1003">
        <v>1</v>
      </c>
      <c r="G1003">
        <v>1</v>
      </c>
      <c r="H1003" t="s">
        <v>76</v>
      </c>
      <c r="I1003">
        <v>70</v>
      </c>
      <c r="J1003" t="str">
        <f t="shared" si="15"/>
        <v>INSERT INTO Elig_Northwestern ([EligibilityID], [SystemID], [LocationID], [InsuranceTypeID], [CarrierName], [CarrierID], [InNetwork], [PlanName], [PlanID]) VALUES (1002, 4, 25, 1, 'Aetna', 1, 1, 'Aetna Open Access Managed Choice', '70');</v>
      </c>
    </row>
    <row r="1004" spans="1:10" x14ac:dyDescent="0.25">
      <c r="A1004">
        <v>1003</v>
      </c>
      <c r="B1004">
        <v>4</v>
      </c>
      <c r="C1004">
        <v>41</v>
      </c>
      <c r="D1004">
        <v>1</v>
      </c>
      <c r="E1004" t="s">
        <v>57</v>
      </c>
      <c r="F1004">
        <v>1</v>
      </c>
      <c r="G1004">
        <v>1</v>
      </c>
      <c r="H1004" t="s">
        <v>76</v>
      </c>
      <c r="I1004">
        <v>70</v>
      </c>
      <c r="J1004" t="str">
        <f t="shared" si="15"/>
        <v>INSERT INTO Elig_Northwestern ([EligibilityID], [SystemID], [LocationID], [InsuranceTypeID], [CarrierName], [CarrierID], [InNetwork], [PlanName], [PlanID]) VALUES (1003, 4, 41, 1, 'Aetna', 1, 1, 'Aetna Open Access Managed Choice', '70');</v>
      </c>
    </row>
    <row r="1005" spans="1:10" x14ac:dyDescent="0.25">
      <c r="A1005">
        <v>1004</v>
      </c>
      <c r="B1005">
        <v>4</v>
      </c>
      <c r="C1005">
        <v>42</v>
      </c>
      <c r="D1005">
        <v>1</v>
      </c>
      <c r="E1005" t="s">
        <v>57</v>
      </c>
      <c r="F1005">
        <v>1</v>
      </c>
      <c r="G1005">
        <v>1</v>
      </c>
      <c r="H1005" t="s">
        <v>76</v>
      </c>
      <c r="I1005">
        <v>70</v>
      </c>
      <c r="J1005" t="str">
        <f t="shared" si="15"/>
        <v>INSERT INTO Elig_Northwestern ([EligibilityID], [SystemID], [LocationID], [InsuranceTypeID], [CarrierName], [CarrierID], [InNetwork], [PlanName], [PlanID]) VALUES (1004, 4, 42, 1, 'Aetna', 1, 1, 'Aetna Open Access Managed Choice', '70');</v>
      </c>
    </row>
    <row r="1006" spans="1:10" x14ac:dyDescent="0.25">
      <c r="A1006">
        <v>1005</v>
      </c>
      <c r="B1006">
        <v>4</v>
      </c>
      <c r="C1006">
        <v>43</v>
      </c>
      <c r="D1006">
        <v>1</v>
      </c>
      <c r="E1006" t="s">
        <v>57</v>
      </c>
      <c r="F1006">
        <v>1</v>
      </c>
      <c r="G1006">
        <v>1</v>
      </c>
      <c r="H1006" t="s">
        <v>76</v>
      </c>
      <c r="I1006">
        <v>70</v>
      </c>
      <c r="J1006" t="str">
        <f t="shared" si="15"/>
        <v>INSERT INTO Elig_Northwestern ([EligibilityID], [SystemID], [LocationID], [InsuranceTypeID], [CarrierName], [CarrierID], [InNetwork], [PlanName], [PlanID]) VALUES (1005, 4, 43, 1, 'Aetna', 1, 1, 'Aetna Open Access Managed Choice', '70');</v>
      </c>
    </row>
    <row r="1007" spans="1:10" x14ac:dyDescent="0.25">
      <c r="A1007">
        <v>1006</v>
      </c>
      <c r="B1007">
        <v>4</v>
      </c>
      <c r="C1007">
        <v>27</v>
      </c>
      <c r="D1007">
        <v>1</v>
      </c>
      <c r="E1007" t="s">
        <v>57</v>
      </c>
      <c r="F1007">
        <v>1</v>
      </c>
      <c r="G1007">
        <v>1</v>
      </c>
      <c r="H1007" t="s">
        <v>77</v>
      </c>
      <c r="I1007">
        <v>71</v>
      </c>
      <c r="J1007" t="str">
        <f t="shared" si="15"/>
        <v>INSERT INTO Elig_Northwestern ([EligibilityID], [SystemID], [LocationID], [InsuranceTypeID], [CarrierName], [CarrierID], [InNetwork], [PlanName], [PlanID]) VALUES (1006, 4, 27, 1, 'Aetna', 1, 1, 'Aetna Open Choice PPO ', '71');</v>
      </c>
    </row>
    <row r="1008" spans="1:10" x14ac:dyDescent="0.25">
      <c r="A1008">
        <v>1007</v>
      </c>
      <c r="B1008">
        <v>4</v>
      </c>
      <c r="C1008">
        <v>22</v>
      </c>
      <c r="D1008">
        <v>1</v>
      </c>
      <c r="E1008" t="s">
        <v>57</v>
      </c>
      <c r="F1008">
        <v>1</v>
      </c>
      <c r="G1008">
        <v>1</v>
      </c>
      <c r="H1008" t="s">
        <v>77</v>
      </c>
      <c r="I1008">
        <v>71</v>
      </c>
      <c r="J1008" t="str">
        <f t="shared" si="15"/>
        <v>INSERT INTO Elig_Northwestern ([EligibilityID], [SystemID], [LocationID], [InsuranceTypeID], [CarrierName], [CarrierID], [InNetwork], [PlanName], [PlanID]) VALUES (1007, 4, 22, 1, 'Aetna', 1, 1, 'Aetna Open Choice PPO ', '71');</v>
      </c>
    </row>
    <row r="1009" spans="1:10" x14ac:dyDescent="0.25">
      <c r="A1009">
        <v>1008</v>
      </c>
      <c r="B1009">
        <v>4</v>
      </c>
      <c r="C1009">
        <v>17</v>
      </c>
      <c r="D1009">
        <v>1</v>
      </c>
      <c r="E1009" t="s">
        <v>57</v>
      </c>
      <c r="F1009">
        <v>1</v>
      </c>
      <c r="G1009">
        <v>1</v>
      </c>
      <c r="H1009" t="s">
        <v>77</v>
      </c>
      <c r="I1009">
        <v>71</v>
      </c>
      <c r="J1009" t="str">
        <f t="shared" si="15"/>
        <v>INSERT INTO Elig_Northwestern ([EligibilityID], [SystemID], [LocationID], [InsuranceTypeID], [CarrierName], [CarrierID], [InNetwork], [PlanName], [PlanID]) VALUES (1008, 4, 17, 1, 'Aetna', 1, 1, 'Aetna Open Choice PPO ', '71');</v>
      </c>
    </row>
    <row r="1010" spans="1:10" x14ac:dyDescent="0.25">
      <c r="A1010">
        <v>1009</v>
      </c>
      <c r="B1010">
        <v>4</v>
      </c>
      <c r="C1010">
        <v>42</v>
      </c>
      <c r="D1010">
        <v>1</v>
      </c>
      <c r="E1010" t="s">
        <v>57</v>
      </c>
      <c r="F1010">
        <v>1</v>
      </c>
      <c r="G1010">
        <v>1</v>
      </c>
      <c r="H1010" t="s">
        <v>77</v>
      </c>
      <c r="I1010">
        <v>71</v>
      </c>
      <c r="J1010" t="str">
        <f t="shared" si="15"/>
        <v>INSERT INTO Elig_Northwestern ([EligibilityID], [SystemID], [LocationID], [InsuranceTypeID], [CarrierName], [CarrierID], [InNetwork], [PlanName], [PlanID]) VALUES (1009, 4, 42, 1, 'Aetna', 1, 1, 'Aetna Open Choice PPO ', '71');</v>
      </c>
    </row>
    <row r="1011" spans="1:10" x14ac:dyDescent="0.25">
      <c r="A1011">
        <v>1010</v>
      </c>
      <c r="B1011">
        <v>4</v>
      </c>
      <c r="C1011">
        <v>18</v>
      </c>
      <c r="D1011">
        <v>1</v>
      </c>
      <c r="E1011" t="s">
        <v>57</v>
      </c>
      <c r="F1011">
        <v>1</v>
      </c>
      <c r="G1011">
        <v>1</v>
      </c>
      <c r="H1011" t="s">
        <v>77</v>
      </c>
      <c r="I1011">
        <v>71</v>
      </c>
      <c r="J1011" t="str">
        <f t="shared" si="15"/>
        <v>INSERT INTO Elig_Northwestern ([EligibilityID], [SystemID], [LocationID], [InsuranceTypeID], [CarrierName], [CarrierID], [InNetwork], [PlanName], [PlanID]) VALUES (1010, 4, 18, 1, 'Aetna', 1, 1, 'Aetna Open Choice PPO ', '71');</v>
      </c>
    </row>
    <row r="1012" spans="1:10" x14ac:dyDescent="0.25">
      <c r="A1012">
        <v>1011</v>
      </c>
      <c r="B1012">
        <v>4</v>
      </c>
      <c r="C1012">
        <v>21</v>
      </c>
      <c r="D1012">
        <v>1</v>
      </c>
      <c r="E1012" t="s">
        <v>57</v>
      </c>
      <c r="F1012">
        <v>1</v>
      </c>
      <c r="G1012">
        <v>1</v>
      </c>
      <c r="H1012" t="s">
        <v>77</v>
      </c>
      <c r="I1012">
        <v>71</v>
      </c>
      <c r="J1012" t="str">
        <f t="shared" si="15"/>
        <v>INSERT INTO Elig_Northwestern ([EligibilityID], [SystemID], [LocationID], [InsuranceTypeID], [CarrierName], [CarrierID], [InNetwork], [PlanName], [PlanID]) VALUES (1011, 4, 21, 1, 'Aetna', 1, 1, 'Aetna Open Choice PPO ', '71');</v>
      </c>
    </row>
    <row r="1013" spans="1:10" x14ac:dyDescent="0.25">
      <c r="A1013">
        <v>1012</v>
      </c>
      <c r="B1013">
        <v>4</v>
      </c>
      <c r="C1013">
        <v>20</v>
      </c>
      <c r="D1013">
        <v>1</v>
      </c>
      <c r="E1013" t="s">
        <v>57</v>
      </c>
      <c r="F1013">
        <v>1</v>
      </c>
      <c r="G1013">
        <v>1</v>
      </c>
      <c r="H1013" t="s">
        <v>77</v>
      </c>
      <c r="I1013">
        <v>71</v>
      </c>
      <c r="J1013" t="str">
        <f t="shared" si="15"/>
        <v>INSERT INTO Elig_Northwestern ([EligibilityID], [SystemID], [LocationID], [InsuranceTypeID], [CarrierName], [CarrierID], [InNetwork], [PlanName], [PlanID]) VALUES (1012, 4, 20, 1, 'Aetna', 1, 1, 'Aetna Open Choice PPO ', '71');</v>
      </c>
    </row>
    <row r="1014" spans="1:10" x14ac:dyDescent="0.25">
      <c r="A1014">
        <v>1013</v>
      </c>
      <c r="B1014">
        <v>4</v>
      </c>
      <c r="C1014">
        <v>23</v>
      </c>
      <c r="D1014">
        <v>1</v>
      </c>
      <c r="E1014" t="s">
        <v>57</v>
      </c>
      <c r="F1014">
        <v>1</v>
      </c>
      <c r="G1014">
        <v>1</v>
      </c>
      <c r="H1014" t="s">
        <v>77</v>
      </c>
      <c r="I1014">
        <v>71</v>
      </c>
      <c r="J1014" t="str">
        <f t="shared" si="15"/>
        <v>INSERT INTO Elig_Northwestern ([EligibilityID], [SystemID], [LocationID], [InsuranceTypeID], [CarrierName], [CarrierID], [InNetwork], [PlanName], [PlanID]) VALUES (1013, 4, 23, 1, 'Aetna', 1, 1, 'Aetna Open Choice PPO ', '71');</v>
      </c>
    </row>
    <row r="1015" spans="1:10" x14ac:dyDescent="0.25">
      <c r="A1015">
        <v>1014</v>
      </c>
      <c r="B1015">
        <v>4</v>
      </c>
      <c r="C1015">
        <v>25</v>
      </c>
      <c r="D1015">
        <v>1</v>
      </c>
      <c r="E1015" t="s">
        <v>57</v>
      </c>
      <c r="F1015">
        <v>1</v>
      </c>
      <c r="G1015">
        <v>1</v>
      </c>
      <c r="H1015" t="s">
        <v>77</v>
      </c>
      <c r="I1015">
        <v>71</v>
      </c>
      <c r="J1015" t="str">
        <f t="shared" si="15"/>
        <v>INSERT INTO Elig_Northwestern ([EligibilityID], [SystemID], [LocationID], [InsuranceTypeID], [CarrierName], [CarrierID], [InNetwork], [PlanName], [PlanID]) VALUES (1014, 4, 25, 1, 'Aetna', 1, 1, 'Aetna Open Choice PPO ', '71');</v>
      </c>
    </row>
    <row r="1016" spans="1:10" x14ac:dyDescent="0.25">
      <c r="A1016">
        <v>1015</v>
      </c>
      <c r="B1016">
        <v>4</v>
      </c>
      <c r="C1016">
        <v>41</v>
      </c>
      <c r="D1016">
        <v>1</v>
      </c>
      <c r="E1016" t="s">
        <v>57</v>
      </c>
      <c r="F1016">
        <v>1</v>
      </c>
      <c r="G1016">
        <v>1</v>
      </c>
      <c r="H1016" t="s">
        <v>77</v>
      </c>
      <c r="I1016">
        <v>71</v>
      </c>
      <c r="J1016" t="str">
        <f t="shared" si="15"/>
        <v>INSERT INTO Elig_Northwestern ([EligibilityID], [SystemID], [LocationID], [InsuranceTypeID], [CarrierName], [CarrierID], [InNetwork], [PlanName], [PlanID]) VALUES (1015, 4, 41, 1, 'Aetna', 1, 1, 'Aetna Open Choice PPO ', '71');</v>
      </c>
    </row>
    <row r="1017" spans="1:10" x14ac:dyDescent="0.25">
      <c r="A1017">
        <v>1016</v>
      </c>
      <c r="B1017">
        <v>4</v>
      </c>
      <c r="C1017">
        <v>42</v>
      </c>
      <c r="D1017">
        <v>1</v>
      </c>
      <c r="E1017" t="s">
        <v>57</v>
      </c>
      <c r="F1017">
        <v>1</v>
      </c>
      <c r="G1017">
        <v>1</v>
      </c>
      <c r="H1017" t="s">
        <v>77</v>
      </c>
      <c r="I1017">
        <v>71</v>
      </c>
      <c r="J1017" t="str">
        <f t="shared" si="15"/>
        <v>INSERT INTO Elig_Northwestern ([EligibilityID], [SystemID], [LocationID], [InsuranceTypeID], [CarrierName], [CarrierID], [InNetwork], [PlanName], [PlanID]) VALUES (1016, 4, 42, 1, 'Aetna', 1, 1, 'Aetna Open Choice PPO ', '71');</v>
      </c>
    </row>
    <row r="1018" spans="1:10" x14ac:dyDescent="0.25">
      <c r="A1018">
        <v>1017</v>
      </c>
      <c r="B1018">
        <v>4</v>
      </c>
      <c r="C1018">
        <v>43</v>
      </c>
      <c r="D1018">
        <v>1</v>
      </c>
      <c r="E1018" t="s">
        <v>57</v>
      </c>
      <c r="F1018">
        <v>1</v>
      </c>
      <c r="G1018">
        <v>1</v>
      </c>
      <c r="H1018" t="s">
        <v>77</v>
      </c>
      <c r="I1018">
        <v>71</v>
      </c>
      <c r="J1018" t="str">
        <f t="shared" si="15"/>
        <v>INSERT INTO Elig_Northwestern ([EligibilityID], [SystemID], [LocationID], [InsuranceTypeID], [CarrierName], [CarrierID], [InNetwork], [PlanName], [PlanID]) VALUES (1017, 4, 43, 1, 'Aetna', 1, 1, 'Aetna Open Choice PPO ', '71');</v>
      </c>
    </row>
    <row r="1019" spans="1:10" x14ac:dyDescent="0.25">
      <c r="A1019">
        <v>1018</v>
      </c>
      <c r="B1019">
        <v>4</v>
      </c>
      <c r="C1019">
        <v>27</v>
      </c>
      <c r="D1019">
        <v>1</v>
      </c>
      <c r="E1019" t="s">
        <v>57</v>
      </c>
      <c r="F1019">
        <v>1</v>
      </c>
      <c r="G1019">
        <v>1</v>
      </c>
      <c r="H1019" t="s">
        <v>78</v>
      </c>
      <c r="I1019">
        <v>72</v>
      </c>
      <c r="J1019" t="str">
        <f t="shared" si="15"/>
        <v>INSERT INTO Elig_Northwestern ([EligibilityID], [SystemID], [LocationID], [InsuranceTypeID], [CarrierName], [CarrierID], [InNetwork], [PlanName], [PlanID]) VALUES (1018, 4, 27, 1, 'Aetna', 1, 1, 'Aetna Performance Network', '72');</v>
      </c>
    </row>
    <row r="1020" spans="1:10" x14ac:dyDescent="0.25">
      <c r="A1020">
        <v>1019</v>
      </c>
      <c r="B1020">
        <v>4</v>
      </c>
      <c r="C1020">
        <v>22</v>
      </c>
      <c r="D1020">
        <v>1</v>
      </c>
      <c r="E1020" t="s">
        <v>57</v>
      </c>
      <c r="F1020">
        <v>1</v>
      </c>
      <c r="G1020">
        <v>1</v>
      </c>
      <c r="H1020" t="s">
        <v>78</v>
      </c>
      <c r="I1020">
        <v>72</v>
      </c>
      <c r="J1020" t="str">
        <f t="shared" si="15"/>
        <v>INSERT INTO Elig_Northwestern ([EligibilityID], [SystemID], [LocationID], [InsuranceTypeID], [CarrierName], [CarrierID], [InNetwork], [PlanName], [PlanID]) VALUES (1019, 4, 22, 1, 'Aetna', 1, 1, 'Aetna Performance Network', '72');</v>
      </c>
    </row>
    <row r="1021" spans="1:10" x14ac:dyDescent="0.25">
      <c r="A1021">
        <v>1020</v>
      </c>
      <c r="B1021">
        <v>4</v>
      </c>
      <c r="C1021">
        <v>42</v>
      </c>
      <c r="D1021">
        <v>1</v>
      </c>
      <c r="E1021" t="s">
        <v>57</v>
      </c>
      <c r="F1021">
        <v>1</v>
      </c>
      <c r="G1021">
        <v>1</v>
      </c>
      <c r="H1021" t="s">
        <v>78</v>
      </c>
      <c r="I1021">
        <v>72</v>
      </c>
      <c r="J1021" t="str">
        <f t="shared" si="15"/>
        <v>INSERT INTO Elig_Northwestern ([EligibilityID], [SystemID], [LocationID], [InsuranceTypeID], [CarrierName], [CarrierID], [InNetwork], [PlanName], [PlanID]) VALUES (1020, 4, 42, 1, 'Aetna', 1, 1, 'Aetna Performance Network', '72');</v>
      </c>
    </row>
    <row r="1022" spans="1:10" x14ac:dyDescent="0.25">
      <c r="A1022">
        <v>1021</v>
      </c>
      <c r="B1022">
        <v>4</v>
      </c>
      <c r="C1022">
        <v>18</v>
      </c>
      <c r="D1022">
        <v>1</v>
      </c>
      <c r="E1022" t="s">
        <v>57</v>
      </c>
      <c r="F1022">
        <v>1</v>
      </c>
      <c r="G1022">
        <v>1</v>
      </c>
      <c r="H1022" t="s">
        <v>78</v>
      </c>
      <c r="I1022">
        <v>72</v>
      </c>
      <c r="J1022" t="str">
        <f t="shared" si="15"/>
        <v>INSERT INTO Elig_Northwestern ([EligibilityID], [SystemID], [LocationID], [InsuranceTypeID], [CarrierName], [CarrierID], [InNetwork], [PlanName], [PlanID]) VALUES (1021, 4, 18, 1, 'Aetna', 1, 1, 'Aetna Performance Network', '72');</v>
      </c>
    </row>
    <row r="1023" spans="1:10" x14ac:dyDescent="0.25">
      <c r="A1023">
        <v>1022</v>
      </c>
      <c r="B1023">
        <v>4</v>
      </c>
      <c r="C1023">
        <v>21</v>
      </c>
      <c r="D1023">
        <v>1</v>
      </c>
      <c r="E1023" t="s">
        <v>57</v>
      </c>
      <c r="F1023">
        <v>1</v>
      </c>
      <c r="G1023">
        <v>1</v>
      </c>
      <c r="H1023" t="s">
        <v>78</v>
      </c>
      <c r="I1023">
        <v>72</v>
      </c>
      <c r="J1023" t="str">
        <f t="shared" si="15"/>
        <v>INSERT INTO Elig_Northwestern ([EligibilityID], [SystemID], [LocationID], [InsuranceTypeID], [CarrierName], [CarrierID], [InNetwork], [PlanName], [PlanID]) VALUES (1022, 4, 21, 1, 'Aetna', 1, 1, 'Aetna Performance Network', '72');</v>
      </c>
    </row>
    <row r="1024" spans="1:10" x14ac:dyDescent="0.25">
      <c r="A1024">
        <v>1023</v>
      </c>
      <c r="B1024">
        <v>4</v>
      </c>
      <c r="C1024">
        <v>20</v>
      </c>
      <c r="D1024">
        <v>1</v>
      </c>
      <c r="E1024" t="s">
        <v>57</v>
      </c>
      <c r="F1024">
        <v>1</v>
      </c>
      <c r="G1024">
        <v>1</v>
      </c>
      <c r="H1024" t="s">
        <v>78</v>
      </c>
      <c r="I1024">
        <v>72</v>
      </c>
      <c r="J1024" t="str">
        <f t="shared" si="15"/>
        <v>INSERT INTO Elig_Northwestern ([EligibilityID], [SystemID], [LocationID], [InsuranceTypeID], [CarrierName], [CarrierID], [InNetwork], [PlanName], [PlanID]) VALUES (1023, 4, 20, 1, 'Aetna', 1, 1, 'Aetna Performance Network', '72');</v>
      </c>
    </row>
    <row r="1025" spans="1:10" x14ac:dyDescent="0.25">
      <c r="A1025">
        <v>1024</v>
      </c>
      <c r="B1025">
        <v>4</v>
      </c>
      <c r="C1025">
        <v>23</v>
      </c>
      <c r="D1025">
        <v>1</v>
      </c>
      <c r="E1025" t="s">
        <v>57</v>
      </c>
      <c r="F1025">
        <v>1</v>
      </c>
      <c r="G1025">
        <v>1</v>
      </c>
      <c r="H1025" t="s">
        <v>78</v>
      </c>
      <c r="I1025">
        <v>72</v>
      </c>
      <c r="J1025" t="str">
        <f t="shared" si="15"/>
        <v>INSERT INTO Elig_Northwestern ([EligibilityID], [SystemID], [LocationID], [InsuranceTypeID], [CarrierName], [CarrierID], [InNetwork], [PlanName], [PlanID]) VALUES (1024, 4, 23, 1, 'Aetna', 1, 1, 'Aetna Performance Network', '72');</v>
      </c>
    </row>
    <row r="1026" spans="1:10" x14ac:dyDescent="0.25">
      <c r="A1026">
        <v>1025</v>
      </c>
      <c r="B1026">
        <v>4</v>
      </c>
      <c r="C1026">
        <v>25</v>
      </c>
      <c r="D1026">
        <v>1</v>
      </c>
      <c r="E1026" t="s">
        <v>57</v>
      </c>
      <c r="F1026">
        <v>1</v>
      </c>
      <c r="G1026">
        <v>1</v>
      </c>
      <c r="H1026" t="s">
        <v>78</v>
      </c>
      <c r="I1026">
        <v>72</v>
      </c>
      <c r="J1026" t="str">
        <f t="shared" ref="J1026:J1089" si="16" xml:space="preserve"> "INSERT INTO Elig_Northwestern ([EligibilityID], [SystemID], [LocationID], [InsuranceTypeID], [CarrierName], [CarrierID], [InNetwork], [PlanName], [PlanID]) VALUES (" &amp; A1026 &amp; ", " &amp; B1026 &amp; ", " &amp; C1026 &amp; ", " &amp; D1026 &amp; ", '" &amp; E1026 &amp; "', " &amp; F1026 &amp; ", " &amp; G1026 &amp; ", '" &amp; H1026 &amp; "', '" &amp; I1026 &amp; "');"</f>
        <v>INSERT INTO Elig_Northwestern ([EligibilityID], [SystemID], [LocationID], [InsuranceTypeID], [CarrierName], [CarrierID], [InNetwork], [PlanName], [PlanID]) VALUES (1025, 4, 25, 1, 'Aetna', 1, 1, 'Aetna Performance Network', '72');</v>
      </c>
    </row>
    <row r="1027" spans="1:10" x14ac:dyDescent="0.25">
      <c r="A1027">
        <v>1026</v>
      </c>
      <c r="B1027">
        <v>4</v>
      </c>
      <c r="C1027">
        <v>42</v>
      </c>
      <c r="D1027">
        <v>1</v>
      </c>
      <c r="E1027" t="s">
        <v>57</v>
      </c>
      <c r="F1027">
        <v>1</v>
      </c>
      <c r="G1027">
        <v>1</v>
      </c>
      <c r="H1027" t="s">
        <v>78</v>
      </c>
      <c r="I1027">
        <v>72</v>
      </c>
      <c r="J1027" t="str">
        <f t="shared" si="16"/>
        <v>INSERT INTO Elig_Northwestern ([EligibilityID], [SystemID], [LocationID], [InsuranceTypeID], [CarrierName], [CarrierID], [InNetwork], [PlanName], [PlanID]) VALUES (1026, 4, 42, 1, 'Aetna', 1, 1, 'Aetna Performance Network', '72');</v>
      </c>
    </row>
    <row r="1028" spans="1:10" x14ac:dyDescent="0.25">
      <c r="A1028">
        <v>1027</v>
      </c>
      <c r="B1028">
        <v>4</v>
      </c>
      <c r="C1028">
        <v>17</v>
      </c>
      <c r="D1028">
        <v>1</v>
      </c>
      <c r="E1028" t="s">
        <v>57</v>
      </c>
      <c r="F1028">
        <v>1</v>
      </c>
      <c r="G1028">
        <v>1</v>
      </c>
      <c r="H1028" t="s">
        <v>79</v>
      </c>
      <c r="I1028">
        <v>73</v>
      </c>
      <c r="J1028" t="str">
        <f t="shared" si="16"/>
        <v>INSERT INTO Elig_Northwestern ([EligibilityID], [SystemID], [LocationID], [InsuranceTypeID], [CarrierName], [CarrierID], [InNetwork], [PlanName], [PlanID]) VALUES (1027, 4, 17, 1, 'Aetna', 1, 1, 'Aetna Performance Network (Tier 2)', '73');</v>
      </c>
    </row>
    <row r="1029" spans="1:10" x14ac:dyDescent="0.25">
      <c r="A1029">
        <v>1028</v>
      </c>
      <c r="B1029">
        <v>4</v>
      </c>
      <c r="C1029">
        <v>43</v>
      </c>
      <c r="D1029">
        <v>1</v>
      </c>
      <c r="E1029" t="s">
        <v>57</v>
      </c>
      <c r="F1029">
        <v>1</v>
      </c>
      <c r="G1029">
        <v>1</v>
      </c>
      <c r="H1029" t="s">
        <v>79</v>
      </c>
      <c r="I1029">
        <v>73</v>
      </c>
      <c r="J1029" t="str">
        <f t="shared" si="16"/>
        <v>INSERT INTO Elig_Northwestern ([EligibilityID], [SystemID], [LocationID], [InsuranceTypeID], [CarrierName], [CarrierID], [InNetwork], [PlanName], [PlanID]) VALUES (1028, 4, 43, 1, 'Aetna', 1, 1, 'Aetna Performance Network (Tier 2)', '73');</v>
      </c>
    </row>
    <row r="1030" spans="1:10" x14ac:dyDescent="0.25">
      <c r="A1030">
        <v>1029</v>
      </c>
      <c r="B1030">
        <v>4</v>
      </c>
      <c r="C1030">
        <v>27</v>
      </c>
      <c r="D1030">
        <v>1</v>
      </c>
      <c r="E1030" t="s">
        <v>57</v>
      </c>
      <c r="F1030">
        <v>1</v>
      </c>
      <c r="G1030">
        <v>1</v>
      </c>
      <c r="H1030" t="s">
        <v>80</v>
      </c>
      <c r="I1030">
        <v>74</v>
      </c>
      <c r="J1030" t="str">
        <f t="shared" si="16"/>
        <v>INSERT INTO Elig_Northwestern ([EligibilityID], [SystemID], [LocationID], [InsuranceTypeID], [CarrierName], [CarrierID], [InNetwork], [PlanName], [PlanID]) VALUES (1029, 4, 27, 1, 'Aetna', 1, 1, 'Aetna Premier Care Network', '74');</v>
      </c>
    </row>
    <row r="1031" spans="1:10" x14ac:dyDescent="0.25">
      <c r="A1031">
        <v>1030</v>
      </c>
      <c r="B1031">
        <v>4</v>
      </c>
      <c r="C1031">
        <v>22</v>
      </c>
      <c r="D1031">
        <v>1</v>
      </c>
      <c r="E1031" t="s">
        <v>57</v>
      </c>
      <c r="F1031">
        <v>1</v>
      </c>
      <c r="G1031">
        <v>1</v>
      </c>
      <c r="H1031" t="s">
        <v>80</v>
      </c>
      <c r="I1031">
        <v>74</v>
      </c>
      <c r="J1031" t="str">
        <f t="shared" si="16"/>
        <v>INSERT INTO Elig_Northwestern ([EligibilityID], [SystemID], [LocationID], [InsuranceTypeID], [CarrierName], [CarrierID], [InNetwork], [PlanName], [PlanID]) VALUES (1030, 4, 22, 1, 'Aetna', 1, 1, 'Aetna Premier Care Network', '74');</v>
      </c>
    </row>
    <row r="1032" spans="1:10" x14ac:dyDescent="0.25">
      <c r="A1032">
        <v>1031</v>
      </c>
      <c r="B1032">
        <v>4</v>
      </c>
      <c r="C1032">
        <v>17</v>
      </c>
      <c r="D1032">
        <v>1</v>
      </c>
      <c r="E1032" t="s">
        <v>57</v>
      </c>
      <c r="F1032">
        <v>1</v>
      </c>
      <c r="G1032">
        <v>1</v>
      </c>
      <c r="H1032" t="s">
        <v>80</v>
      </c>
      <c r="I1032">
        <v>74</v>
      </c>
      <c r="J1032" t="str">
        <f t="shared" si="16"/>
        <v>INSERT INTO Elig_Northwestern ([EligibilityID], [SystemID], [LocationID], [InsuranceTypeID], [CarrierName], [CarrierID], [InNetwork], [PlanName], [PlanID]) VALUES (1031, 4, 17, 1, 'Aetna', 1, 1, 'Aetna Premier Care Network', '74');</v>
      </c>
    </row>
    <row r="1033" spans="1:10" x14ac:dyDescent="0.25">
      <c r="A1033">
        <v>1032</v>
      </c>
      <c r="B1033">
        <v>4</v>
      </c>
      <c r="C1033">
        <v>18</v>
      </c>
      <c r="D1033">
        <v>1</v>
      </c>
      <c r="E1033" t="s">
        <v>57</v>
      </c>
      <c r="F1033">
        <v>1</v>
      </c>
      <c r="G1033">
        <v>1</v>
      </c>
      <c r="H1033" t="s">
        <v>80</v>
      </c>
      <c r="I1033">
        <v>74</v>
      </c>
      <c r="J1033" t="str">
        <f t="shared" si="16"/>
        <v>INSERT INTO Elig_Northwestern ([EligibilityID], [SystemID], [LocationID], [InsuranceTypeID], [CarrierName], [CarrierID], [InNetwork], [PlanName], [PlanID]) VALUES (1032, 4, 18, 1, 'Aetna', 1, 1, 'Aetna Premier Care Network', '74');</v>
      </c>
    </row>
    <row r="1034" spans="1:10" x14ac:dyDescent="0.25">
      <c r="A1034">
        <v>1033</v>
      </c>
      <c r="B1034">
        <v>4</v>
      </c>
      <c r="C1034">
        <v>21</v>
      </c>
      <c r="D1034">
        <v>1</v>
      </c>
      <c r="E1034" t="s">
        <v>57</v>
      </c>
      <c r="F1034">
        <v>1</v>
      </c>
      <c r="G1034">
        <v>1</v>
      </c>
      <c r="H1034" t="s">
        <v>80</v>
      </c>
      <c r="I1034">
        <v>74</v>
      </c>
      <c r="J1034" t="str">
        <f t="shared" si="16"/>
        <v>INSERT INTO Elig_Northwestern ([EligibilityID], [SystemID], [LocationID], [InsuranceTypeID], [CarrierName], [CarrierID], [InNetwork], [PlanName], [PlanID]) VALUES (1033, 4, 21, 1, 'Aetna', 1, 1, 'Aetna Premier Care Network', '74');</v>
      </c>
    </row>
    <row r="1035" spans="1:10" x14ac:dyDescent="0.25">
      <c r="A1035">
        <v>1034</v>
      </c>
      <c r="B1035">
        <v>4</v>
      </c>
      <c r="C1035">
        <v>20</v>
      </c>
      <c r="D1035">
        <v>1</v>
      </c>
      <c r="E1035" t="s">
        <v>57</v>
      </c>
      <c r="F1035">
        <v>1</v>
      </c>
      <c r="G1035">
        <v>1</v>
      </c>
      <c r="H1035" t="s">
        <v>80</v>
      </c>
      <c r="I1035">
        <v>74</v>
      </c>
      <c r="J1035" t="str">
        <f t="shared" si="16"/>
        <v>INSERT INTO Elig_Northwestern ([EligibilityID], [SystemID], [LocationID], [InsuranceTypeID], [CarrierName], [CarrierID], [InNetwork], [PlanName], [PlanID]) VALUES (1034, 4, 20, 1, 'Aetna', 1, 1, 'Aetna Premier Care Network', '74');</v>
      </c>
    </row>
    <row r="1036" spans="1:10" x14ac:dyDescent="0.25">
      <c r="A1036">
        <v>1035</v>
      </c>
      <c r="B1036">
        <v>4</v>
      </c>
      <c r="C1036">
        <v>23</v>
      </c>
      <c r="D1036">
        <v>1</v>
      </c>
      <c r="E1036" t="s">
        <v>57</v>
      </c>
      <c r="F1036">
        <v>1</v>
      </c>
      <c r="G1036">
        <v>1</v>
      </c>
      <c r="H1036" t="s">
        <v>80</v>
      </c>
      <c r="I1036">
        <v>74</v>
      </c>
      <c r="J1036" t="str">
        <f t="shared" si="16"/>
        <v>INSERT INTO Elig_Northwestern ([EligibilityID], [SystemID], [LocationID], [InsuranceTypeID], [CarrierName], [CarrierID], [InNetwork], [PlanName], [PlanID]) VALUES (1035, 4, 23, 1, 'Aetna', 1, 1, 'Aetna Premier Care Network', '74');</v>
      </c>
    </row>
    <row r="1037" spans="1:10" x14ac:dyDescent="0.25">
      <c r="A1037">
        <v>1036</v>
      </c>
      <c r="B1037">
        <v>4</v>
      </c>
      <c r="C1037">
        <v>25</v>
      </c>
      <c r="D1037">
        <v>1</v>
      </c>
      <c r="E1037" t="s">
        <v>57</v>
      </c>
      <c r="F1037">
        <v>1</v>
      </c>
      <c r="G1037">
        <v>1</v>
      </c>
      <c r="H1037" t="s">
        <v>80</v>
      </c>
      <c r="I1037">
        <v>74</v>
      </c>
      <c r="J1037" t="str">
        <f t="shared" si="16"/>
        <v>INSERT INTO Elig_Northwestern ([EligibilityID], [SystemID], [LocationID], [InsuranceTypeID], [CarrierName], [CarrierID], [InNetwork], [PlanName], [PlanID]) VALUES (1036, 4, 25, 1, 'Aetna', 1, 1, 'Aetna Premier Care Network', '74');</v>
      </c>
    </row>
    <row r="1038" spans="1:10" x14ac:dyDescent="0.25">
      <c r="A1038">
        <v>1037</v>
      </c>
      <c r="B1038">
        <v>4</v>
      </c>
      <c r="C1038">
        <v>41</v>
      </c>
      <c r="D1038">
        <v>1</v>
      </c>
      <c r="E1038" t="s">
        <v>57</v>
      </c>
      <c r="F1038">
        <v>1</v>
      </c>
      <c r="G1038">
        <v>1</v>
      </c>
      <c r="H1038" t="s">
        <v>80</v>
      </c>
      <c r="I1038">
        <v>74</v>
      </c>
      <c r="J1038" t="str">
        <f t="shared" si="16"/>
        <v>INSERT INTO Elig_Northwestern ([EligibilityID], [SystemID], [LocationID], [InsuranceTypeID], [CarrierName], [CarrierID], [InNetwork], [PlanName], [PlanID]) VALUES (1037, 4, 41, 1, 'Aetna', 1, 1, 'Aetna Premier Care Network', '74');</v>
      </c>
    </row>
    <row r="1039" spans="1:10" x14ac:dyDescent="0.25">
      <c r="A1039">
        <v>1038</v>
      </c>
      <c r="B1039">
        <v>4</v>
      </c>
      <c r="C1039">
        <v>42</v>
      </c>
      <c r="D1039">
        <v>1</v>
      </c>
      <c r="E1039" t="s">
        <v>57</v>
      </c>
      <c r="F1039">
        <v>1</v>
      </c>
      <c r="G1039">
        <v>1</v>
      </c>
      <c r="H1039" t="s">
        <v>81</v>
      </c>
      <c r="I1039">
        <v>75</v>
      </c>
      <c r="J1039" t="str">
        <f t="shared" si="16"/>
        <v>INSERT INTO Elig_Northwestern ([EligibilityID], [SystemID], [LocationID], [InsuranceTypeID], [CarrierName], [CarrierID], [InNetwork], [PlanName], [PlanID]) VALUES (1038, 4, 42, 1, 'Aetna', 1, 1, 'Aetna Premier Care Network ', '75');</v>
      </c>
    </row>
    <row r="1040" spans="1:10" x14ac:dyDescent="0.25">
      <c r="A1040">
        <v>1039</v>
      </c>
      <c r="B1040">
        <v>4</v>
      </c>
      <c r="C1040">
        <v>42</v>
      </c>
      <c r="D1040">
        <v>1</v>
      </c>
      <c r="E1040" t="s">
        <v>57</v>
      </c>
      <c r="F1040">
        <v>1</v>
      </c>
      <c r="G1040">
        <v>1</v>
      </c>
      <c r="H1040" t="s">
        <v>81</v>
      </c>
      <c r="I1040">
        <v>75</v>
      </c>
      <c r="J1040" t="str">
        <f t="shared" si="16"/>
        <v>INSERT INTO Elig_Northwestern ([EligibilityID], [SystemID], [LocationID], [InsuranceTypeID], [CarrierName], [CarrierID], [InNetwork], [PlanName], [PlanID]) VALUES (1039, 4, 42, 1, 'Aetna', 1, 1, 'Aetna Premier Care Network ', '75');</v>
      </c>
    </row>
    <row r="1041" spans="1:10" x14ac:dyDescent="0.25">
      <c r="A1041">
        <v>1040</v>
      </c>
      <c r="B1041">
        <v>4</v>
      </c>
      <c r="C1041">
        <v>43</v>
      </c>
      <c r="D1041">
        <v>1</v>
      </c>
      <c r="E1041" t="s">
        <v>57</v>
      </c>
      <c r="F1041">
        <v>1</v>
      </c>
      <c r="G1041">
        <v>1</v>
      </c>
      <c r="H1041" t="s">
        <v>81</v>
      </c>
      <c r="I1041">
        <v>75</v>
      </c>
      <c r="J1041" t="str">
        <f t="shared" si="16"/>
        <v>INSERT INTO Elig_Northwestern ([EligibilityID], [SystemID], [LocationID], [InsuranceTypeID], [CarrierName], [CarrierID], [InNetwork], [PlanName], [PlanID]) VALUES (1040, 4, 43, 1, 'Aetna', 1, 1, 'Aetna Premier Care Network ', '75');</v>
      </c>
    </row>
    <row r="1042" spans="1:10" x14ac:dyDescent="0.25">
      <c r="A1042">
        <v>1041</v>
      </c>
      <c r="B1042">
        <v>4</v>
      </c>
      <c r="C1042">
        <v>27</v>
      </c>
      <c r="D1042">
        <v>1</v>
      </c>
      <c r="E1042" t="s">
        <v>57</v>
      </c>
      <c r="F1042">
        <v>1</v>
      </c>
      <c r="G1042">
        <v>1</v>
      </c>
      <c r="H1042" t="s">
        <v>82</v>
      </c>
      <c r="I1042">
        <v>76</v>
      </c>
      <c r="J1042" t="str">
        <f t="shared" si="16"/>
        <v>INSERT INTO Elig_Northwestern ([EligibilityID], [SystemID], [LocationID], [InsuranceTypeID], [CarrierName], [CarrierID], [InNetwork], [PlanName], [PlanID]) VALUES (1041, 4, 27, 1, 'Aetna', 1, 1, 'Aetna Premier Care Network Plus', '76');</v>
      </c>
    </row>
    <row r="1043" spans="1:10" x14ac:dyDescent="0.25">
      <c r="A1043">
        <v>1042</v>
      </c>
      <c r="B1043">
        <v>4</v>
      </c>
      <c r="C1043">
        <v>22</v>
      </c>
      <c r="D1043">
        <v>1</v>
      </c>
      <c r="E1043" t="s">
        <v>57</v>
      </c>
      <c r="F1043">
        <v>1</v>
      </c>
      <c r="G1043">
        <v>1</v>
      </c>
      <c r="H1043" t="s">
        <v>82</v>
      </c>
      <c r="I1043">
        <v>76</v>
      </c>
      <c r="J1043" t="str">
        <f t="shared" si="16"/>
        <v>INSERT INTO Elig_Northwestern ([EligibilityID], [SystemID], [LocationID], [InsuranceTypeID], [CarrierName], [CarrierID], [InNetwork], [PlanName], [PlanID]) VALUES (1042, 4, 22, 1, 'Aetna', 1, 1, 'Aetna Premier Care Network Plus', '76');</v>
      </c>
    </row>
    <row r="1044" spans="1:10" x14ac:dyDescent="0.25">
      <c r="A1044">
        <v>1043</v>
      </c>
      <c r="B1044">
        <v>4</v>
      </c>
      <c r="C1044">
        <v>17</v>
      </c>
      <c r="D1044">
        <v>1</v>
      </c>
      <c r="E1044" t="s">
        <v>57</v>
      </c>
      <c r="F1044">
        <v>1</v>
      </c>
      <c r="G1044">
        <v>1</v>
      </c>
      <c r="H1044" t="s">
        <v>82</v>
      </c>
      <c r="I1044">
        <v>76</v>
      </c>
      <c r="J1044" t="str">
        <f t="shared" si="16"/>
        <v>INSERT INTO Elig_Northwestern ([EligibilityID], [SystemID], [LocationID], [InsuranceTypeID], [CarrierName], [CarrierID], [InNetwork], [PlanName], [PlanID]) VALUES (1043, 4, 17, 1, 'Aetna', 1, 1, 'Aetna Premier Care Network Plus', '76');</v>
      </c>
    </row>
    <row r="1045" spans="1:10" x14ac:dyDescent="0.25">
      <c r="A1045">
        <v>1044</v>
      </c>
      <c r="B1045">
        <v>4</v>
      </c>
      <c r="C1045">
        <v>18</v>
      </c>
      <c r="D1045">
        <v>1</v>
      </c>
      <c r="E1045" t="s">
        <v>57</v>
      </c>
      <c r="F1045">
        <v>1</v>
      </c>
      <c r="G1045">
        <v>1</v>
      </c>
      <c r="H1045" t="s">
        <v>82</v>
      </c>
      <c r="I1045">
        <v>76</v>
      </c>
      <c r="J1045" t="str">
        <f t="shared" si="16"/>
        <v>INSERT INTO Elig_Northwestern ([EligibilityID], [SystemID], [LocationID], [InsuranceTypeID], [CarrierName], [CarrierID], [InNetwork], [PlanName], [PlanID]) VALUES (1044, 4, 18, 1, 'Aetna', 1, 1, 'Aetna Premier Care Network Plus', '76');</v>
      </c>
    </row>
    <row r="1046" spans="1:10" x14ac:dyDescent="0.25">
      <c r="A1046">
        <v>1045</v>
      </c>
      <c r="B1046">
        <v>4</v>
      </c>
      <c r="C1046">
        <v>21</v>
      </c>
      <c r="D1046">
        <v>1</v>
      </c>
      <c r="E1046" t="s">
        <v>57</v>
      </c>
      <c r="F1046">
        <v>1</v>
      </c>
      <c r="G1046">
        <v>1</v>
      </c>
      <c r="H1046" t="s">
        <v>82</v>
      </c>
      <c r="I1046">
        <v>76</v>
      </c>
      <c r="J1046" t="str">
        <f t="shared" si="16"/>
        <v>INSERT INTO Elig_Northwestern ([EligibilityID], [SystemID], [LocationID], [InsuranceTypeID], [CarrierName], [CarrierID], [InNetwork], [PlanName], [PlanID]) VALUES (1045, 4, 21, 1, 'Aetna', 1, 1, 'Aetna Premier Care Network Plus', '76');</v>
      </c>
    </row>
    <row r="1047" spans="1:10" x14ac:dyDescent="0.25">
      <c r="A1047">
        <v>1046</v>
      </c>
      <c r="B1047">
        <v>4</v>
      </c>
      <c r="C1047">
        <v>20</v>
      </c>
      <c r="D1047">
        <v>1</v>
      </c>
      <c r="E1047" t="s">
        <v>57</v>
      </c>
      <c r="F1047">
        <v>1</v>
      </c>
      <c r="G1047">
        <v>1</v>
      </c>
      <c r="H1047" t="s">
        <v>82</v>
      </c>
      <c r="I1047">
        <v>76</v>
      </c>
      <c r="J1047" t="str">
        <f t="shared" si="16"/>
        <v>INSERT INTO Elig_Northwestern ([EligibilityID], [SystemID], [LocationID], [InsuranceTypeID], [CarrierName], [CarrierID], [InNetwork], [PlanName], [PlanID]) VALUES (1046, 4, 20, 1, 'Aetna', 1, 1, 'Aetna Premier Care Network Plus', '76');</v>
      </c>
    </row>
    <row r="1048" spans="1:10" x14ac:dyDescent="0.25">
      <c r="A1048">
        <v>1047</v>
      </c>
      <c r="B1048">
        <v>4</v>
      </c>
      <c r="C1048">
        <v>23</v>
      </c>
      <c r="D1048">
        <v>1</v>
      </c>
      <c r="E1048" t="s">
        <v>57</v>
      </c>
      <c r="F1048">
        <v>1</v>
      </c>
      <c r="G1048">
        <v>1</v>
      </c>
      <c r="H1048" t="s">
        <v>82</v>
      </c>
      <c r="I1048">
        <v>76</v>
      </c>
      <c r="J1048" t="str">
        <f t="shared" si="16"/>
        <v>INSERT INTO Elig_Northwestern ([EligibilityID], [SystemID], [LocationID], [InsuranceTypeID], [CarrierName], [CarrierID], [InNetwork], [PlanName], [PlanID]) VALUES (1047, 4, 23, 1, 'Aetna', 1, 1, 'Aetna Premier Care Network Plus', '76');</v>
      </c>
    </row>
    <row r="1049" spans="1:10" x14ac:dyDescent="0.25">
      <c r="A1049">
        <v>1048</v>
      </c>
      <c r="B1049">
        <v>4</v>
      </c>
      <c r="C1049">
        <v>25</v>
      </c>
      <c r="D1049">
        <v>1</v>
      </c>
      <c r="E1049" t="s">
        <v>57</v>
      </c>
      <c r="F1049">
        <v>1</v>
      </c>
      <c r="G1049">
        <v>1</v>
      </c>
      <c r="H1049" t="s">
        <v>82</v>
      </c>
      <c r="I1049">
        <v>76</v>
      </c>
      <c r="J1049" t="str">
        <f t="shared" si="16"/>
        <v>INSERT INTO Elig_Northwestern ([EligibilityID], [SystemID], [LocationID], [InsuranceTypeID], [CarrierName], [CarrierID], [InNetwork], [PlanName], [PlanID]) VALUES (1048, 4, 25, 1, 'Aetna', 1, 1, 'Aetna Premier Care Network Plus', '76');</v>
      </c>
    </row>
    <row r="1050" spans="1:10" x14ac:dyDescent="0.25">
      <c r="A1050">
        <v>1049</v>
      </c>
      <c r="B1050">
        <v>4</v>
      </c>
      <c r="C1050">
        <v>41</v>
      </c>
      <c r="D1050">
        <v>1</v>
      </c>
      <c r="E1050" t="s">
        <v>57</v>
      </c>
      <c r="F1050">
        <v>1</v>
      </c>
      <c r="G1050">
        <v>1</v>
      </c>
      <c r="H1050" t="s">
        <v>82</v>
      </c>
      <c r="I1050">
        <v>76</v>
      </c>
      <c r="J1050" t="str">
        <f t="shared" si="16"/>
        <v>INSERT INTO Elig_Northwestern ([EligibilityID], [SystemID], [LocationID], [InsuranceTypeID], [CarrierName], [CarrierID], [InNetwork], [PlanName], [PlanID]) VALUES (1049, 4, 41, 1, 'Aetna', 1, 1, 'Aetna Premier Care Network Plus', '76');</v>
      </c>
    </row>
    <row r="1051" spans="1:10" x14ac:dyDescent="0.25">
      <c r="A1051">
        <v>1050</v>
      </c>
      <c r="B1051">
        <v>4</v>
      </c>
      <c r="C1051">
        <v>42</v>
      </c>
      <c r="D1051">
        <v>1</v>
      </c>
      <c r="E1051" t="s">
        <v>57</v>
      </c>
      <c r="F1051">
        <v>1</v>
      </c>
      <c r="G1051">
        <v>1</v>
      </c>
      <c r="H1051" t="s">
        <v>83</v>
      </c>
      <c r="I1051">
        <v>77</v>
      </c>
      <c r="J1051" t="str">
        <f t="shared" si="16"/>
        <v>INSERT INTO Elig_Northwestern ([EligibilityID], [SystemID], [LocationID], [InsuranceTypeID], [CarrierName], [CarrierID], [InNetwork], [PlanName], [PlanID]) VALUES (1050, 4, 42, 1, 'Aetna', 1, 1, 'Aetna Premier Care Network Plus ', '77');</v>
      </c>
    </row>
    <row r="1052" spans="1:10" x14ac:dyDescent="0.25">
      <c r="A1052">
        <v>1051</v>
      </c>
      <c r="B1052">
        <v>4</v>
      </c>
      <c r="C1052">
        <v>42</v>
      </c>
      <c r="D1052">
        <v>1</v>
      </c>
      <c r="E1052" t="s">
        <v>57</v>
      </c>
      <c r="F1052">
        <v>1</v>
      </c>
      <c r="G1052">
        <v>1</v>
      </c>
      <c r="H1052" t="s">
        <v>83</v>
      </c>
      <c r="I1052">
        <v>77</v>
      </c>
      <c r="J1052" t="str">
        <f t="shared" si="16"/>
        <v>INSERT INTO Elig_Northwestern ([EligibilityID], [SystemID], [LocationID], [InsuranceTypeID], [CarrierName], [CarrierID], [InNetwork], [PlanName], [PlanID]) VALUES (1051, 4, 42, 1, 'Aetna', 1, 1, 'Aetna Premier Care Network Plus ', '77');</v>
      </c>
    </row>
    <row r="1053" spans="1:10" x14ac:dyDescent="0.25">
      <c r="A1053">
        <v>1052</v>
      </c>
      <c r="B1053">
        <v>4</v>
      </c>
      <c r="C1053">
        <v>43</v>
      </c>
      <c r="D1053">
        <v>1</v>
      </c>
      <c r="E1053" t="s">
        <v>57</v>
      </c>
      <c r="F1053">
        <v>1</v>
      </c>
      <c r="G1053">
        <v>1</v>
      </c>
      <c r="H1053" t="s">
        <v>83</v>
      </c>
      <c r="I1053">
        <v>77</v>
      </c>
      <c r="J1053" t="str">
        <f t="shared" si="16"/>
        <v>INSERT INTO Elig_Northwestern ([EligibilityID], [SystemID], [LocationID], [InsuranceTypeID], [CarrierName], [CarrierID], [InNetwork], [PlanName], [PlanID]) VALUES (1052, 4, 43, 1, 'Aetna', 1, 1, 'Aetna Premier Care Network Plus ', '77');</v>
      </c>
    </row>
    <row r="1054" spans="1:10" x14ac:dyDescent="0.25">
      <c r="A1054">
        <v>1053</v>
      </c>
      <c r="B1054">
        <v>4</v>
      </c>
      <c r="C1054">
        <v>27</v>
      </c>
      <c r="D1054">
        <v>1</v>
      </c>
      <c r="E1054" t="s">
        <v>57</v>
      </c>
      <c r="F1054">
        <v>1</v>
      </c>
      <c r="G1054">
        <v>1</v>
      </c>
      <c r="H1054" t="s">
        <v>84</v>
      </c>
      <c r="I1054">
        <v>78</v>
      </c>
      <c r="J1054" t="str">
        <f t="shared" si="16"/>
        <v>INSERT INTO Elig_Northwestern ([EligibilityID], [SystemID], [LocationID], [InsuranceTypeID], [CarrierName], [CarrierID], [InNetwork], [PlanName], [PlanID]) VALUES (1053, 4, 27, 1, 'Aetna', 1, 1, 'Aetna Prime HMO-POS', '78');</v>
      </c>
    </row>
    <row r="1055" spans="1:10" x14ac:dyDescent="0.25">
      <c r="A1055">
        <v>1054</v>
      </c>
      <c r="B1055">
        <v>4</v>
      </c>
      <c r="C1055">
        <v>22</v>
      </c>
      <c r="D1055">
        <v>1</v>
      </c>
      <c r="E1055" t="s">
        <v>57</v>
      </c>
      <c r="F1055">
        <v>1</v>
      </c>
      <c r="G1055">
        <v>1</v>
      </c>
      <c r="H1055" t="s">
        <v>84</v>
      </c>
      <c r="I1055">
        <v>78</v>
      </c>
      <c r="J1055" t="str">
        <f t="shared" si="16"/>
        <v>INSERT INTO Elig_Northwestern ([EligibilityID], [SystemID], [LocationID], [InsuranceTypeID], [CarrierName], [CarrierID], [InNetwork], [PlanName], [PlanID]) VALUES (1054, 4, 22, 1, 'Aetna', 1, 1, 'Aetna Prime HMO-POS', '78');</v>
      </c>
    </row>
    <row r="1056" spans="1:10" x14ac:dyDescent="0.25">
      <c r="A1056">
        <v>1055</v>
      </c>
      <c r="B1056">
        <v>4</v>
      </c>
      <c r="C1056">
        <v>17</v>
      </c>
      <c r="D1056">
        <v>1</v>
      </c>
      <c r="E1056" t="s">
        <v>57</v>
      </c>
      <c r="F1056">
        <v>1</v>
      </c>
      <c r="G1056">
        <v>1</v>
      </c>
      <c r="H1056" t="s">
        <v>84</v>
      </c>
      <c r="I1056">
        <v>78</v>
      </c>
      <c r="J1056" t="str">
        <f t="shared" si="16"/>
        <v>INSERT INTO Elig_Northwestern ([EligibilityID], [SystemID], [LocationID], [InsuranceTypeID], [CarrierName], [CarrierID], [InNetwork], [PlanName], [PlanID]) VALUES (1055, 4, 17, 1, 'Aetna', 1, 1, 'Aetna Prime HMO-POS', '78');</v>
      </c>
    </row>
    <row r="1057" spans="1:10" x14ac:dyDescent="0.25">
      <c r="A1057">
        <v>1056</v>
      </c>
      <c r="B1057">
        <v>4</v>
      </c>
      <c r="C1057">
        <v>42</v>
      </c>
      <c r="D1057">
        <v>1</v>
      </c>
      <c r="E1057" t="s">
        <v>57</v>
      </c>
      <c r="F1057">
        <v>1</v>
      </c>
      <c r="G1057">
        <v>1</v>
      </c>
      <c r="H1057" t="s">
        <v>84</v>
      </c>
      <c r="I1057">
        <v>78</v>
      </c>
      <c r="J1057" t="str">
        <f t="shared" si="16"/>
        <v>INSERT INTO Elig_Northwestern ([EligibilityID], [SystemID], [LocationID], [InsuranceTypeID], [CarrierName], [CarrierID], [InNetwork], [PlanName], [PlanID]) VALUES (1056, 4, 42, 1, 'Aetna', 1, 1, 'Aetna Prime HMO-POS', '78');</v>
      </c>
    </row>
    <row r="1058" spans="1:10" x14ac:dyDescent="0.25">
      <c r="A1058">
        <v>1057</v>
      </c>
      <c r="B1058">
        <v>4</v>
      </c>
      <c r="C1058">
        <v>18</v>
      </c>
      <c r="D1058">
        <v>1</v>
      </c>
      <c r="E1058" t="s">
        <v>57</v>
      </c>
      <c r="F1058">
        <v>1</v>
      </c>
      <c r="G1058">
        <v>1</v>
      </c>
      <c r="H1058" t="s">
        <v>84</v>
      </c>
      <c r="I1058">
        <v>78</v>
      </c>
      <c r="J1058" t="str">
        <f t="shared" si="16"/>
        <v>INSERT INTO Elig_Northwestern ([EligibilityID], [SystemID], [LocationID], [InsuranceTypeID], [CarrierName], [CarrierID], [InNetwork], [PlanName], [PlanID]) VALUES (1057, 4, 18, 1, 'Aetna', 1, 1, 'Aetna Prime HMO-POS', '78');</v>
      </c>
    </row>
    <row r="1059" spans="1:10" x14ac:dyDescent="0.25">
      <c r="A1059">
        <v>1058</v>
      </c>
      <c r="B1059">
        <v>4</v>
      </c>
      <c r="C1059">
        <v>21</v>
      </c>
      <c r="D1059">
        <v>1</v>
      </c>
      <c r="E1059" t="s">
        <v>57</v>
      </c>
      <c r="F1059">
        <v>1</v>
      </c>
      <c r="G1059">
        <v>1</v>
      </c>
      <c r="H1059" t="s">
        <v>84</v>
      </c>
      <c r="I1059">
        <v>78</v>
      </c>
      <c r="J1059" t="str">
        <f t="shared" si="16"/>
        <v>INSERT INTO Elig_Northwestern ([EligibilityID], [SystemID], [LocationID], [InsuranceTypeID], [CarrierName], [CarrierID], [InNetwork], [PlanName], [PlanID]) VALUES (1058, 4, 21, 1, 'Aetna', 1, 1, 'Aetna Prime HMO-POS', '78');</v>
      </c>
    </row>
    <row r="1060" spans="1:10" x14ac:dyDescent="0.25">
      <c r="A1060">
        <v>1059</v>
      </c>
      <c r="B1060">
        <v>4</v>
      </c>
      <c r="C1060">
        <v>20</v>
      </c>
      <c r="D1060">
        <v>1</v>
      </c>
      <c r="E1060" t="s">
        <v>57</v>
      </c>
      <c r="F1060">
        <v>1</v>
      </c>
      <c r="G1060">
        <v>1</v>
      </c>
      <c r="H1060" t="s">
        <v>84</v>
      </c>
      <c r="I1060">
        <v>78</v>
      </c>
      <c r="J1060" t="str">
        <f t="shared" si="16"/>
        <v>INSERT INTO Elig_Northwestern ([EligibilityID], [SystemID], [LocationID], [InsuranceTypeID], [CarrierName], [CarrierID], [InNetwork], [PlanName], [PlanID]) VALUES (1059, 4, 20, 1, 'Aetna', 1, 1, 'Aetna Prime HMO-POS', '78');</v>
      </c>
    </row>
    <row r="1061" spans="1:10" x14ac:dyDescent="0.25">
      <c r="A1061">
        <v>1060</v>
      </c>
      <c r="B1061">
        <v>4</v>
      </c>
      <c r="C1061">
        <v>23</v>
      </c>
      <c r="D1061">
        <v>1</v>
      </c>
      <c r="E1061" t="s">
        <v>57</v>
      </c>
      <c r="F1061">
        <v>1</v>
      </c>
      <c r="G1061">
        <v>1</v>
      </c>
      <c r="H1061" t="s">
        <v>84</v>
      </c>
      <c r="I1061">
        <v>78</v>
      </c>
      <c r="J1061" t="str">
        <f t="shared" si="16"/>
        <v>INSERT INTO Elig_Northwestern ([EligibilityID], [SystemID], [LocationID], [InsuranceTypeID], [CarrierName], [CarrierID], [InNetwork], [PlanName], [PlanID]) VALUES (1060, 4, 23, 1, 'Aetna', 1, 1, 'Aetna Prime HMO-POS', '78');</v>
      </c>
    </row>
    <row r="1062" spans="1:10" x14ac:dyDescent="0.25">
      <c r="A1062">
        <v>1061</v>
      </c>
      <c r="B1062">
        <v>4</v>
      </c>
      <c r="C1062">
        <v>25</v>
      </c>
      <c r="D1062">
        <v>1</v>
      </c>
      <c r="E1062" t="s">
        <v>57</v>
      </c>
      <c r="F1062">
        <v>1</v>
      </c>
      <c r="G1062">
        <v>1</v>
      </c>
      <c r="H1062" t="s">
        <v>84</v>
      </c>
      <c r="I1062">
        <v>78</v>
      </c>
      <c r="J1062" t="str">
        <f t="shared" si="16"/>
        <v>INSERT INTO Elig_Northwestern ([EligibilityID], [SystemID], [LocationID], [InsuranceTypeID], [CarrierName], [CarrierID], [InNetwork], [PlanName], [PlanID]) VALUES (1061, 4, 25, 1, 'Aetna', 1, 1, 'Aetna Prime HMO-POS', '78');</v>
      </c>
    </row>
    <row r="1063" spans="1:10" x14ac:dyDescent="0.25">
      <c r="A1063">
        <v>1062</v>
      </c>
      <c r="B1063">
        <v>4</v>
      </c>
      <c r="C1063">
        <v>41</v>
      </c>
      <c r="D1063">
        <v>1</v>
      </c>
      <c r="E1063" t="s">
        <v>57</v>
      </c>
      <c r="F1063">
        <v>1</v>
      </c>
      <c r="G1063">
        <v>1</v>
      </c>
      <c r="H1063" t="s">
        <v>84</v>
      </c>
      <c r="I1063">
        <v>78</v>
      </c>
      <c r="J1063" t="str">
        <f t="shared" si="16"/>
        <v>INSERT INTO Elig_Northwestern ([EligibilityID], [SystemID], [LocationID], [InsuranceTypeID], [CarrierName], [CarrierID], [InNetwork], [PlanName], [PlanID]) VALUES (1062, 4, 41, 1, 'Aetna', 1, 1, 'Aetna Prime HMO-POS', '78');</v>
      </c>
    </row>
    <row r="1064" spans="1:10" x14ac:dyDescent="0.25">
      <c r="A1064">
        <v>1063</v>
      </c>
      <c r="B1064">
        <v>4</v>
      </c>
      <c r="C1064">
        <v>42</v>
      </c>
      <c r="D1064">
        <v>1</v>
      </c>
      <c r="E1064" t="s">
        <v>57</v>
      </c>
      <c r="F1064">
        <v>1</v>
      </c>
      <c r="G1064">
        <v>1</v>
      </c>
      <c r="H1064" t="s">
        <v>84</v>
      </c>
      <c r="I1064">
        <v>78</v>
      </c>
      <c r="J1064" t="str">
        <f t="shared" si="16"/>
        <v>INSERT INTO Elig_Northwestern ([EligibilityID], [SystemID], [LocationID], [InsuranceTypeID], [CarrierName], [CarrierID], [InNetwork], [PlanName], [PlanID]) VALUES (1063, 4, 42, 1, 'Aetna', 1, 1, 'Aetna Prime HMO-POS', '78');</v>
      </c>
    </row>
    <row r="1065" spans="1:10" x14ac:dyDescent="0.25">
      <c r="A1065">
        <v>1064</v>
      </c>
      <c r="B1065">
        <v>4</v>
      </c>
      <c r="C1065">
        <v>43</v>
      </c>
      <c r="D1065">
        <v>1</v>
      </c>
      <c r="E1065" t="s">
        <v>57</v>
      </c>
      <c r="F1065">
        <v>1</v>
      </c>
      <c r="G1065">
        <v>1</v>
      </c>
      <c r="H1065" t="s">
        <v>84</v>
      </c>
      <c r="I1065">
        <v>78</v>
      </c>
      <c r="J1065" t="str">
        <f t="shared" si="16"/>
        <v>INSERT INTO Elig_Northwestern ([EligibilityID], [SystemID], [LocationID], [InsuranceTypeID], [CarrierName], [CarrierID], [InNetwork], [PlanName], [PlanID]) VALUES (1064, 4, 43, 1, 'Aetna', 1, 1, 'Aetna Prime HMO-POS', '78');</v>
      </c>
    </row>
    <row r="1066" spans="1:10" x14ac:dyDescent="0.25">
      <c r="A1066">
        <v>1065</v>
      </c>
      <c r="B1066">
        <v>4</v>
      </c>
      <c r="C1066">
        <v>27</v>
      </c>
      <c r="D1066">
        <v>1</v>
      </c>
      <c r="E1066" t="s">
        <v>57</v>
      </c>
      <c r="F1066">
        <v>1</v>
      </c>
      <c r="G1066">
        <v>1</v>
      </c>
      <c r="H1066" t="s">
        <v>85</v>
      </c>
      <c r="I1066">
        <v>79</v>
      </c>
      <c r="J1066" t="str">
        <f t="shared" si="16"/>
        <v>INSERT INTO Elig_Northwestern ([EligibilityID], [SystemID], [LocationID], [InsuranceTypeID], [CarrierName], [CarrierID], [InNetwork], [PlanName], [PlanID]) VALUES (1065, 4, 27, 1, 'Aetna', 1, 1, 'Aetna QPOS', '79');</v>
      </c>
    </row>
    <row r="1067" spans="1:10" x14ac:dyDescent="0.25">
      <c r="A1067">
        <v>1066</v>
      </c>
      <c r="B1067">
        <v>4</v>
      </c>
      <c r="C1067">
        <v>22</v>
      </c>
      <c r="D1067">
        <v>1</v>
      </c>
      <c r="E1067" t="s">
        <v>57</v>
      </c>
      <c r="F1067">
        <v>1</v>
      </c>
      <c r="G1067">
        <v>1</v>
      </c>
      <c r="H1067" t="s">
        <v>85</v>
      </c>
      <c r="I1067">
        <v>79</v>
      </c>
      <c r="J1067" t="str">
        <f t="shared" si="16"/>
        <v>INSERT INTO Elig_Northwestern ([EligibilityID], [SystemID], [LocationID], [InsuranceTypeID], [CarrierName], [CarrierID], [InNetwork], [PlanName], [PlanID]) VALUES (1066, 4, 22, 1, 'Aetna', 1, 1, 'Aetna QPOS', '79');</v>
      </c>
    </row>
    <row r="1068" spans="1:10" x14ac:dyDescent="0.25">
      <c r="A1068">
        <v>1067</v>
      </c>
      <c r="B1068">
        <v>4</v>
      </c>
      <c r="C1068">
        <v>17</v>
      </c>
      <c r="D1068">
        <v>1</v>
      </c>
      <c r="E1068" t="s">
        <v>57</v>
      </c>
      <c r="F1068">
        <v>1</v>
      </c>
      <c r="G1068">
        <v>1</v>
      </c>
      <c r="H1068" t="s">
        <v>85</v>
      </c>
      <c r="I1068">
        <v>79</v>
      </c>
      <c r="J1068" t="str">
        <f t="shared" si="16"/>
        <v>INSERT INTO Elig_Northwestern ([EligibilityID], [SystemID], [LocationID], [InsuranceTypeID], [CarrierName], [CarrierID], [InNetwork], [PlanName], [PlanID]) VALUES (1067, 4, 17, 1, 'Aetna', 1, 1, 'Aetna QPOS', '79');</v>
      </c>
    </row>
    <row r="1069" spans="1:10" x14ac:dyDescent="0.25">
      <c r="A1069">
        <v>1068</v>
      </c>
      <c r="B1069">
        <v>4</v>
      </c>
      <c r="C1069">
        <v>42</v>
      </c>
      <c r="D1069">
        <v>1</v>
      </c>
      <c r="E1069" t="s">
        <v>57</v>
      </c>
      <c r="F1069">
        <v>1</v>
      </c>
      <c r="G1069">
        <v>1</v>
      </c>
      <c r="H1069" t="s">
        <v>85</v>
      </c>
      <c r="I1069">
        <v>79</v>
      </c>
      <c r="J1069" t="str">
        <f t="shared" si="16"/>
        <v>INSERT INTO Elig_Northwestern ([EligibilityID], [SystemID], [LocationID], [InsuranceTypeID], [CarrierName], [CarrierID], [InNetwork], [PlanName], [PlanID]) VALUES (1068, 4, 42, 1, 'Aetna', 1, 1, 'Aetna QPOS', '79');</v>
      </c>
    </row>
    <row r="1070" spans="1:10" x14ac:dyDescent="0.25">
      <c r="A1070">
        <v>1069</v>
      </c>
      <c r="B1070">
        <v>4</v>
      </c>
      <c r="C1070">
        <v>18</v>
      </c>
      <c r="D1070">
        <v>1</v>
      </c>
      <c r="E1070" t="s">
        <v>57</v>
      </c>
      <c r="F1070">
        <v>1</v>
      </c>
      <c r="G1070">
        <v>1</v>
      </c>
      <c r="H1070" t="s">
        <v>85</v>
      </c>
      <c r="I1070">
        <v>79</v>
      </c>
      <c r="J1070" t="str">
        <f t="shared" si="16"/>
        <v>INSERT INTO Elig_Northwestern ([EligibilityID], [SystemID], [LocationID], [InsuranceTypeID], [CarrierName], [CarrierID], [InNetwork], [PlanName], [PlanID]) VALUES (1069, 4, 18, 1, 'Aetna', 1, 1, 'Aetna QPOS', '79');</v>
      </c>
    </row>
    <row r="1071" spans="1:10" x14ac:dyDescent="0.25">
      <c r="A1071">
        <v>1070</v>
      </c>
      <c r="B1071">
        <v>4</v>
      </c>
      <c r="C1071">
        <v>21</v>
      </c>
      <c r="D1071">
        <v>1</v>
      </c>
      <c r="E1071" t="s">
        <v>57</v>
      </c>
      <c r="F1071">
        <v>1</v>
      </c>
      <c r="G1071">
        <v>1</v>
      </c>
      <c r="H1071" t="s">
        <v>85</v>
      </c>
      <c r="I1071">
        <v>79</v>
      </c>
      <c r="J1071" t="str">
        <f t="shared" si="16"/>
        <v>INSERT INTO Elig_Northwestern ([EligibilityID], [SystemID], [LocationID], [InsuranceTypeID], [CarrierName], [CarrierID], [InNetwork], [PlanName], [PlanID]) VALUES (1070, 4, 21, 1, 'Aetna', 1, 1, 'Aetna QPOS', '79');</v>
      </c>
    </row>
    <row r="1072" spans="1:10" x14ac:dyDescent="0.25">
      <c r="A1072">
        <v>1071</v>
      </c>
      <c r="B1072">
        <v>4</v>
      </c>
      <c r="C1072">
        <v>20</v>
      </c>
      <c r="D1072">
        <v>1</v>
      </c>
      <c r="E1072" t="s">
        <v>57</v>
      </c>
      <c r="F1072">
        <v>1</v>
      </c>
      <c r="G1072">
        <v>1</v>
      </c>
      <c r="H1072" t="s">
        <v>85</v>
      </c>
      <c r="I1072">
        <v>79</v>
      </c>
      <c r="J1072" t="str">
        <f t="shared" si="16"/>
        <v>INSERT INTO Elig_Northwestern ([EligibilityID], [SystemID], [LocationID], [InsuranceTypeID], [CarrierName], [CarrierID], [InNetwork], [PlanName], [PlanID]) VALUES (1071, 4, 20, 1, 'Aetna', 1, 1, 'Aetna QPOS', '79');</v>
      </c>
    </row>
    <row r="1073" spans="1:10" x14ac:dyDescent="0.25">
      <c r="A1073">
        <v>1072</v>
      </c>
      <c r="B1073">
        <v>4</v>
      </c>
      <c r="C1073">
        <v>23</v>
      </c>
      <c r="D1073">
        <v>1</v>
      </c>
      <c r="E1073" t="s">
        <v>57</v>
      </c>
      <c r="F1073">
        <v>1</v>
      </c>
      <c r="G1073">
        <v>1</v>
      </c>
      <c r="H1073" t="s">
        <v>85</v>
      </c>
      <c r="I1073">
        <v>79</v>
      </c>
      <c r="J1073" t="str">
        <f t="shared" si="16"/>
        <v>INSERT INTO Elig_Northwestern ([EligibilityID], [SystemID], [LocationID], [InsuranceTypeID], [CarrierName], [CarrierID], [InNetwork], [PlanName], [PlanID]) VALUES (1072, 4, 23, 1, 'Aetna', 1, 1, 'Aetna QPOS', '79');</v>
      </c>
    </row>
    <row r="1074" spans="1:10" x14ac:dyDescent="0.25">
      <c r="A1074">
        <v>1073</v>
      </c>
      <c r="B1074">
        <v>4</v>
      </c>
      <c r="C1074">
        <v>25</v>
      </c>
      <c r="D1074">
        <v>1</v>
      </c>
      <c r="E1074" t="s">
        <v>57</v>
      </c>
      <c r="F1074">
        <v>1</v>
      </c>
      <c r="G1074">
        <v>1</v>
      </c>
      <c r="H1074" t="s">
        <v>85</v>
      </c>
      <c r="I1074">
        <v>79</v>
      </c>
      <c r="J1074" t="str">
        <f t="shared" si="16"/>
        <v>INSERT INTO Elig_Northwestern ([EligibilityID], [SystemID], [LocationID], [InsuranceTypeID], [CarrierName], [CarrierID], [InNetwork], [PlanName], [PlanID]) VALUES (1073, 4, 25, 1, 'Aetna', 1, 1, 'Aetna QPOS', '79');</v>
      </c>
    </row>
    <row r="1075" spans="1:10" x14ac:dyDescent="0.25">
      <c r="A1075">
        <v>1074</v>
      </c>
      <c r="B1075">
        <v>4</v>
      </c>
      <c r="C1075">
        <v>41</v>
      </c>
      <c r="D1075">
        <v>1</v>
      </c>
      <c r="E1075" t="s">
        <v>57</v>
      </c>
      <c r="F1075">
        <v>1</v>
      </c>
      <c r="G1075">
        <v>1</v>
      </c>
      <c r="H1075" t="s">
        <v>85</v>
      </c>
      <c r="I1075">
        <v>79</v>
      </c>
      <c r="J1075" t="str">
        <f t="shared" si="16"/>
        <v>INSERT INTO Elig_Northwestern ([EligibilityID], [SystemID], [LocationID], [InsuranceTypeID], [CarrierName], [CarrierID], [InNetwork], [PlanName], [PlanID]) VALUES (1074, 4, 41, 1, 'Aetna', 1, 1, 'Aetna QPOS', '79');</v>
      </c>
    </row>
    <row r="1076" spans="1:10" x14ac:dyDescent="0.25">
      <c r="A1076">
        <v>1075</v>
      </c>
      <c r="B1076">
        <v>4</v>
      </c>
      <c r="C1076">
        <v>42</v>
      </c>
      <c r="D1076">
        <v>1</v>
      </c>
      <c r="E1076" t="s">
        <v>57</v>
      </c>
      <c r="F1076">
        <v>1</v>
      </c>
      <c r="G1076">
        <v>1</v>
      </c>
      <c r="H1076" t="s">
        <v>85</v>
      </c>
      <c r="I1076">
        <v>79</v>
      </c>
      <c r="J1076" t="str">
        <f t="shared" si="16"/>
        <v>INSERT INTO Elig_Northwestern ([EligibilityID], [SystemID], [LocationID], [InsuranceTypeID], [CarrierName], [CarrierID], [InNetwork], [PlanName], [PlanID]) VALUES (1075, 4, 42, 1, 'Aetna', 1, 1, 'Aetna QPOS', '79');</v>
      </c>
    </row>
    <row r="1077" spans="1:10" x14ac:dyDescent="0.25">
      <c r="A1077">
        <v>1076</v>
      </c>
      <c r="B1077">
        <v>4</v>
      </c>
      <c r="C1077">
        <v>43</v>
      </c>
      <c r="D1077">
        <v>1</v>
      </c>
      <c r="E1077" t="s">
        <v>57</v>
      </c>
      <c r="F1077">
        <v>1</v>
      </c>
      <c r="G1077">
        <v>1</v>
      </c>
      <c r="H1077" t="s">
        <v>85</v>
      </c>
      <c r="I1077">
        <v>79</v>
      </c>
      <c r="J1077" t="str">
        <f t="shared" si="16"/>
        <v>INSERT INTO Elig_Northwestern ([EligibilityID], [SystemID], [LocationID], [InsuranceTypeID], [CarrierName], [CarrierID], [InNetwork], [PlanName], [PlanID]) VALUES (1076, 4, 43, 1, 'Aetna', 1, 1, 'Aetna QPOS', '79');</v>
      </c>
    </row>
    <row r="1078" spans="1:10" x14ac:dyDescent="0.25">
      <c r="A1078">
        <v>1077</v>
      </c>
      <c r="B1078">
        <v>4</v>
      </c>
      <c r="C1078">
        <v>27</v>
      </c>
      <c r="D1078">
        <v>1</v>
      </c>
      <c r="E1078" t="s">
        <v>57</v>
      </c>
      <c r="F1078">
        <v>1</v>
      </c>
      <c r="G1078">
        <v>1</v>
      </c>
      <c r="H1078" t="s">
        <v>86</v>
      </c>
      <c r="I1078">
        <v>80</v>
      </c>
      <c r="J1078" t="str">
        <f t="shared" si="16"/>
        <v>INSERT INTO Elig_Northwestern ([EligibilityID], [SystemID], [LocationID], [InsuranceTypeID], [CarrierName], [CarrierID], [InNetwork], [PlanName], [PlanID]) VALUES (1077, 4, 27, 1, 'Aetna', 1, 1, 'Aetna Savings Plus', '80');</v>
      </c>
    </row>
    <row r="1079" spans="1:10" x14ac:dyDescent="0.25">
      <c r="A1079">
        <v>1078</v>
      </c>
      <c r="B1079">
        <v>4</v>
      </c>
      <c r="C1079">
        <v>22</v>
      </c>
      <c r="D1079">
        <v>1</v>
      </c>
      <c r="E1079" t="s">
        <v>57</v>
      </c>
      <c r="F1079">
        <v>1</v>
      </c>
      <c r="G1079">
        <v>1</v>
      </c>
      <c r="H1079" t="s">
        <v>86</v>
      </c>
      <c r="I1079">
        <v>80</v>
      </c>
      <c r="J1079" t="str">
        <f t="shared" si="16"/>
        <v>INSERT INTO Elig_Northwestern ([EligibilityID], [SystemID], [LocationID], [InsuranceTypeID], [CarrierName], [CarrierID], [InNetwork], [PlanName], [PlanID]) VALUES (1078, 4, 22, 1, 'Aetna', 1, 1, 'Aetna Savings Plus', '80');</v>
      </c>
    </row>
    <row r="1080" spans="1:10" x14ac:dyDescent="0.25">
      <c r="A1080">
        <v>1079</v>
      </c>
      <c r="B1080">
        <v>4</v>
      </c>
      <c r="C1080">
        <v>42</v>
      </c>
      <c r="D1080">
        <v>1</v>
      </c>
      <c r="E1080" t="s">
        <v>57</v>
      </c>
      <c r="F1080">
        <v>1</v>
      </c>
      <c r="G1080">
        <v>1</v>
      </c>
      <c r="H1080" t="s">
        <v>86</v>
      </c>
      <c r="I1080">
        <v>80</v>
      </c>
      <c r="J1080" t="str">
        <f t="shared" si="16"/>
        <v>INSERT INTO Elig_Northwestern ([EligibilityID], [SystemID], [LocationID], [InsuranceTypeID], [CarrierName], [CarrierID], [InNetwork], [PlanName], [PlanID]) VALUES (1079, 4, 42, 1, 'Aetna', 1, 1, 'Aetna Savings Plus', '80');</v>
      </c>
    </row>
    <row r="1081" spans="1:10" x14ac:dyDescent="0.25">
      <c r="A1081">
        <v>1080</v>
      </c>
      <c r="B1081">
        <v>4</v>
      </c>
      <c r="C1081">
        <v>18</v>
      </c>
      <c r="D1081">
        <v>1</v>
      </c>
      <c r="E1081" t="s">
        <v>57</v>
      </c>
      <c r="F1081">
        <v>1</v>
      </c>
      <c r="G1081">
        <v>1</v>
      </c>
      <c r="H1081" t="s">
        <v>86</v>
      </c>
      <c r="I1081">
        <v>80</v>
      </c>
      <c r="J1081" t="str">
        <f t="shared" si="16"/>
        <v>INSERT INTO Elig_Northwestern ([EligibilityID], [SystemID], [LocationID], [InsuranceTypeID], [CarrierName], [CarrierID], [InNetwork], [PlanName], [PlanID]) VALUES (1080, 4, 18, 1, 'Aetna', 1, 1, 'Aetna Savings Plus', '80');</v>
      </c>
    </row>
    <row r="1082" spans="1:10" x14ac:dyDescent="0.25">
      <c r="A1082">
        <v>1081</v>
      </c>
      <c r="B1082">
        <v>4</v>
      </c>
      <c r="C1082">
        <v>21</v>
      </c>
      <c r="D1082">
        <v>1</v>
      </c>
      <c r="E1082" t="s">
        <v>57</v>
      </c>
      <c r="F1082">
        <v>1</v>
      </c>
      <c r="G1082">
        <v>1</v>
      </c>
      <c r="H1082" t="s">
        <v>86</v>
      </c>
      <c r="I1082">
        <v>80</v>
      </c>
      <c r="J1082" t="str">
        <f t="shared" si="16"/>
        <v>INSERT INTO Elig_Northwestern ([EligibilityID], [SystemID], [LocationID], [InsuranceTypeID], [CarrierName], [CarrierID], [InNetwork], [PlanName], [PlanID]) VALUES (1081, 4, 21, 1, 'Aetna', 1, 1, 'Aetna Savings Plus', '80');</v>
      </c>
    </row>
    <row r="1083" spans="1:10" x14ac:dyDescent="0.25">
      <c r="A1083">
        <v>1082</v>
      </c>
      <c r="B1083">
        <v>4</v>
      </c>
      <c r="C1083">
        <v>20</v>
      </c>
      <c r="D1083">
        <v>1</v>
      </c>
      <c r="E1083" t="s">
        <v>57</v>
      </c>
      <c r="F1083">
        <v>1</v>
      </c>
      <c r="G1083">
        <v>1</v>
      </c>
      <c r="H1083" t="s">
        <v>86</v>
      </c>
      <c r="I1083">
        <v>80</v>
      </c>
      <c r="J1083" t="str">
        <f t="shared" si="16"/>
        <v>INSERT INTO Elig_Northwestern ([EligibilityID], [SystemID], [LocationID], [InsuranceTypeID], [CarrierName], [CarrierID], [InNetwork], [PlanName], [PlanID]) VALUES (1082, 4, 20, 1, 'Aetna', 1, 1, 'Aetna Savings Plus', '80');</v>
      </c>
    </row>
    <row r="1084" spans="1:10" x14ac:dyDescent="0.25">
      <c r="A1084">
        <v>1083</v>
      </c>
      <c r="B1084">
        <v>4</v>
      </c>
      <c r="C1084">
        <v>23</v>
      </c>
      <c r="D1084">
        <v>1</v>
      </c>
      <c r="E1084" t="s">
        <v>57</v>
      </c>
      <c r="F1084">
        <v>1</v>
      </c>
      <c r="G1084">
        <v>1</v>
      </c>
      <c r="H1084" t="s">
        <v>86</v>
      </c>
      <c r="I1084">
        <v>80</v>
      </c>
      <c r="J1084" t="str">
        <f t="shared" si="16"/>
        <v>INSERT INTO Elig_Northwestern ([EligibilityID], [SystemID], [LocationID], [InsuranceTypeID], [CarrierName], [CarrierID], [InNetwork], [PlanName], [PlanID]) VALUES (1083, 4, 23, 1, 'Aetna', 1, 1, 'Aetna Savings Plus', '80');</v>
      </c>
    </row>
    <row r="1085" spans="1:10" x14ac:dyDescent="0.25">
      <c r="A1085">
        <v>1084</v>
      </c>
      <c r="B1085">
        <v>4</v>
      </c>
      <c r="C1085">
        <v>25</v>
      </c>
      <c r="D1085">
        <v>1</v>
      </c>
      <c r="E1085" t="s">
        <v>57</v>
      </c>
      <c r="F1085">
        <v>1</v>
      </c>
      <c r="G1085">
        <v>1</v>
      </c>
      <c r="H1085" t="s">
        <v>86</v>
      </c>
      <c r="I1085">
        <v>80</v>
      </c>
      <c r="J1085" t="str">
        <f t="shared" si="16"/>
        <v>INSERT INTO Elig_Northwestern ([EligibilityID], [SystemID], [LocationID], [InsuranceTypeID], [CarrierName], [CarrierID], [InNetwork], [PlanName], [PlanID]) VALUES (1084, 4, 25, 1, 'Aetna', 1, 1, 'Aetna Savings Plus', '80');</v>
      </c>
    </row>
    <row r="1086" spans="1:10" x14ac:dyDescent="0.25">
      <c r="A1086">
        <v>1085</v>
      </c>
      <c r="B1086">
        <v>4</v>
      </c>
      <c r="C1086">
        <v>41</v>
      </c>
      <c r="D1086">
        <v>1</v>
      </c>
      <c r="E1086" t="s">
        <v>57</v>
      </c>
      <c r="F1086">
        <v>1</v>
      </c>
      <c r="G1086">
        <v>1</v>
      </c>
      <c r="H1086" t="s">
        <v>86</v>
      </c>
      <c r="I1086">
        <v>80</v>
      </c>
      <c r="J1086" t="str">
        <f t="shared" si="16"/>
        <v>INSERT INTO Elig_Northwestern ([EligibilityID], [SystemID], [LocationID], [InsuranceTypeID], [CarrierName], [CarrierID], [InNetwork], [PlanName], [PlanID]) VALUES (1085, 4, 41, 1, 'Aetna', 1, 1, 'Aetna Savings Plus', '80');</v>
      </c>
    </row>
    <row r="1087" spans="1:10" x14ac:dyDescent="0.25">
      <c r="A1087">
        <v>1086</v>
      </c>
      <c r="B1087">
        <v>4</v>
      </c>
      <c r="C1087">
        <v>42</v>
      </c>
      <c r="D1087">
        <v>1</v>
      </c>
      <c r="E1087" t="s">
        <v>57</v>
      </c>
      <c r="F1087">
        <v>1</v>
      </c>
      <c r="G1087">
        <v>1</v>
      </c>
      <c r="H1087" t="s">
        <v>86</v>
      </c>
      <c r="I1087">
        <v>80</v>
      </c>
      <c r="J1087" t="str">
        <f t="shared" si="16"/>
        <v>INSERT INTO Elig_Northwestern ([EligibilityID], [SystemID], [LocationID], [InsuranceTypeID], [CarrierName], [CarrierID], [InNetwork], [PlanName], [PlanID]) VALUES (1086, 4, 42, 1, 'Aetna', 1, 1, 'Aetna Savings Plus', '80');</v>
      </c>
    </row>
    <row r="1088" spans="1:10" x14ac:dyDescent="0.25">
      <c r="A1088">
        <v>1087</v>
      </c>
      <c r="B1088">
        <v>4</v>
      </c>
      <c r="C1088">
        <v>17</v>
      </c>
      <c r="D1088">
        <v>1</v>
      </c>
      <c r="E1088" t="s">
        <v>57</v>
      </c>
      <c r="F1088">
        <v>1</v>
      </c>
      <c r="G1088">
        <v>1</v>
      </c>
      <c r="H1088" t="s">
        <v>87</v>
      </c>
      <c r="I1088">
        <v>82</v>
      </c>
      <c r="J1088" t="str">
        <f t="shared" si="16"/>
        <v>INSERT INTO Elig_Northwestern ([EligibilityID], [SystemID], [LocationID], [InsuranceTypeID], [CarrierName], [CarrierID], [InNetwork], [PlanName], [PlanID]) VALUES (1087, 4, 17, 1, 'Aetna', 1, 1, 'Aetna Savings Plus (Tier 2)', '82');</v>
      </c>
    </row>
    <row r="1089" spans="1:10" x14ac:dyDescent="0.25">
      <c r="A1089">
        <v>1088</v>
      </c>
      <c r="B1089">
        <v>4</v>
      </c>
      <c r="C1089">
        <v>43</v>
      </c>
      <c r="D1089">
        <v>1</v>
      </c>
      <c r="E1089" t="s">
        <v>57</v>
      </c>
      <c r="F1089">
        <v>1</v>
      </c>
      <c r="G1089">
        <v>1</v>
      </c>
      <c r="H1089" t="s">
        <v>87</v>
      </c>
      <c r="I1089">
        <v>82</v>
      </c>
      <c r="J1089" t="str">
        <f t="shared" si="16"/>
        <v>INSERT INTO Elig_Northwestern ([EligibilityID], [SystemID], [LocationID], [InsuranceTypeID], [CarrierName], [CarrierID], [InNetwork], [PlanName], [PlanID]) VALUES (1088, 4, 43, 1, 'Aetna', 1, 1, 'Aetna Savings Plus (Tier 2)', '82');</v>
      </c>
    </row>
    <row r="1090" spans="1:10" x14ac:dyDescent="0.25">
      <c r="A1090">
        <v>1089</v>
      </c>
      <c r="B1090">
        <v>4</v>
      </c>
      <c r="C1090">
        <v>27</v>
      </c>
      <c r="D1090">
        <v>1</v>
      </c>
      <c r="E1090" t="s">
        <v>57</v>
      </c>
      <c r="F1090">
        <v>1</v>
      </c>
      <c r="G1090">
        <v>1</v>
      </c>
      <c r="H1090" t="s">
        <v>88</v>
      </c>
      <c r="I1090">
        <v>84</v>
      </c>
      <c r="J1090" t="str">
        <f t="shared" ref="J1090:J1153" si="17" xml:space="preserve"> "INSERT INTO Elig_Northwestern ([EligibilityID], [SystemID], [LocationID], [InsuranceTypeID], [CarrierName], [CarrierID], [InNetwork], [PlanName], [PlanID]) VALUES (" &amp; A1090 &amp; ", " &amp; B1090 &amp; ", " &amp; C1090 &amp; ", " &amp; D1090 &amp; ", '" &amp; E1090 &amp; "', " &amp; F1090 &amp; ", " &amp; G1090 &amp; ", '" &amp; H1090 &amp; "', '" &amp; I1090 &amp; "');"</f>
        <v>INSERT INTO Elig_Northwestern ([EligibilityID], [SystemID], [LocationID], [InsuranceTypeID], [CarrierName], [CarrierID], [InNetwork], [PlanName], [PlanID]) VALUES (1089, 4, 27, 1, 'Aetna', 1, 1, 'Aetna Select', '84');</v>
      </c>
    </row>
    <row r="1091" spans="1:10" x14ac:dyDescent="0.25">
      <c r="A1091">
        <v>1090</v>
      </c>
      <c r="B1091">
        <v>4</v>
      </c>
      <c r="C1091">
        <v>22</v>
      </c>
      <c r="D1091">
        <v>1</v>
      </c>
      <c r="E1091" t="s">
        <v>57</v>
      </c>
      <c r="F1091">
        <v>1</v>
      </c>
      <c r="G1091">
        <v>1</v>
      </c>
      <c r="H1091" t="s">
        <v>88</v>
      </c>
      <c r="I1091">
        <v>84</v>
      </c>
      <c r="J1091" t="str">
        <f t="shared" si="17"/>
        <v>INSERT INTO Elig_Northwestern ([EligibilityID], [SystemID], [LocationID], [InsuranceTypeID], [CarrierName], [CarrierID], [InNetwork], [PlanName], [PlanID]) VALUES (1090, 4, 22, 1, 'Aetna', 1, 1, 'Aetna Select', '84');</v>
      </c>
    </row>
    <row r="1092" spans="1:10" x14ac:dyDescent="0.25">
      <c r="A1092">
        <v>1091</v>
      </c>
      <c r="B1092">
        <v>4</v>
      </c>
      <c r="C1092">
        <v>17</v>
      </c>
      <c r="D1092">
        <v>1</v>
      </c>
      <c r="E1092" t="s">
        <v>57</v>
      </c>
      <c r="F1092">
        <v>1</v>
      </c>
      <c r="G1092">
        <v>1</v>
      </c>
      <c r="H1092" t="s">
        <v>88</v>
      </c>
      <c r="I1092">
        <v>84</v>
      </c>
      <c r="J1092" t="str">
        <f t="shared" si="17"/>
        <v>INSERT INTO Elig_Northwestern ([EligibilityID], [SystemID], [LocationID], [InsuranceTypeID], [CarrierName], [CarrierID], [InNetwork], [PlanName], [PlanID]) VALUES (1091, 4, 17, 1, 'Aetna', 1, 1, 'Aetna Select', '84');</v>
      </c>
    </row>
    <row r="1093" spans="1:10" x14ac:dyDescent="0.25">
      <c r="A1093">
        <v>1092</v>
      </c>
      <c r="B1093">
        <v>4</v>
      </c>
      <c r="C1093">
        <v>42</v>
      </c>
      <c r="D1093">
        <v>1</v>
      </c>
      <c r="E1093" t="s">
        <v>57</v>
      </c>
      <c r="F1093">
        <v>1</v>
      </c>
      <c r="G1093">
        <v>1</v>
      </c>
      <c r="H1093" t="s">
        <v>88</v>
      </c>
      <c r="I1093">
        <v>84</v>
      </c>
      <c r="J1093" t="str">
        <f t="shared" si="17"/>
        <v>INSERT INTO Elig_Northwestern ([EligibilityID], [SystemID], [LocationID], [InsuranceTypeID], [CarrierName], [CarrierID], [InNetwork], [PlanName], [PlanID]) VALUES (1092, 4, 42, 1, 'Aetna', 1, 1, 'Aetna Select', '84');</v>
      </c>
    </row>
    <row r="1094" spans="1:10" x14ac:dyDescent="0.25">
      <c r="A1094">
        <v>1093</v>
      </c>
      <c r="B1094">
        <v>4</v>
      </c>
      <c r="C1094">
        <v>18</v>
      </c>
      <c r="D1094">
        <v>1</v>
      </c>
      <c r="E1094" t="s">
        <v>57</v>
      </c>
      <c r="F1094">
        <v>1</v>
      </c>
      <c r="G1094">
        <v>1</v>
      </c>
      <c r="H1094" t="s">
        <v>88</v>
      </c>
      <c r="I1094">
        <v>84</v>
      </c>
      <c r="J1094" t="str">
        <f t="shared" si="17"/>
        <v>INSERT INTO Elig_Northwestern ([EligibilityID], [SystemID], [LocationID], [InsuranceTypeID], [CarrierName], [CarrierID], [InNetwork], [PlanName], [PlanID]) VALUES (1093, 4, 18, 1, 'Aetna', 1, 1, 'Aetna Select', '84');</v>
      </c>
    </row>
    <row r="1095" spans="1:10" x14ac:dyDescent="0.25">
      <c r="A1095">
        <v>1094</v>
      </c>
      <c r="B1095">
        <v>4</v>
      </c>
      <c r="C1095">
        <v>21</v>
      </c>
      <c r="D1095">
        <v>1</v>
      </c>
      <c r="E1095" t="s">
        <v>57</v>
      </c>
      <c r="F1095">
        <v>1</v>
      </c>
      <c r="G1095">
        <v>1</v>
      </c>
      <c r="H1095" t="s">
        <v>88</v>
      </c>
      <c r="I1095">
        <v>84</v>
      </c>
      <c r="J1095" t="str">
        <f t="shared" si="17"/>
        <v>INSERT INTO Elig_Northwestern ([EligibilityID], [SystemID], [LocationID], [InsuranceTypeID], [CarrierName], [CarrierID], [InNetwork], [PlanName], [PlanID]) VALUES (1094, 4, 21, 1, 'Aetna', 1, 1, 'Aetna Select', '84');</v>
      </c>
    </row>
    <row r="1096" spans="1:10" x14ac:dyDescent="0.25">
      <c r="A1096">
        <v>1095</v>
      </c>
      <c r="B1096">
        <v>4</v>
      </c>
      <c r="C1096">
        <v>20</v>
      </c>
      <c r="D1096">
        <v>1</v>
      </c>
      <c r="E1096" t="s">
        <v>57</v>
      </c>
      <c r="F1096">
        <v>1</v>
      </c>
      <c r="G1096">
        <v>1</v>
      </c>
      <c r="H1096" t="s">
        <v>88</v>
      </c>
      <c r="I1096">
        <v>84</v>
      </c>
      <c r="J1096" t="str">
        <f t="shared" si="17"/>
        <v>INSERT INTO Elig_Northwestern ([EligibilityID], [SystemID], [LocationID], [InsuranceTypeID], [CarrierName], [CarrierID], [InNetwork], [PlanName], [PlanID]) VALUES (1095, 4, 20, 1, 'Aetna', 1, 1, 'Aetna Select', '84');</v>
      </c>
    </row>
    <row r="1097" spans="1:10" x14ac:dyDescent="0.25">
      <c r="A1097">
        <v>1096</v>
      </c>
      <c r="B1097">
        <v>4</v>
      </c>
      <c r="C1097">
        <v>23</v>
      </c>
      <c r="D1097">
        <v>1</v>
      </c>
      <c r="E1097" t="s">
        <v>57</v>
      </c>
      <c r="F1097">
        <v>1</v>
      </c>
      <c r="G1097">
        <v>1</v>
      </c>
      <c r="H1097" t="s">
        <v>88</v>
      </c>
      <c r="I1097">
        <v>84</v>
      </c>
      <c r="J1097" t="str">
        <f t="shared" si="17"/>
        <v>INSERT INTO Elig_Northwestern ([EligibilityID], [SystemID], [LocationID], [InsuranceTypeID], [CarrierName], [CarrierID], [InNetwork], [PlanName], [PlanID]) VALUES (1096, 4, 23, 1, 'Aetna', 1, 1, 'Aetna Select', '84');</v>
      </c>
    </row>
    <row r="1098" spans="1:10" x14ac:dyDescent="0.25">
      <c r="A1098">
        <v>1097</v>
      </c>
      <c r="B1098">
        <v>4</v>
      </c>
      <c r="C1098">
        <v>25</v>
      </c>
      <c r="D1098">
        <v>1</v>
      </c>
      <c r="E1098" t="s">
        <v>57</v>
      </c>
      <c r="F1098">
        <v>1</v>
      </c>
      <c r="G1098">
        <v>1</v>
      </c>
      <c r="H1098" t="s">
        <v>88</v>
      </c>
      <c r="I1098">
        <v>84</v>
      </c>
      <c r="J1098" t="str">
        <f t="shared" si="17"/>
        <v>INSERT INTO Elig_Northwestern ([EligibilityID], [SystemID], [LocationID], [InsuranceTypeID], [CarrierName], [CarrierID], [InNetwork], [PlanName], [PlanID]) VALUES (1097, 4, 25, 1, 'Aetna', 1, 1, 'Aetna Select', '84');</v>
      </c>
    </row>
    <row r="1099" spans="1:10" x14ac:dyDescent="0.25">
      <c r="A1099">
        <v>1098</v>
      </c>
      <c r="B1099">
        <v>4</v>
      </c>
      <c r="C1099">
        <v>41</v>
      </c>
      <c r="D1099">
        <v>1</v>
      </c>
      <c r="E1099" t="s">
        <v>57</v>
      </c>
      <c r="F1099">
        <v>1</v>
      </c>
      <c r="G1099">
        <v>1</v>
      </c>
      <c r="H1099" t="s">
        <v>88</v>
      </c>
      <c r="I1099">
        <v>84</v>
      </c>
      <c r="J1099" t="str">
        <f t="shared" si="17"/>
        <v>INSERT INTO Elig_Northwestern ([EligibilityID], [SystemID], [LocationID], [InsuranceTypeID], [CarrierName], [CarrierID], [InNetwork], [PlanName], [PlanID]) VALUES (1098, 4, 41, 1, 'Aetna', 1, 1, 'Aetna Select', '84');</v>
      </c>
    </row>
    <row r="1100" spans="1:10" x14ac:dyDescent="0.25">
      <c r="A1100">
        <v>1099</v>
      </c>
      <c r="B1100">
        <v>4</v>
      </c>
      <c r="C1100">
        <v>42</v>
      </c>
      <c r="D1100">
        <v>1</v>
      </c>
      <c r="E1100" t="s">
        <v>57</v>
      </c>
      <c r="F1100">
        <v>1</v>
      </c>
      <c r="G1100">
        <v>1</v>
      </c>
      <c r="H1100" t="s">
        <v>88</v>
      </c>
      <c r="I1100">
        <v>84</v>
      </c>
      <c r="J1100" t="str">
        <f t="shared" si="17"/>
        <v>INSERT INTO Elig_Northwestern ([EligibilityID], [SystemID], [LocationID], [InsuranceTypeID], [CarrierName], [CarrierID], [InNetwork], [PlanName], [PlanID]) VALUES (1099, 4, 42, 1, 'Aetna', 1, 1, 'Aetna Select', '84');</v>
      </c>
    </row>
    <row r="1101" spans="1:10" x14ac:dyDescent="0.25">
      <c r="A1101">
        <v>1100</v>
      </c>
      <c r="B1101">
        <v>4</v>
      </c>
      <c r="C1101">
        <v>43</v>
      </c>
      <c r="D1101">
        <v>1</v>
      </c>
      <c r="E1101" t="s">
        <v>57</v>
      </c>
      <c r="F1101">
        <v>1</v>
      </c>
      <c r="G1101">
        <v>1</v>
      </c>
      <c r="H1101" t="s">
        <v>88</v>
      </c>
      <c r="I1101">
        <v>84</v>
      </c>
      <c r="J1101" t="str">
        <f t="shared" si="17"/>
        <v>INSERT INTO Elig_Northwestern ([EligibilityID], [SystemID], [LocationID], [InsuranceTypeID], [CarrierName], [CarrierID], [InNetwork], [PlanName], [PlanID]) VALUES (1100, 4, 43, 1, 'Aetna', 1, 1, 'Aetna Select', '84');</v>
      </c>
    </row>
    <row r="1102" spans="1:10" x14ac:dyDescent="0.25">
      <c r="A1102">
        <v>1101</v>
      </c>
      <c r="B1102">
        <v>4</v>
      </c>
      <c r="C1102">
        <v>27</v>
      </c>
      <c r="D1102">
        <v>1</v>
      </c>
      <c r="E1102" t="s">
        <v>57</v>
      </c>
      <c r="F1102">
        <v>1</v>
      </c>
      <c r="G1102">
        <v>1</v>
      </c>
      <c r="H1102" t="s">
        <v>89</v>
      </c>
      <c r="I1102">
        <v>85</v>
      </c>
      <c r="J1102" t="str">
        <f t="shared" si="17"/>
        <v>INSERT INTO Elig_Northwestern ([EligibilityID], [SystemID], [LocationID], [InsuranceTypeID], [CarrierName], [CarrierID], [InNetwork], [PlanName], [PlanID]) VALUES (1101, 4, 27, 1, 'Aetna', 1, 1, 'Aetna Student Health', '85');</v>
      </c>
    </row>
    <row r="1103" spans="1:10" x14ac:dyDescent="0.25">
      <c r="A1103">
        <v>1102</v>
      </c>
      <c r="B1103">
        <v>4</v>
      </c>
      <c r="C1103">
        <v>22</v>
      </c>
      <c r="D1103">
        <v>1</v>
      </c>
      <c r="E1103" t="s">
        <v>57</v>
      </c>
      <c r="F1103">
        <v>1</v>
      </c>
      <c r="G1103">
        <v>1</v>
      </c>
      <c r="H1103" t="s">
        <v>89</v>
      </c>
      <c r="I1103">
        <v>85</v>
      </c>
      <c r="J1103" t="str">
        <f t="shared" si="17"/>
        <v>INSERT INTO Elig_Northwestern ([EligibilityID], [SystemID], [LocationID], [InsuranceTypeID], [CarrierName], [CarrierID], [InNetwork], [PlanName], [PlanID]) VALUES (1102, 4, 22, 1, 'Aetna', 1, 1, 'Aetna Student Health', '85');</v>
      </c>
    </row>
    <row r="1104" spans="1:10" x14ac:dyDescent="0.25">
      <c r="A1104">
        <v>1103</v>
      </c>
      <c r="B1104">
        <v>4</v>
      </c>
      <c r="C1104">
        <v>17</v>
      </c>
      <c r="D1104">
        <v>1</v>
      </c>
      <c r="E1104" t="s">
        <v>57</v>
      </c>
      <c r="F1104">
        <v>1</v>
      </c>
      <c r="G1104">
        <v>1</v>
      </c>
      <c r="H1104" t="s">
        <v>89</v>
      </c>
      <c r="I1104">
        <v>85</v>
      </c>
      <c r="J1104" t="str">
        <f t="shared" si="17"/>
        <v>INSERT INTO Elig_Northwestern ([EligibilityID], [SystemID], [LocationID], [InsuranceTypeID], [CarrierName], [CarrierID], [InNetwork], [PlanName], [PlanID]) VALUES (1103, 4, 17, 1, 'Aetna', 1, 1, 'Aetna Student Health', '85');</v>
      </c>
    </row>
    <row r="1105" spans="1:10" x14ac:dyDescent="0.25">
      <c r="A1105">
        <v>1104</v>
      </c>
      <c r="B1105">
        <v>4</v>
      </c>
      <c r="C1105">
        <v>42</v>
      </c>
      <c r="D1105">
        <v>1</v>
      </c>
      <c r="E1105" t="s">
        <v>57</v>
      </c>
      <c r="F1105">
        <v>1</v>
      </c>
      <c r="G1105">
        <v>1</v>
      </c>
      <c r="H1105" t="s">
        <v>89</v>
      </c>
      <c r="I1105">
        <v>85</v>
      </c>
      <c r="J1105" t="str">
        <f t="shared" si="17"/>
        <v>INSERT INTO Elig_Northwestern ([EligibilityID], [SystemID], [LocationID], [InsuranceTypeID], [CarrierName], [CarrierID], [InNetwork], [PlanName], [PlanID]) VALUES (1104, 4, 42, 1, 'Aetna', 1, 1, 'Aetna Student Health', '85');</v>
      </c>
    </row>
    <row r="1106" spans="1:10" x14ac:dyDescent="0.25">
      <c r="A1106">
        <v>1105</v>
      </c>
      <c r="B1106">
        <v>4</v>
      </c>
      <c r="C1106">
        <v>18</v>
      </c>
      <c r="D1106">
        <v>1</v>
      </c>
      <c r="E1106" t="s">
        <v>57</v>
      </c>
      <c r="F1106">
        <v>1</v>
      </c>
      <c r="G1106">
        <v>1</v>
      </c>
      <c r="H1106" t="s">
        <v>89</v>
      </c>
      <c r="I1106">
        <v>85</v>
      </c>
      <c r="J1106" t="str">
        <f t="shared" si="17"/>
        <v>INSERT INTO Elig_Northwestern ([EligibilityID], [SystemID], [LocationID], [InsuranceTypeID], [CarrierName], [CarrierID], [InNetwork], [PlanName], [PlanID]) VALUES (1105, 4, 18, 1, 'Aetna', 1, 1, 'Aetna Student Health', '85');</v>
      </c>
    </row>
    <row r="1107" spans="1:10" x14ac:dyDescent="0.25">
      <c r="A1107">
        <v>1106</v>
      </c>
      <c r="B1107">
        <v>4</v>
      </c>
      <c r="C1107">
        <v>21</v>
      </c>
      <c r="D1107">
        <v>1</v>
      </c>
      <c r="E1107" t="s">
        <v>57</v>
      </c>
      <c r="F1107">
        <v>1</v>
      </c>
      <c r="G1107">
        <v>1</v>
      </c>
      <c r="H1107" t="s">
        <v>89</v>
      </c>
      <c r="I1107">
        <v>85</v>
      </c>
      <c r="J1107" t="str">
        <f t="shared" si="17"/>
        <v>INSERT INTO Elig_Northwestern ([EligibilityID], [SystemID], [LocationID], [InsuranceTypeID], [CarrierName], [CarrierID], [InNetwork], [PlanName], [PlanID]) VALUES (1106, 4, 21, 1, 'Aetna', 1, 1, 'Aetna Student Health', '85');</v>
      </c>
    </row>
    <row r="1108" spans="1:10" x14ac:dyDescent="0.25">
      <c r="A1108">
        <v>1107</v>
      </c>
      <c r="B1108">
        <v>4</v>
      </c>
      <c r="C1108">
        <v>20</v>
      </c>
      <c r="D1108">
        <v>1</v>
      </c>
      <c r="E1108" t="s">
        <v>57</v>
      </c>
      <c r="F1108">
        <v>1</v>
      </c>
      <c r="G1108">
        <v>1</v>
      </c>
      <c r="H1108" t="s">
        <v>89</v>
      </c>
      <c r="I1108">
        <v>85</v>
      </c>
      <c r="J1108" t="str">
        <f t="shared" si="17"/>
        <v>INSERT INTO Elig_Northwestern ([EligibilityID], [SystemID], [LocationID], [InsuranceTypeID], [CarrierName], [CarrierID], [InNetwork], [PlanName], [PlanID]) VALUES (1107, 4, 20, 1, 'Aetna', 1, 1, 'Aetna Student Health', '85');</v>
      </c>
    </row>
    <row r="1109" spans="1:10" x14ac:dyDescent="0.25">
      <c r="A1109">
        <v>1108</v>
      </c>
      <c r="B1109">
        <v>4</v>
      </c>
      <c r="C1109">
        <v>23</v>
      </c>
      <c r="D1109">
        <v>1</v>
      </c>
      <c r="E1109" t="s">
        <v>57</v>
      </c>
      <c r="F1109">
        <v>1</v>
      </c>
      <c r="G1109">
        <v>1</v>
      </c>
      <c r="H1109" t="s">
        <v>89</v>
      </c>
      <c r="I1109">
        <v>85</v>
      </c>
      <c r="J1109" t="str">
        <f t="shared" si="17"/>
        <v>INSERT INTO Elig_Northwestern ([EligibilityID], [SystemID], [LocationID], [InsuranceTypeID], [CarrierName], [CarrierID], [InNetwork], [PlanName], [PlanID]) VALUES (1108, 4, 23, 1, 'Aetna', 1, 1, 'Aetna Student Health', '85');</v>
      </c>
    </row>
    <row r="1110" spans="1:10" x14ac:dyDescent="0.25">
      <c r="A1110">
        <v>1109</v>
      </c>
      <c r="B1110">
        <v>4</v>
      </c>
      <c r="C1110">
        <v>25</v>
      </c>
      <c r="D1110">
        <v>1</v>
      </c>
      <c r="E1110" t="s">
        <v>57</v>
      </c>
      <c r="F1110">
        <v>1</v>
      </c>
      <c r="G1110">
        <v>1</v>
      </c>
      <c r="H1110" t="s">
        <v>89</v>
      </c>
      <c r="I1110">
        <v>85</v>
      </c>
      <c r="J1110" t="str">
        <f t="shared" si="17"/>
        <v>INSERT INTO Elig_Northwestern ([EligibilityID], [SystemID], [LocationID], [InsuranceTypeID], [CarrierName], [CarrierID], [InNetwork], [PlanName], [PlanID]) VALUES (1109, 4, 25, 1, 'Aetna', 1, 1, 'Aetna Student Health', '85');</v>
      </c>
    </row>
    <row r="1111" spans="1:10" x14ac:dyDescent="0.25">
      <c r="A1111">
        <v>1110</v>
      </c>
      <c r="B1111">
        <v>4</v>
      </c>
      <c r="C1111">
        <v>42</v>
      </c>
      <c r="D1111">
        <v>1</v>
      </c>
      <c r="E1111" t="s">
        <v>57</v>
      </c>
      <c r="F1111">
        <v>1</v>
      </c>
      <c r="G1111">
        <v>1</v>
      </c>
      <c r="H1111" t="s">
        <v>89</v>
      </c>
      <c r="I1111">
        <v>85</v>
      </c>
      <c r="J1111" t="str">
        <f t="shared" si="17"/>
        <v>INSERT INTO Elig_Northwestern ([EligibilityID], [SystemID], [LocationID], [InsuranceTypeID], [CarrierName], [CarrierID], [InNetwork], [PlanName], [PlanID]) VALUES (1110, 4, 42, 1, 'Aetna', 1, 1, 'Aetna Student Health', '85');</v>
      </c>
    </row>
    <row r="1112" spans="1:10" x14ac:dyDescent="0.25">
      <c r="A1112">
        <v>1111</v>
      </c>
      <c r="B1112">
        <v>4</v>
      </c>
      <c r="C1112">
        <v>43</v>
      </c>
      <c r="D1112">
        <v>1</v>
      </c>
      <c r="E1112" t="s">
        <v>57</v>
      </c>
      <c r="F1112">
        <v>1</v>
      </c>
      <c r="G1112">
        <v>1</v>
      </c>
      <c r="H1112" t="s">
        <v>89</v>
      </c>
      <c r="I1112">
        <v>85</v>
      </c>
      <c r="J1112" t="str">
        <f t="shared" si="17"/>
        <v>INSERT INTO Elig_Northwestern ([EligibilityID], [SystemID], [LocationID], [InsuranceTypeID], [CarrierName], [CarrierID], [InNetwork], [PlanName], [PlanID]) VALUES (1111, 4, 43, 1, 'Aetna', 1, 1, 'Aetna Student Health', '85');</v>
      </c>
    </row>
    <row r="1113" spans="1:10" x14ac:dyDescent="0.25">
      <c r="A1113">
        <v>1112</v>
      </c>
      <c r="B1113">
        <v>4</v>
      </c>
      <c r="C1113">
        <v>27</v>
      </c>
      <c r="D1113">
        <v>1</v>
      </c>
      <c r="E1113" t="s">
        <v>57</v>
      </c>
      <c r="F1113">
        <v>1</v>
      </c>
      <c r="G1113">
        <v>1</v>
      </c>
      <c r="H1113" t="s">
        <v>90</v>
      </c>
      <c r="I1113">
        <v>86</v>
      </c>
      <c r="J1113" t="str">
        <f t="shared" si="17"/>
        <v>INSERT INTO Elig_Northwestern ([EligibilityID], [SystemID], [LocationID], [InsuranceTypeID], [CarrierName], [CarrierID], [InNetwork], [PlanName], [PlanID]) VALUES (1112, 4, 27, 1, 'Aetna', 1, 1, 'Aetna Traditional Choice', '86');</v>
      </c>
    </row>
    <row r="1114" spans="1:10" x14ac:dyDescent="0.25">
      <c r="A1114">
        <v>1113</v>
      </c>
      <c r="B1114">
        <v>4</v>
      </c>
      <c r="C1114">
        <v>22</v>
      </c>
      <c r="D1114">
        <v>1</v>
      </c>
      <c r="E1114" t="s">
        <v>57</v>
      </c>
      <c r="F1114">
        <v>1</v>
      </c>
      <c r="G1114">
        <v>1</v>
      </c>
      <c r="H1114" t="s">
        <v>90</v>
      </c>
      <c r="I1114">
        <v>86</v>
      </c>
      <c r="J1114" t="str">
        <f t="shared" si="17"/>
        <v>INSERT INTO Elig_Northwestern ([EligibilityID], [SystemID], [LocationID], [InsuranceTypeID], [CarrierName], [CarrierID], [InNetwork], [PlanName], [PlanID]) VALUES (1113, 4, 22, 1, 'Aetna', 1, 1, 'Aetna Traditional Choice', '86');</v>
      </c>
    </row>
    <row r="1115" spans="1:10" x14ac:dyDescent="0.25">
      <c r="A1115">
        <v>1114</v>
      </c>
      <c r="B1115">
        <v>4</v>
      </c>
      <c r="C1115">
        <v>17</v>
      </c>
      <c r="D1115">
        <v>1</v>
      </c>
      <c r="E1115" t="s">
        <v>57</v>
      </c>
      <c r="F1115">
        <v>1</v>
      </c>
      <c r="G1115">
        <v>1</v>
      </c>
      <c r="H1115" t="s">
        <v>90</v>
      </c>
      <c r="I1115">
        <v>86</v>
      </c>
      <c r="J1115" t="str">
        <f t="shared" si="17"/>
        <v>INSERT INTO Elig_Northwestern ([EligibilityID], [SystemID], [LocationID], [InsuranceTypeID], [CarrierName], [CarrierID], [InNetwork], [PlanName], [PlanID]) VALUES (1114, 4, 17, 1, 'Aetna', 1, 1, 'Aetna Traditional Choice', '86');</v>
      </c>
    </row>
    <row r="1116" spans="1:10" x14ac:dyDescent="0.25">
      <c r="A1116">
        <v>1115</v>
      </c>
      <c r="B1116">
        <v>4</v>
      </c>
      <c r="C1116">
        <v>42</v>
      </c>
      <c r="D1116">
        <v>1</v>
      </c>
      <c r="E1116" t="s">
        <v>57</v>
      </c>
      <c r="F1116">
        <v>1</v>
      </c>
      <c r="G1116">
        <v>1</v>
      </c>
      <c r="H1116" t="s">
        <v>90</v>
      </c>
      <c r="I1116">
        <v>86</v>
      </c>
      <c r="J1116" t="str">
        <f t="shared" si="17"/>
        <v>INSERT INTO Elig_Northwestern ([EligibilityID], [SystemID], [LocationID], [InsuranceTypeID], [CarrierName], [CarrierID], [InNetwork], [PlanName], [PlanID]) VALUES (1115, 4, 42, 1, 'Aetna', 1, 1, 'Aetna Traditional Choice', '86');</v>
      </c>
    </row>
    <row r="1117" spans="1:10" x14ac:dyDescent="0.25">
      <c r="A1117">
        <v>1116</v>
      </c>
      <c r="B1117">
        <v>4</v>
      </c>
      <c r="C1117">
        <v>18</v>
      </c>
      <c r="D1117">
        <v>1</v>
      </c>
      <c r="E1117" t="s">
        <v>57</v>
      </c>
      <c r="F1117">
        <v>1</v>
      </c>
      <c r="G1117">
        <v>1</v>
      </c>
      <c r="H1117" t="s">
        <v>90</v>
      </c>
      <c r="I1117">
        <v>86</v>
      </c>
      <c r="J1117" t="str">
        <f t="shared" si="17"/>
        <v>INSERT INTO Elig_Northwestern ([EligibilityID], [SystemID], [LocationID], [InsuranceTypeID], [CarrierName], [CarrierID], [InNetwork], [PlanName], [PlanID]) VALUES (1116, 4, 18, 1, 'Aetna', 1, 1, 'Aetna Traditional Choice', '86');</v>
      </c>
    </row>
    <row r="1118" spans="1:10" x14ac:dyDescent="0.25">
      <c r="A1118">
        <v>1117</v>
      </c>
      <c r="B1118">
        <v>4</v>
      </c>
      <c r="C1118">
        <v>21</v>
      </c>
      <c r="D1118">
        <v>1</v>
      </c>
      <c r="E1118" t="s">
        <v>57</v>
      </c>
      <c r="F1118">
        <v>1</v>
      </c>
      <c r="G1118">
        <v>1</v>
      </c>
      <c r="H1118" t="s">
        <v>90</v>
      </c>
      <c r="I1118">
        <v>86</v>
      </c>
      <c r="J1118" t="str">
        <f t="shared" si="17"/>
        <v>INSERT INTO Elig_Northwestern ([EligibilityID], [SystemID], [LocationID], [InsuranceTypeID], [CarrierName], [CarrierID], [InNetwork], [PlanName], [PlanID]) VALUES (1117, 4, 21, 1, 'Aetna', 1, 1, 'Aetna Traditional Choice', '86');</v>
      </c>
    </row>
    <row r="1119" spans="1:10" x14ac:dyDescent="0.25">
      <c r="A1119">
        <v>1118</v>
      </c>
      <c r="B1119">
        <v>4</v>
      </c>
      <c r="C1119">
        <v>20</v>
      </c>
      <c r="D1119">
        <v>1</v>
      </c>
      <c r="E1119" t="s">
        <v>57</v>
      </c>
      <c r="F1119">
        <v>1</v>
      </c>
      <c r="G1119">
        <v>1</v>
      </c>
      <c r="H1119" t="s">
        <v>90</v>
      </c>
      <c r="I1119">
        <v>86</v>
      </c>
      <c r="J1119" t="str">
        <f t="shared" si="17"/>
        <v>INSERT INTO Elig_Northwestern ([EligibilityID], [SystemID], [LocationID], [InsuranceTypeID], [CarrierName], [CarrierID], [InNetwork], [PlanName], [PlanID]) VALUES (1118, 4, 20, 1, 'Aetna', 1, 1, 'Aetna Traditional Choice', '86');</v>
      </c>
    </row>
    <row r="1120" spans="1:10" x14ac:dyDescent="0.25">
      <c r="A1120">
        <v>1119</v>
      </c>
      <c r="B1120">
        <v>4</v>
      </c>
      <c r="C1120">
        <v>23</v>
      </c>
      <c r="D1120">
        <v>1</v>
      </c>
      <c r="E1120" t="s">
        <v>57</v>
      </c>
      <c r="F1120">
        <v>1</v>
      </c>
      <c r="G1120">
        <v>1</v>
      </c>
      <c r="H1120" t="s">
        <v>90</v>
      </c>
      <c r="I1120">
        <v>86</v>
      </c>
      <c r="J1120" t="str">
        <f t="shared" si="17"/>
        <v>INSERT INTO Elig_Northwestern ([EligibilityID], [SystemID], [LocationID], [InsuranceTypeID], [CarrierName], [CarrierID], [InNetwork], [PlanName], [PlanID]) VALUES (1119, 4, 23, 1, 'Aetna', 1, 1, 'Aetna Traditional Choice', '86');</v>
      </c>
    </row>
    <row r="1121" spans="1:10" x14ac:dyDescent="0.25">
      <c r="A1121">
        <v>1120</v>
      </c>
      <c r="B1121">
        <v>4</v>
      </c>
      <c r="C1121">
        <v>25</v>
      </c>
      <c r="D1121">
        <v>1</v>
      </c>
      <c r="E1121" t="s">
        <v>57</v>
      </c>
      <c r="F1121">
        <v>1</v>
      </c>
      <c r="G1121">
        <v>1</v>
      </c>
      <c r="H1121" t="s">
        <v>90</v>
      </c>
      <c r="I1121">
        <v>86</v>
      </c>
      <c r="J1121" t="str">
        <f t="shared" si="17"/>
        <v>INSERT INTO Elig_Northwestern ([EligibilityID], [SystemID], [LocationID], [InsuranceTypeID], [CarrierName], [CarrierID], [InNetwork], [PlanName], [PlanID]) VALUES (1120, 4, 25, 1, 'Aetna', 1, 1, 'Aetna Traditional Choice', '86');</v>
      </c>
    </row>
    <row r="1122" spans="1:10" x14ac:dyDescent="0.25">
      <c r="A1122">
        <v>1121</v>
      </c>
      <c r="B1122">
        <v>4</v>
      </c>
      <c r="C1122">
        <v>41</v>
      </c>
      <c r="D1122">
        <v>1</v>
      </c>
      <c r="E1122" t="s">
        <v>57</v>
      </c>
      <c r="F1122">
        <v>1</v>
      </c>
      <c r="G1122">
        <v>1</v>
      </c>
      <c r="H1122" t="s">
        <v>90</v>
      </c>
      <c r="I1122">
        <v>86</v>
      </c>
      <c r="J1122" t="str">
        <f t="shared" si="17"/>
        <v>INSERT INTO Elig_Northwestern ([EligibilityID], [SystemID], [LocationID], [InsuranceTypeID], [CarrierName], [CarrierID], [InNetwork], [PlanName], [PlanID]) VALUES (1121, 4, 41, 1, 'Aetna', 1, 1, 'Aetna Traditional Choice', '86');</v>
      </c>
    </row>
    <row r="1123" spans="1:10" x14ac:dyDescent="0.25">
      <c r="A1123">
        <v>1122</v>
      </c>
      <c r="B1123">
        <v>4</v>
      </c>
      <c r="C1123">
        <v>42</v>
      </c>
      <c r="D1123">
        <v>1</v>
      </c>
      <c r="E1123" t="s">
        <v>57</v>
      </c>
      <c r="F1123">
        <v>1</v>
      </c>
      <c r="G1123">
        <v>1</v>
      </c>
      <c r="H1123" t="s">
        <v>90</v>
      </c>
      <c r="I1123">
        <v>86</v>
      </c>
      <c r="J1123" t="str">
        <f t="shared" si="17"/>
        <v>INSERT INTO Elig_Northwestern ([EligibilityID], [SystemID], [LocationID], [InsuranceTypeID], [CarrierName], [CarrierID], [InNetwork], [PlanName], [PlanID]) VALUES (1122, 4, 42, 1, 'Aetna', 1, 1, 'Aetna Traditional Choice', '86');</v>
      </c>
    </row>
    <row r="1124" spans="1:10" x14ac:dyDescent="0.25">
      <c r="A1124">
        <v>1123</v>
      </c>
      <c r="B1124">
        <v>4</v>
      </c>
      <c r="C1124">
        <v>43</v>
      </c>
      <c r="D1124">
        <v>1</v>
      </c>
      <c r="E1124" t="s">
        <v>57</v>
      </c>
      <c r="F1124">
        <v>1</v>
      </c>
      <c r="G1124">
        <v>1</v>
      </c>
      <c r="H1124" t="s">
        <v>90</v>
      </c>
      <c r="I1124">
        <v>86</v>
      </c>
      <c r="J1124" t="str">
        <f t="shared" si="17"/>
        <v>INSERT INTO Elig_Northwestern ([EligibilityID], [SystemID], [LocationID], [InsuranceTypeID], [CarrierName], [CarrierID], [InNetwork], [PlanName], [PlanID]) VALUES (1123, 4, 43, 1, 'Aetna', 1, 1, 'Aetna Traditional Choice', '86');</v>
      </c>
    </row>
    <row r="1125" spans="1:10" x14ac:dyDescent="0.25">
      <c r="A1125">
        <v>1124</v>
      </c>
      <c r="B1125">
        <v>4</v>
      </c>
      <c r="C1125">
        <v>27</v>
      </c>
      <c r="D1125">
        <v>1</v>
      </c>
      <c r="E1125" t="s">
        <v>57</v>
      </c>
      <c r="F1125">
        <v>1</v>
      </c>
      <c r="G1125">
        <v>1</v>
      </c>
      <c r="H1125" t="s">
        <v>91</v>
      </c>
      <c r="I1125">
        <v>87</v>
      </c>
      <c r="J1125" t="str">
        <f t="shared" si="17"/>
        <v>INSERT INTO Elig_Northwestern ([EligibilityID], [SystemID], [LocationID], [InsuranceTypeID], [CarrierName], [CarrierID], [InNetwork], [PlanName], [PlanID]) VALUES (1124, 4, 27, 1, 'Aetna', 1, 1, 'Aetna Voluntary Group Medical Plan (Indemnity Plan)', '87');</v>
      </c>
    </row>
    <row r="1126" spans="1:10" x14ac:dyDescent="0.25">
      <c r="A1126">
        <v>1125</v>
      </c>
      <c r="B1126">
        <v>4</v>
      </c>
      <c r="C1126">
        <v>22</v>
      </c>
      <c r="D1126">
        <v>1</v>
      </c>
      <c r="E1126" t="s">
        <v>57</v>
      </c>
      <c r="F1126">
        <v>1</v>
      </c>
      <c r="G1126">
        <v>1</v>
      </c>
      <c r="H1126" t="s">
        <v>91</v>
      </c>
      <c r="I1126">
        <v>87</v>
      </c>
      <c r="J1126" t="str">
        <f t="shared" si="17"/>
        <v>INSERT INTO Elig_Northwestern ([EligibilityID], [SystemID], [LocationID], [InsuranceTypeID], [CarrierName], [CarrierID], [InNetwork], [PlanName], [PlanID]) VALUES (1125, 4, 22, 1, 'Aetna', 1, 1, 'Aetna Voluntary Group Medical Plan (Indemnity Plan)', '87');</v>
      </c>
    </row>
    <row r="1127" spans="1:10" x14ac:dyDescent="0.25">
      <c r="A1127">
        <v>1126</v>
      </c>
      <c r="B1127">
        <v>4</v>
      </c>
      <c r="C1127">
        <v>17</v>
      </c>
      <c r="D1127">
        <v>1</v>
      </c>
      <c r="E1127" t="s">
        <v>57</v>
      </c>
      <c r="F1127">
        <v>1</v>
      </c>
      <c r="G1127">
        <v>1</v>
      </c>
      <c r="H1127" t="s">
        <v>91</v>
      </c>
      <c r="I1127">
        <v>87</v>
      </c>
      <c r="J1127" t="str">
        <f t="shared" si="17"/>
        <v>INSERT INTO Elig_Northwestern ([EligibilityID], [SystemID], [LocationID], [InsuranceTypeID], [CarrierName], [CarrierID], [InNetwork], [PlanName], [PlanID]) VALUES (1126, 4, 17, 1, 'Aetna', 1, 1, 'Aetna Voluntary Group Medical Plan (Indemnity Plan)', '87');</v>
      </c>
    </row>
    <row r="1128" spans="1:10" x14ac:dyDescent="0.25">
      <c r="A1128">
        <v>1127</v>
      </c>
      <c r="B1128">
        <v>4</v>
      </c>
      <c r="C1128">
        <v>42</v>
      </c>
      <c r="D1128">
        <v>1</v>
      </c>
      <c r="E1128" t="s">
        <v>57</v>
      </c>
      <c r="F1128">
        <v>1</v>
      </c>
      <c r="G1128">
        <v>1</v>
      </c>
      <c r="H1128" t="s">
        <v>91</v>
      </c>
      <c r="I1128">
        <v>87</v>
      </c>
      <c r="J1128" t="str">
        <f t="shared" si="17"/>
        <v>INSERT INTO Elig_Northwestern ([EligibilityID], [SystemID], [LocationID], [InsuranceTypeID], [CarrierName], [CarrierID], [InNetwork], [PlanName], [PlanID]) VALUES (1127, 4, 42, 1, 'Aetna', 1, 1, 'Aetna Voluntary Group Medical Plan (Indemnity Plan)', '87');</v>
      </c>
    </row>
    <row r="1129" spans="1:10" x14ac:dyDescent="0.25">
      <c r="A1129">
        <v>1128</v>
      </c>
      <c r="B1129">
        <v>4</v>
      </c>
      <c r="C1129">
        <v>18</v>
      </c>
      <c r="D1129">
        <v>1</v>
      </c>
      <c r="E1129" t="s">
        <v>57</v>
      </c>
      <c r="F1129">
        <v>1</v>
      </c>
      <c r="G1129">
        <v>1</v>
      </c>
      <c r="H1129" t="s">
        <v>91</v>
      </c>
      <c r="I1129">
        <v>87</v>
      </c>
      <c r="J1129" t="str">
        <f t="shared" si="17"/>
        <v>INSERT INTO Elig_Northwestern ([EligibilityID], [SystemID], [LocationID], [InsuranceTypeID], [CarrierName], [CarrierID], [InNetwork], [PlanName], [PlanID]) VALUES (1128, 4, 18, 1, 'Aetna', 1, 1, 'Aetna Voluntary Group Medical Plan (Indemnity Plan)', '87');</v>
      </c>
    </row>
    <row r="1130" spans="1:10" x14ac:dyDescent="0.25">
      <c r="A1130">
        <v>1129</v>
      </c>
      <c r="B1130">
        <v>4</v>
      </c>
      <c r="C1130">
        <v>21</v>
      </c>
      <c r="D1130">
        <v>1</v>
      </c>
      <c r="E1130" t="s">
        <v>57</v>
      </c>
      <c r="F1130">
        <v>1</v>
      </c>
      <c r="G1130">
        <v>1</v>
      </c>
      <c r="H1130" t="s">
        <v>91</v>
      </c>
      <c r="I1130">
        <v>87</v>
      </c>
      <c r="J1130" t="str">
        <f t="shared" si="17"/>
        <v>INSERT INTO Elig_Northwestern ([EligibilityID], [SystemID], [LocationID], [InsuranceTypeID], [CarrierName], [CarrierID], [InNetwork], [PlanName], [PlanID]) VALUES (1129, 4, 21, 1, 'Aetna', 1, 1, 'Aetna Voluntary Group Medical Plan (Indemnity Plan)', '87');</v>
      </c>
    </row>
    <row r="1131" spans="1:10" x14ac:dyDescent="0.25">
      <c r="A1131">
        <v>1130</v>
      </c>
      <c r="B1131">
        <v>4</v>
      </c>
      <c r="C1131">
        <v>20</v>
      </c>
      <c r="D1131">
        <v>1</v>
      </c>
      <c r="E1131" t="s">
        <v>57</v>
      </c>
      <c r="F1131">
        <v>1</v>
      </c>
      <c r="G1131">
        <v>1</v>
      </c>
      <c r="H1131" t="s">
        <v>91</v>
      </c>
      <c r="I1131">
        <v>87</v>
      </c>
      <c r="J1131" t="str">
        <f t="shared" si="17"/>
        <v>INSERT INTO Elig_Northwestern ([EligibilityID], [SystemID], [LocationID], [InsuranceTypeID], [CarrierName], [CarrierID], [InNetwork], [PlanName], [PlanID]) VALUES (1130, 4, 20, 1, 'Aetna', 1, 1, 'Aetna Voluntary Group Medical Plan (Indemnity Plan)', '87');</v>
      </c>
    </row>
    <row r="1132" spans="1:10" x14ac:dyDescent="0.25">
      <c r="A1132">
        <v>1131</v>
      </c>
      <c r="B1132">
        <v>4</v>
      </c>
      <c r="C1132">
        <v>23</v>
      </c>
      <c r="D1132">
        <v>1</v>
      </c>
      <c r="E1132" t="s">
        <v>57</v>
      </c>
      <c r="F1132">
        <v>1</v>
      </c>
      <c r="G1132">
        <v>1</v>
      </c>
      <c r="H1132" t="s">
        <v>91</v>
      </c>
      <c r="I1132">
        <v>87</v>
      </c>
      <c r="J1132" t="str">
        <f t="shared" si="17"/>
        <v>INSERT INTO Elig_Northwestern ([EligibilityID], [SystemID], [LocationID], [InsuranceTypeID], [CarrierName], [CarrierID], [InNetwork], [PlanName], [PlanID]) VALUES (1131, 4, 23, 1, 'Aetna', 1, 1, 'Aetna Voluntary Group Medical Plan (Indemnity Plan)', '87');</v>
      </c>
    </row>
    <row r="1133" spans="1:10" x14ac:dyDescent="0.25">
      <c r="A1133">
        <v>1132</v>
      </c>
      <c r="B1133">
        <v>4</v>
      </c>
      <c r="C1133">
        <v>25</v>
      </c>
      <c r="D1133">
        <v>1</v>
      </c>
      <c r="E1133" t="s">
        <v>57</v>
      </c>
      <c r="F1133">
        <v>1</v>
      </c>
      <c r="G1133">
        <v>1</v>
      </c>
      <c r="H1133" t="s">
        <v>91</v>
      </c>
      <c r="I1133">
        <v>87</v>
      </c>
      <c r="J1133" t="str">
        <f t="shared" si="17"/>
        <v>INSERT INTO Elig_Northwestern ([EligibilityID], [SystemID], [LocationID], [InsuranceTypeID], [CarrierName], [CarrierID], [InNetwork], [PlanName], [PlanID]) VALUES (1132, 4, 25, 1, 'Aetna', 1, 1, 'Aetna Voluntary Group Medical Plan (Indemnity Plan)', '87');</v>
      </c>
    </row>
    <row r="1134" spans="1:10" x14ac:dyDescent="0.25">
      <c r="A1134">
        <v>1133</v>
      </c>
      <c r="B1134">
        <v>4</v>
      </c>
      <c r="C1134">
        <v>41</v>
      </c>
      <c r="D1134">
        <v>1</v>
      </c>
      <c r="E1134" t="s">
        <v>57</v>
      </c>
      <c r="F1134">
        <v>1</v>
      </c>
      <c r="G1134">
        <v>1</v>
      </c>
      <c r="H1134" t="s">
        <v>91</v>
      </c>
      <c r="I1134">
        <v>87</v>
      </c>
      <c r="J1134" t="str">
        <f t="shared" si="17"/>
        <v>INSERT INTO Elig_Northwestern ([EligibilityID], [SystemID], [LocationID], [InsuranceTypeID], [CarrierName], [CarrierID], [InNetwork], [PlanName], [PlanID]) VALUES (1133, 4, 41, 1, 'Aetna', 1, 1, 'Aetna Voluntary Group Medical Plan (Indemnity Plan)', '87');</v>
      </c>
    </row>
    <row r="1135" spans="1:10" x14ac:dyDescent="0.25">
      <c r="A1135">
        <v>1134</v>
      </c>
      <c r="B1135">
        <v>4</v>
      </c>
      <c r="C1135">
        <v>42</v>
      </c>
      <c r="D1135">
        <v>1</v>
      </c>
      <c r="E1135" t="s">
        <v>57</v>
      </c>
      <c r="F1135">
        <v>1</v>
      </c>
      <c r="G1135">
        <v>1</v>
      </c>
      <c r="H1135" t="s">
        <v>91</v>
      </c>
      <c r="I1135">
        <v>87</v>
      </c>
      <c r="J1135" t="str">
        <f t="shared" si="17"/>
        <v>INSERT INTO Elig_Northwestern ([EligibilityID], [SystemID], [LocationID], [InsuranceTypeID], [CarrierName], [CarrierID], [InNetwork], [PlanName], [PlanID]) VALUES (1134, 4, 42, 1, 'Aetna', 1, 1, 'Aetna Voluntary Group Medical Plan (Indemnity Plan)', '87');</v>
      </c>
    </row>
    <row r="1136" spans="1:10" x14ac:dyDescent="0.25">
      <c r="A1136">
        <v>1135</v>
      </c>
      <c r="B1136">
        <v>4</v>
      </c>
      <c r="C1136">
        <v>43</v>
      </c>
      <c r="D1136">
        <v>1</v>
      </c>
      <c r="E1136" t="s">
        <v>57</v>
      </c>
      <c r="F1136">
        <v>1</v>
      </c>
      <c r="G1136">
        <v>1</v>
      </c>
      <c r="H1136" t="s">
        <v>91</v>
      </c>
      <c r="I1136">
        <v>87</v>
      </c>
      <c r="J1136" t="str">
        <f t="shared" si="17"/>
        <v>INSERT INTO Elig_Northwestern ([EligibilityID], [SystemID], [LocationID], [InsuranceTypeID], [CarrierName], [CarrierID], [InNetwork], [PlanName], [PlanID]) VALUES (1135, 4, 43, 1, 'Aetna', 1, 1, 'Aetna Voluntary Group Medical Plan (Indemnity Plan)', '87');</v>
      </c>
    </row>
    <row r="1137" spans="1:10" x14ac:dyDescent="0.25">
      <c r="A1137">
        <v>1136</v>
      </c>
      <c r="B1137">
        <v>4</v>
      </c>
      <c r="C1137">
        <v>27</v>
      </c>
      <c r="D1137">
        <v>1</v>
      </c>
      <c r="E1137" t="s">
        <v>8</v>
      </c>
      <c r="F1137">
        <v>3</v>
      </c>
      <c r="G1137">
        <v>1</v>
      </c>
      <c r="H1137" t="s">
        <v>9</v>
      </c>
      <c r="I1137">
        <v>1</v>
      </c>
      <c r="J1137" t="str">
        <f t="shared" si="17"/>
        <v>INSERT INTO Elig_Northwestern ([EligibilityID], [SystemID], [LocationID], [InsuranceTypeID], [CarrierName], [CarrierID], [InNetwork], [PlanName], [PlanID]) VALUES (1136, 4, 27, 1, 'Blue Cross Blue Shield', 3, 1, 'Blue Choice Preferred Bronze PPO 201', '1');</v>
      </c>
    </row>
    <row r="1138" spans="1:10" x14ac:dyDescent="0.25">
      <c r="A1138">
        <v>1137</v>
      </c>
      <c r="B1138">
        <v>4</v>
      </c>
      <c r="C1138">
        <v>22</v>
      </c>
      <c r="D1138">
        <v>1</v>
      </c>
      <c r="E1138" t="s">
        <v>8</v>
      </c>
      <c r="F1138">
        <v>3</v>
      </c>
      <c r="G1138">
        <v>1</v>
      </c>
      <c r="H1138" t="s">
        <v>9</v>
      </c>
      <c r="I1138">
        <v>1</v>
      </c>
      <c r="J1138" t="str">
        <f t="shared" si="17"/>
        <v>INSERT INTO Elig_Northwestern ([EligibilityID], [SystemID], [LocationID], [InsuranceTypeID], [CarrierName], [CarrierID], [InNetwork], [PlanName], [PlanID]) VALUES (1137, 4, 22, 1, 'Blue Cross Blue Shield', 3, 1, 'Blue Choice Preferred Bronze PPO 201', '1');</v>
      </c>
    </row>
    <row r="1139" spans="1:10" x14ac:dyDescent="0.25">
      <c r="A1139">
        <v>1138</v>
      </c>
      <c r="B1139">
        <v>4</v>
      </c>
      <c r="C1139">
        <v>17</v>
      </c>
      <c r="D1139">
        <v>1</v>
      </c>
      <c r="E1139" t="s">
        <v>8</v>
      </c>
      <c r="F1139">
        <v>3</v>
      </c>
      <c r="G1139">
        <v>1</v>
      </c>
      <c r="H1139" t="s">
        <v>9</v>
      </c>
      <c r="I1139">
        <v>1</v>
      </c>
      <c r="J1139" t="str">
        <f t="shared" si="17"/>
        <v>INSERT INTO Elig_Northwestern ([EligibilityID], [SystemID], [LocationID], [InsuranceTypeID], [CarrierName], [CarrierID], [InNetwork], [PlanName], [PlanID]) VALUES (1138, 4, 17, 1, 'Blue Cross Blue Shield', 3, 1, 'Blue Choice Preferred Bronze PPO 201', '1');</v>
      </c>
    </row>
    <row r="1140" spans="1:10" x14ac:dyDescent="0.25">
      <c r="A1140">
        <v>1139</v>
      </c>
      <c r="B1140">
        <v>4</v>
      </c>
      <c r="C1140">
        <v>42</v>
      </c>
      <c r="D1140">
        <v>1</v>
      </c>
      <c r="E1140" t="s">
        <v>8</v>
      </c>
      <c r="F1140">
        <v>3</v>
      </c>
      <c r="G1140">
        <v>1</v>
      </c>
      <c r="H1140" t="s">
        <v>9</v>
      </c>
      <c r="I1140">
        <v>1</v>
      </c>
      <c r="J1140" t="str">
        <f t="shared" si="17"/>
        <v>INSERT INTO Elig_Northwestern ([EligibilityID], [SystemID], [LocationID], [InsuranceTypeID], [CarrierName], [CarrierID], [InNetwork], [PlanName], [PlanID]) VALUES (1139, 4, 42, 1, 'Blue Cross Blue Shield', 3, 1, 'Blue Choice Preferred Bronze PPO 201', '1');</v>
      </c>
    </row>
    <row r="1141" spans="1:10" x14ac:dyDescent="0.25">
      <c r="A1141">
        <v>1140</v>
      </c>
      <c r="B1141">
        <v>4</v>
      </c>
      <c r="C1141">
        <v>18</v>
      </c>
      <c r="D1141">
        <v>1</v>
      </c>
      <c r="E1141" t="s">
        <v>8</v>
      </c>
      <c r="F1141">
        <v>3</v>
      </c>
      <c r="G1141">
        <v>1</v>
      </c>
      <c r="H1141" t="s">
        <v>9</v>
      </c>
      <c r="I1141">
        <v>1</v>
      </c>
      <c r="J1141" t="str">
        <f t="shared" si="17"/>
        <v>INSERT INTO Elig_Northwestern ([EligibilityID], [SystemID], [LocationID], [InsuranceTypeID], [CarrierName], [CarrierID], [InNetwork], [PlanName], [PlanID]) VALUES (1140, 4, 18, 1, 'Blue Cross Blue Shield', 3, 1, 'Blue Choice Preferred Bronze PPO 201', '1');</v>
      </c>
    </row>
    <row r="1142" spans="1:10" x14ac:dyDescent="0.25">
      <c r="A1142">
        <v>1141</v>
      </c>
      <c r="B1142">
        <v>4</v>
      </c>
      <c r="C1142">
        <v>21</v>
      </c>
      <c r="D1142">
        <v>1</v>
      </c>
      <c r="E1142" t="s">
        <v>8</v>
      </c>
      <c r="F1142">
        <v>3</v>
      </c>
      <c r="G1142">
        <v>1</v>
      </c>
      <c r="H1142" t="s">
        <v>9</v>
      </c>
      <c r="I1142">
        <v>1</v>
      </c>
      <c r="J1142" t="str">
        <f t="shared" si="17"/>
        <v>INSERT INTO Elig_Northwestern ([EligibilityID], [SystemID], [LocationID], [InsuranceTypeID], [CarrierName], [CarrierID], [InNetwork], [PlanName], [PlanID]) VALUES (1141, 4, 21, 1, 'Blue Cross Blue Shield', 3, 1, 'Blue Choice Preferred Bronze PPO 201', '1');</v>
      </c>
    </row>
    <row r="1143" spans="1:10" x14ac:dyDescent="0.25">
      <c r="A1143">
        <v>1142</v>
      </c>
      <c r="B1143">
        <v>4</v>
      </c>
      <c r="C1143">
        <v>20</v>
      </c>
      <c r="D1143">
        <v>1</v>
      </c>
      <c r="E1143" t="s">
        <v>8</v>
      </c>
      <c r="F1143">
        <v>3</v>
      </c>
      <c r="G1143">
        <v>1</v>
      </c>
      <c r="H1143" t="s">
        <v>9</v>
      </c>
      <c r="I1143">
        <v>1</v>
      </c>
      <c r="J1143" t="str">
        <f t="shared" si="17"/>
        <v>INSERT INTO Elig_Northwestern ([EligibilityID], [SystemID], [LocationID], [InsuranceTypeID], [CarrierName], [CarrierID], [InNetwork], [PlanName], [PlanID]) VALUES (1142, 4, 20, 1, 'Blue Cross Blue Shield', 3, 1, 'Blue Choice Preferred Bronze PPO 201', '1');</v>
      </c>
    </row>
    <row r="1144" spans="1:10" x14ac:dyDescent="0.25">
      <c r="A1144">
        <v>1143</v>
      </c>
      <c r="B1144">
        <v>4</v>
      </c>
      <c r="C1144">
        <v>23</v>
      </c>
      <c r="D1144">
        <v>1</v>
      </c>
      <c r="E1144" t="s">
        <v>8</v>
      </c>
      <c r="F1144">
        <v>3</v>
      </c>
      <c r="G1144">
        <v>1</v>
      </c>
      <c r="H1144" t="s">
        <v>9</v>
      </c>
      <c r="I1144">
        <v>1</v>
      </c>
      <c r="J1144" t="str">
        <f t="shared" si="17"/>
        <v>INSERT INTO Elig_Northwestern ([EligibilityID], [SystemID], [LocationID], [InsuranceTypeID], [CarrierName], [CarrierID], [InNetwork], [PlanName], [PlanID]) VALUES (1143, 4, 23, 1, 'Blue Cross Blue Shield', 3, 1, 'Blue Choice Preferred Bronze PPO 201', '1');</v>
      </c>
    </row>
    <row r="1145" spans="1:10" x14ac:dyDescent="0.25">
      <c r="A1145">
        <v>1144</v>
      </c>
      <c r="B1145">
        <v>4</v>
      </c>
      <c r="C1145">
        <v>25</v>
      </c>
      <c r="D1145">
        <v>1</v>
      </c>
      <c r="E1145" t="s">
        <v>8</v>
      </c>
      <c r="F1145">
        <v>3</v>
      </c>
      <c r="G1145">
        <v>1</v>
      </c>
      <c r="H1145" t="s">
        <v>9</v>
      </c>
      <c r="I1145">
        <v>1</v>
      </c>
      <c r="J1145" t="str">
        <f t="shared" si="17"/>
        <v>INSERT INTO Elig_Northwestern ([EligibilityID], [SystemID], [LocationID], [InsuranceTypeID], [CarrierName], [CarrierID], [InNetwork], [PlanName], [PlanID]) VALUES (1144, 4, 25, 1, 'Blue Cross Blue Shield', 3, 1, 'Blue Choice Preferred Bronze PPO 201', '1');</v>
      </c>
    </row>
    <row r="1146" spans="1:10" x14ac:dyDescent="0.25">
      <c r="A1146">
        <v>1145</v>
      </c>
      <c r="B1146">
        <v>4</v>
      </c>
      <c r="C1146">
        <v>41</v>
      </c>
      <c r="D1146">
        <v>1</v>
      </c>
      <c r="E1146" t="s">
        <v>8</v>
      </c>
      <c r="F1146">
        <v>3</v>
      </c>
      <c r="G1146">
        <v>1</v>
      </c>
      <c r="H1146" t="s">
        <v>9</v>
      </c>
      <c r="I1146">
        <v>1</v>
      </c>
      <c r="J1146" t="str">
        <f t="shared" si="17"/>
        <v>INSERT INTO Elig_Northwestern ([EligibilityID], [SystemID], [LocationID], [InsuranceTypeID], [CarrierName], [CarrierID], [InNetwork], [PlanName], [PlanID]) VALUES (1145, 4, 41, 1, 'Blue Cross Blue Shield', 3, 1, 'Blue Choice Preferred Bronze PPO 201', '1');</v>
      </c>
    </row>
    <row r="1147" spans="1:10" x14ac:dyDescent="0.25">
      <c r="A1147">
        <v>1146</v>
      </c>
      <c r="B1147">
        <v>4</v>
      </c>
      <c r="C1147">
        <v>42</v>
      </c>
      <c r="D1147">
        <v>1</v>
      </c>
      <c r="E1147" t="s">
        <v>8</v>
      </c>
      <c r="F1147">
        <v>3</v>
      </c>
      <c r="G1147">
        <v>1</v>
      </c>
      <c r="H1147" t="s">
        <v>9</v>
      </c>
      <c r="I1147">
        <v>1</v>
      </c>
      <c r="J1147" t="str">
        <f t="shared" si="17"/>
        <v>INSERT INTO Elig_Northwestern ([EligibilityID], [SystemID], [LocationID], [InsuranceTypeID], [CarrierName], [CarrierID], [InNetwork], [PlanName], [PlanID]) VALUES (1146, 4, 42, 1, 'Blue Cross Blue Shield', 3, 1, 'Blue Choice Preferred Bronze PPO 201', '1');</v>
      </c>
    </row>
    <row r="1148" spans="1:10" x14ac:dyDescent="0.25">
      <c r="A1148">
        <v>1147</v>
      </c>
      <c r="B1148">
        <v>4</v>
      </c>
      <c r="C1148">
        <v>43</v>
      </c>
      <c r="D1148">
        <v>1</v>
      </c>
      <c r="E1148" t="s">
        <v>8</v>
      </c>
      <c r="F1148">
        <v>3</v>
      </c>
      <c r="G1148">
        <v>1</v>
      </c>
      <c r="H1148" t="s">
        <v>9</v>
      </c>
      <c r="I1148">
        <v>1</v>
      </c>
      <c r="J1148" t="str">
        <f t="shared" si="17"/>
        <v>INSERT INTO Elig_Northwestern ([EligibilityID], [SystemID], [LocationID], [InsuranceTypeID], [CarrierName], [CarrierID], [InNetwork], [PlanName], [PlanID]) VALUES (1147, 4, 43, 1, 'Blue Cross Blue Shield', 3, 1, 'Blue Choice Preferred Bronze PPO 201', '1');</v>
      </c>
    </row>
    <row r="1149" spans="1:10" x14ac:dyDescent="0.25">
      <c r="A1149">
        <v>1148</v>
      </c>
      <c r="B1149">
        <v>4</v>
      </c>
      <c r="C1149">
        <v>27</v>
      </c>
      <c r="D1149">
        <v>1</v>
      </c>
      <c r="E1149" t="s">
        <v>8</v>
      </c>
      <c r="F1149">
        <v>3</v>
      </c>
      <c r="G1149">
        <v>1</v>
      </c>
      <c r="H1149" t="s">
        <v>10</v>
      </c>
      <c r="I1149">
        <v>2</v>
      </c>
      <c r="J1149" t="str">
        <f t="shared" si="17"/>
        <v>INSERT INTO Elig_Northwestern ([EligibilityID], [SystemID], [LocationID], [InsuranceTypeID], [CarrierName], [CarrierID], [InNetwork], [PlanName], [PlanID]) VALUES (1148, 4, 27, 1, 'Blue Cross Blue Shield', 3, 1, 'Blue Choice Preferred Bronze PPO 202', '2');</v>
      </c>
    </row>
    <row r="1150" spans="1:10" x14ac:dyDescent="0.25">
      <c r="A1150">
        <v>1149</v>
      </c>
      <c r="B1150">
        <v>4</v>
      </c>
      <c r="C1150">
        <v>22</v>
      </c>
      <c r="D1150">
        <v>1</v>
      </c>
      <c r="E1150" t="s">
        <v>8</v>
      </c>
      <c r="F1150">
        <v>3</v>
      </c>
      <c r="G1150">
        <v>1</v>
      </c>
      <c r="H1150" t="s">
        <v>10</v>
      </c>
      <c r="I1150">
        <v>2</v>
      </c>
      <c r="J1150" t="str">
        <f t="shared" si="17"/>
        <v>INSERT INTO Elig_Northwestern ([EligibilityID], [SystemID], [LocationID], [InsuranceTypeID], [CarrierName], [CarrierID], [InNetwork], [PlanName], [PlanID]) VALUES (1149, 4, 22, 1, 'Blue Cross Blue Shield', 3, 1, 'Blue Choice Preferred Bronze PPO 202', '2');</v>
      </c>
    </row>
    <row r="1151" spans="1:10" x14ac:dyDescent="0.25">
      <c r="A1151">
        <v>1150</v>
      </c>
      <c r="B1151">
        <v>4</v>
      </c>
      <c r="C1151">
        <v>17</v>
      </c>
      <c r="D1151">
        <v>1</v>
      </c>
      <c r="E1151" t="s">
        <v>8</v>
      </c>
      <c r="F1151">
        <v>3</v>
      </c>
      <c r="G1151">
        <v>1</v>
      </c>
      <c r="H1151" t="s">
        <v>10</v>
      </c>
      <c r="I1151">
        <v>2</v>
      </c>
      <c r="J1151" t="str">
        <f t="shared" si="17"/>
        <v>INSERT INTO Elig_Northwestern ([EligibilityID], [SystemID], [LocationID], [InsuranceTypeID], [CarrierName], [CarrierID], [InNetwork], [PlanName], [PlanID]) VALUES (1150, 4, 17, 1, 'Blue Cross Blue Shield', 3, 1, 'Blue Choice Preferred Bronze PPO 202', '2');</v>
      </c>
    </row>
    <row r="1152" spans="1:10" x14ac:dyDescent="0.25">
      <c r="A1152">
        <v>1151</v>
      </c>
      <c r="B1152">
        <v>4</v>
      </c>
      <c r="C1152">
        <v>42</v>
      </c>
      <c r="D1152">
        <v>1</v>
      </c>
      <c r="E1152" t="s">
        <v>8</v>
      </c>
      <c r="F1152">
        <v>3</v>
      </c>
      <c r="G1152">
        <v>1</v>
      </c>
      <c r="H1152" t="s">
        <v>10</v>
      </c>
      <c r="I1152">
        <v>2</v>
      </c>
      <c r="J1152" t="str">
        <f t="shared" si="17"/>
        <v>INSERT INTO Elig_Northwestern ([EligibilityID], [SystemID], [LocationID], [InsuranceTypeID], [CarrierName], [CarrierID], [InNetwork], [PlanName], [PlanID]) VALUES (1151, 4, 42, 1, 'Blue Cross Blue Shield', 3, 1, 'Blue Choice Preferred Bronze PPO 202', '2');</v>
      </c>
    </row>
    <row r="1153" spans="1:10" x14ac:dyDescent="0.25">
      <c r="A1153">
        <v>1152</v>
      </c>
      <c r="B1153">
        <v>4</v>
      </c>
      <c r="C1153">
        <v>18</v>
      </c>
      <c r="D1153">
        <v>1</v>
      </c>
      <c r="E1153" t="s">
        <v>8</v>
      </c>
      <c r="F1153">
        <v>3</v>
      </c>
      <c r="G1153">
        <v>1</v>
      </c>
      <c r="H1153" t="s">
        <v>10</v>
      </c>
      <c r="I1153">
        <v>2</v>
      </c>
      <c r="J1153" t="str">
        <f t="shared" si="17"/>
        <v>INSERT INTO Elig_Northwestern ([EligibilityID], [SystemID], [LocationID], [InsuranceTypeID], [CarrierName], [CarrierID], [InNetwork], [PlanName], [PlanID]) VALUES (1152, 4, 18, 1, 'Blue Cross Blue Shield', 3, 1, 'Blue Choice Preferred Bronze PPO 202', '2');</v>
      </c>
    </row>
    <row r="1154" spans="1:10" x14ac:dyDescent="0.25">
      <c r="A1154">
        <v>1153</v>
      </c>
      <c r="B1154">
        <v>4</v>
      </c>
      <c r="C1154">
        <v>21</v>
      </c>
      <c r="D1154">
        <v>1</v>
      </c>
      <c r="E1154" t="s">
        <v>8</v>
      </c>
      <c r="F1154">
        <v>3</v>
      </c>
      <c r="G1154">
        <v>1</v>
      </c>
      <c r="H1154" t="s">
        <v>10</v>
      </c>
      <c r="I1154">
        <v>2</v>
      </c>
      <c r="J1154" t="str">
        <f t="shared" ref="J1154:J1217" si="18" xml:space="preserve"> "INSERT INTO Elig_Northwestern ([EligibilityID], [SystemID], [LocationID], [InsuranceTypeID], [CarrierName], [CarrierID], [InNetwork], [PlanName], [PlanID]) VALUES (" &amp; A1154 &amp; ", " &amp; B1154 &amp; ", " &amp; C1154 &amp; ", " &amp; D1154 &amp; ", '" &amp; E1154 &amp; "', " &amp; F1154 &amp; ", " &amp; G1154 &amp; ", '" &amp; H1154 &amp; "', '" &amp; I1154 &amp; "');"</f>
        <v>INSERT INTO Elig_Northwestern ([EligibilityID], [SystemID], [LocationID], [InsuranceTypeID], [CarrierName], [CarrierID], [InNetwork], [PlanName], [PlanID]) VALUES (1153, 4, 21, 1, 'Blue Cross Blue Shield', 3, 1, 'Blue Choice Preferred Bronze PPO 202', '2');</v>
      </c>
    </row>
    <row r="1155" spans="1:10" x14ac:dyDescent="0.25">
      <c r="A1155">
        <v>1154</v>
      </c>
      <c r="B1155">
        <v>4</v>
      </c>
      <c r="C1155">
        <v>20</v>
      </c>
      <c r="D1155">
        <v>1</v>
      </c>
      <c r="E1155" t="s">
        <v>8</v>
      </c>
      <c r="F1155">
        <v>3</v>
      </c>
      <c r="G1155">
        <v>1</v>
      </c>
      <c r="H1155" t="s">
        <v>10</v>
      </c>
      <c r="I1155">
        <v>2</v>
      </c>
      <c r="J1155" t="str">
        <f t="shared" si="18"/>
        <v>INSERT INTO Elig_Northwestern ([EligibilityID], [SystemID], [LocationID], [InsuranceTypeID], [CarrierName], [CarrierID], [InNetwork], [PlanName], [PlanID]) VALUES (1154, 4, 20, 1, 'Blue Cross Blue Shield', 3, 1, 'Blue Choice Preferred Bronze PPO 202', '2');</v>
      </c>
    </row>
    <row r="1156" spans="1:10" x14ac:dyDescent="0.25">
      <c r="A1156">
        <v>1155</v>
      </c>
      <c r="B1156">
        <v>4</v>
      </c>
      <c r="C1156">
        <v>23</v>
      </c>
      <c r="D1156">
        <v>1</v>
      </c>
      <c r="E1156" t="s">
        <v>8</v>
      </c>
      <c r="F1156">
        <v>3</v>
      </c>
      <c r="G1156">
        <v>1</v>
      </c>
      <c r="H1156" t="s">
        <v>10</v>
      </c>
      <c r="I1156">
        <v>2</v>
      </c>
      <c r="J1156" t="str">
        <f t="shared" si="18"/>
        <v>INSERT INTO Elig_Northwestern ([EligibilityID], [SystemID], [LocationID], [InsuranceTypeID], [CarrierName], [CarrierID], [InNetwork], [PlanName], [PlanID]) VALUES (1155, 4, 23, 1, 'Blue Cross Blue Shield', 3, 1, 'Blue Choice Preferred Bronze PPO 202', '2');</v>
      </c>
    </row>
    <row r="1157" spans="1:10" x14ac:dyDescent="0.25">
      <c r="A1157">
        <v>1156</v>
      </c>
      <c r="B1157">
        <v>4</v>
      </c>
      <c r="C1157">
        <v>25</v>
      </c>
      <c r="D1157">
        <v>1</v>
      </c>
      <c r="E1157" t="s">
        <v>8</v>
      </c>
      <c r="F1157">
        <v>3</v>
      </c>
      <c r="G1157">
        <v>1</v>
      </c>
      <c r="H1157" t="s">
        <v>10</v>
      </c>
      <c r="I1157">
        <v>2</v>
      </c>
      <c r="J1157" t="str">
        <f t="shared" si="18"/>
        <v>INSERT INTO Elig_Northwestern ([EligibilityID], [SystemID], [LocationID], [InsuranceTypeID], [CarrierName], [CarrierID], [InNetwork], [PlanName], [PlanID]) VALUES (1156, 4, 25, 1, 'Blue Cross Blue Shield', 3, 1, 'Blue Choice Preferred Bronze PPO 202', '2');</v>
      </c>
    </row>
    <row r="1158" spans="1:10" x14ac:dyDescent="0.25">
      <c r="A1158">
        <v>1157</v>
      </c>
      <c r="B1158">
        <v>4</v>
      </c>
      <c r="C1158">
        <v>41</v>
      </c>
      <c r="D1158">
        <v>1</v>
      </c>
      <c r="E1158" t="s">
        <v>8</v>
      </c>
      <c r="F1158">
        <v>3</v>
      </c>
      <c r="G1158">
        <v>1</v>
      </c>
      <c r="H1158" t="s">
        <v>10</v>
      </c>
      <c r="I1158">
        <v>2</v>
      </c>
      <c r="J1158" t="str">
        <f t="shared" si="18"/>
        <v>INSERT INTO Elig_Northwestern ([EligibilityID], [SystemID], [LocationID], [InsuranceTypeID], [CarrierName], [CarrierID], [InNetwork], [PlanName], [PlanID]) VALUES (1157, 4, 41, 1, 'Blue Cross Blue Shield', 3, 1, 'Blue Choice Preferred Bronze PPO 202', '2');</v>
      </c>
    </row>
    <row r="1159" spans="1:10" x14ac:dyDescent="0.25">
      <c r="A1159">
        <v>1158</v>
      </c>
      <c r="B1159">
        <v>4</v>
      </c>
      <c r="C1159">
        <v>42</v>
      </c>
      <c r="D1159">
        <v>1</v>
      </c>
      <c r="E1159" t="s">
        <v>8</v>
      </c>
      <c r="F1159">
        <v>3</v>
      </c>
      <c r="G1159">
        <v>1</v>
      </c>
      <c r="H1159" t="s">
        <v>10</v>
      </c>
      <c r="I1159">
        <v>2</v>
      </c>
      <c r="J1159" t="str">
        <f t="shared" si="18"/>
        <v>INSERT INTO Elig_Northwestern ([EligibilityID], [SystemID], [LocationID], [InsuranceTypeID], [CarrierName], [CarrierID], [InNetwork], [PlanName], [PlanID]) VALUES (1158, 4, 42, 1, 'Blue Cross Blue Shield', 3, 1, 'Blue Choice Preferred Bronze PPO 202', '2');</v>
      </c>
    </row>
    <row r="1160" spans="1:10" x14ac:dyDescent="0.25">
      <c r="A1160">
        <v>1159</v>
      </c>
      <c r="B1160">
        <v>4</v>
      </c>
      <c r="C1160">
        <v>43</v>
      </c>
      <c r="D1160">
        <v>1</v>
      </c>
      <c r="E1160" t="s">
        <v>8</v>
      </c>
      <c r="F1160">
        <v>3</v>
      </c>
      <c r="G1160">
        <v>1</v>
      </c>
      <c r="H1160" t="s">
        <v>10</v>
      </c>
      <c r="I1160">
        <v>2</v>
      </c>
      <c r="J1160" t="str">
        <f t="shared" si="18"/>
        <v>INSERT INTO Elig_Northwestern ([EligibilityID], [SystemID], [LocationID], [InsuranceTypeID], [CarrierName], [CarrierID], [InNetwork], [PlanName], [PlanID]) VALUES (1159, 4, 43, 1, 'Blue Cross Blue Shield', 3, 1, 'Blue Choice Preferred Bronze PPO 202', '2');</v>
      </c>
    </row>
    <row r="1161" spans="1:10" x14ac:dyDescent="0.25">
      <c r="A1161">
        <v>1160</v>
      </c>
      <c r="B1161">
        <v>4</v>
      </c>
      <c r="C1161">
        <v>27</v>
      </c>
      <c r="D1161">
        <v>1</v>
      </c>
      <c r="E1161" t="s">
        <v>8</v>
      </c>
      <c r="F1161">
        <v>3</v>
      </c>
      <c r="G1161">
        <v>1</v>
      </c>
      <c r="H1161" t="s">
        <v>13</v>
      </c>
      <c r="I1161">
        <v>5</v>
      </c>
      <c r="J1161" t="str">
        <f t="shared" si="18"/>
        <v>INSERT INTO Elig_Northwestern ([EligibilityID], [SystemID], [LocationID], [InsuranceTypeID], [CarrierName], [CarrierID], [InNetwork], [PlanName], [PlanID]) VALUES (1160, 4, 27, 1, 'Blue Cross Blue Shield', 3, 1, 'Blue Choice Preferred Bronze PPO 601', '5');</v>
      </c>
    </row>
    <row r="1162" spans="1:10" x14ac:dyDescent="0.25">
      <c r="A1162">
        <v>1161</v>
      </c>
      <c r="B1162">
        <v>4</v>
      </c>
      <c r="C1162">
        <v>22</v>
      </c>
      <c r="D1162">
        <v>1</v>
      </c>
      <c r="E1162" t="s">
        <v>8</v>
      </c>
      <c r="F1162">
        <v>3</v>
      </c>
      <c r="G1162">
        <v>1</v>
      </c>
      <c r="H1162" t="s">
        <v>13</v>
      </c>
      <c r="I1162">
        <v>5</v>
      </c>
      <c r="J1162" t="str">
        <f t="shared" si="18"/>
        <v>INSERT INTO Elig_Northwestern ([EligibilityID], [SystemID], [LocationID], [InsuranceTypeID], [CarrierName], [CarrierID], [InNetwork], [PlanName], [PlanID]) VALUES (1161, 4, 22, 1, 'Blue Cross Blue Shield', 3, 1, 'Blue Choice Preferred Bronze PPO 601', '5');</v>
      </c>
    </row>
    <row r="1163" spans="1:10" x14ac:dyDescent="0.25">
      <c r="A1163">
        <v>1162</v>
      </c>
      <c r="B1163">
        <v>4</v>
      </c>
      <c r="C1163">
        <v>17</v>
      </c>
      <c r="D1163">
        <v>1</v>
      </c>
      <c r="E1163" t="s">
        <v>8</v>
      </c>
      <c r="F1163">
        <v>3</v>
      </c>
      <c r="G1163">
        <v>1</v>
      </c>
      <c r="H1163" t="s">
        <v>13</v>
      </c>
      <c r="I1163">
        <v>5</v>
      </c>
      <c r="J1163" t="str">
        <f t="shared" si="18"/>
        <v>INSERT INTO Elig_Northwestern ([EligibilityID], [SystemID], [LocationID], [InsuranceTypeID], [CarrierName], [CarrierID], [InNetwork], [PlanName], [PlanID]) VALUES (1162, 4, 17, 1, 'Blue Cross Blue Shield', 3, 1, 'Blue Choice Preferred Bronze PPO 601', '5');</v>
      </c>
    </row>
    <row r="1164" spans="1:10" x14ac:dyDescent="0.25">
      <c r="A1164">
        <v>1163</v>
      </c>
      <c r="B1164">
        <v>4</v>
      </c>
      <c r="C1164">
        <v>42</v>
      </c>
      <c r="D1164">
        <v>1</v>
      </c>
      <c r="E1164" t="s">
        <v>8</v>
      </c>
      <c r="F1164">
        <v>3</v>
      </c>
      <c r="G1164">
        <v>1</v>
      </c>
      <c r="H1164" t="s">
        <v>13</v>
      </c>
      <c r="I1164">
        <v>5</v>
      </c>
      <c r="J1164" t="str">
        <f t="shared" si="18"/>
        <v>INSERT INTO Elig_Northwestern ([EligibilityID], [SystemID], [LocationID], [InsuranceTypeID], [CarrierName], [CarrierID], [InNetwork], [PlanName], [PlanID]) VALUES (1163, 4, 42, 1, 'Blue Cross Blue Shield', 3, 1, 'Blue Choice Preferred Bronze PPO 601', '5');</v>
      </c>
    </row>
    <row r="1165" spans="1:10" x14ac:dyDescent="0.25">
      <c r="A1165">
        <v>1164</v>
      </c>
      <c r="B1165">
        <v>4</v>
      </c>
      <c r="C1165">
        <v>18</v>
      </c>
      <c r="D1165">
        <v>1</v>
      </c>
      <c r="E1165" t="s">
        <v>8</v>
      </c>
      <c r="F1165">
        <v>3</v>
      </c>
      <c r="G1165">
        <v>1</v>
      </c>
      <c r="H1165" t="s">
        <v>13</v>
      </c>
      <c r="I1165">
        <v>5</v>
      </c>
      <c r="J1165" t="str">
        <f t="shared" si="18"/>
        <v>INSERT INTO Elig_Northwestern ([EligibilityID], [SystemID], [LocationID], [InsuranceTypeID], [CarrierName], [CarrierID], [InNetwork], [PlanName], [PlanID]) VALUES (1164, 4, 18, 1, 'Blue Cross Blue Shield', 3, 1, 'Blue Choice Preferred Bronze PPO 601', '5');</v>
      </c>
    </row>
    <row r="1166" spans="1:10" x14ac:dyDescent="0.25">
      <c r="A1166">
        <v>1165</v>
      </c>
      <c r="B1166">
        <v>4</v>
      </c>
      <c r="C1166">
        <v>21</v>
      </c>
      <c r="D1166">
        <v>1</v>
      </c>
      <c r="E1166" t="s">
        <v>8</v>
      </c>
      <c r="F1166">
        <v>3</v>
      </c>
      <c r="G1166">
        <v>1</v>
      </c>
      <c r="H1166" t="s">
        <v>13</v>
      </c>
      <c r="I1166">
        <v>5</v>
      </c>
      <c r="J1166" t="str">
        <f t="shared" si="18"/>
        <v>INSERT INTO Elig_Northwestern ([EligibilityID], [SystemID], [LocationID], [InsuranceTypeID], [CarrierName], [CarrierID], [InNetwork], [PlanName], [PlanID]) VALUES (1165, 4, 21, 1, 'Blue Cross Blue Shield', 3, 1, 'Blue Choice Preferred Bronze PPO 601', '5');</v>
      </c>
    </row>
    <row r="1167" spans="1:10" x14ac:dyDescent="0.25">
      <c r="A1167">
        <v>1166</v>
      </c>
      <c r="B1167">
        <v>4</v>
      </c>
      <c r="C1167">
        <v>20</v>
      </c>
      <c r="D1167">
        <v>1</v>
      </c>
      <c r="E1167" t="s">
        <v>8</v>
      </c>
      <c r="F1167">
        <v>3</v>
      </c>
      <c r="G1167">
        <v>1</v>
      </c>
      <c r="H1167" t="s">
        <v>13</v>
      </c>
      <c r="I1167">
        <v>5</v>
      </c>
      <c r="J1167" t="str">
        <f t="shared" si="18"/>
        <v>INSERT INTO Elig_Northwestern ([EligibilityID], [SystemID], [LocationID], [InsuranceTypeID], [CarrierName], [CarrierID], [InNetwork], [PlanName], [PlanID]) VALUES (1166, 4, 20, 1, 'Blue Cross Blue Shield', 3, 1, 'Blue Choice Preferred Bronze PPO 601', '5');</v>
      </c>
    </row>
    <row r="1168" spans="1:10" x14ac:dyDescent="0.25">
      <c r="A1168">
        <v>1167</v>
      </c>
      <c r="B1168">
        <v>4</v>
      </c>
      <c r="C1168">
        <v>23</v>
      </c>
      <c r="D1168">
        <v>1</v>
      </c>
      <c r="E1168" t="s">
        <v>8</v>
      </c>
      <c r="F1168">
        <v>3</v>
      </c>
      <c r="G1168">
        <v>1</v>
      </c>
      <c r="H1168" t="s">
        <v>13</v>
      </c>
      <c r="I1168">
        <v>5</v>
      </c>
      <c r="J1168" t="str">
        <f t="shared" si="18"/>
        <v>INSERT INTO Elig_Northwestern ([EligibilityID], [SystemID], [LocationID], [InsuranceTypeID], [CarrierName], [CarrierID], [InNetwork], [PlanName], [PlanID]) VALUES (1167, 4, 23, 1, 'Blue Cross Blue Shield', 3, 1, 'Blue Choice Preferred Bronze PPO 601', '5');</v>
      </c>
    </row>
    <row r="1169" spans="1:10" x14ac:dyDescent="0.25">
      <c r="A1169">
        <v>1168</v>
      </c>
      <c r="B1169">
        <v>4</v>
      </c>
      <c r="C1169">
        <v>25</v>
      </c>
      <c r="D1169">
        <v>1</v>
      </c>
      <c r="E1169" t="s">
        <v>8</v>
      </c>
      <c r="F1169">
        <v>3</v>
      </c>
      <c r="G1169">
        <v>1</v>
      </c>
      <c r="H1169" t="s">
        <v>13</v>
      </c>
      <c r="I1169">
        <v>5</v>
      </c>
      <c r="J1169" t="str">
        <f t="shared" si="18"/>
        <v>INSERT INTO Elig_Northwestern ([EligibilityID], [SystemID], [LocationID], [InsuranceTypeID], [CarrierName], [CarrierID], [InNetwork], [PlanName], [PlanID]) VALUES (1168, 4, 25, 1, 'Blue Cross Blue Shield', 3, 1, 'Blue Choice Preferred Bronze PPO 601', '5');</v>
      </c>
    </row>
    <row r="1170" spans="1:10" x14ac:dyDescent="0.25">
      <c r="A1170">
        <v>1169</v>
      </c>
      <c r="B1170">
        <v>4</v>
      </c>
      <c r="C1170">
        <v>41</v>
      </c>
      <c r="D1170">
        <v>1</v>
      </c>
      <c r="E1170" t="s">
        <v>8</v>
      </c>
      <c r="F1170">
        <v>3</v>
      </c>
      <c r="G1170">
        <v>1</v>
      </c>
      <c r="H1170" t="s">
        <v>13</v>
      </c>
      <c r="I1170">
        <v>5</v>
      </c>
      <c r="J1170" t="str">
        <f t="shared" si="18"/>
        <v>INSERT INTO Elig_Northwestern ([EligibilityID], [SystemID], [LocationID], [InsuranceTypeID], [CarrierName], [CarrierID], [InNetwork], [PlanName], [PlanID]) VALUES (1169, 4, 41, 1, 'Blue Cross Blue Shield', 3, 1, 'Blue Choice Preferred Bronze PPO 601', '5');</v>
      </c>
    </row>
    <row r="1171" spans="1:10" x14ac:dyDescent="0.25">
      <c r="A1171">
        <v>1170</v>
      </c>
      <c r="B1171">
        <v>4</v>
      </c>
      <c r="C1171">
        <v>42</v>
      </c>
      <c r="D1171">
        <v>1</v>
      </c>
      <c r="E1171" t="s">
        <v>8</v>
      </c>
      <c r="F1171">
        <v>3</v>
      </c>
      <c r="G1171">
        <v>1</v>
      </c>
      <c r="H1171" t="s">
        <v>13</v>
      </c>
      <c r="I1171">
        <v>5</v>
      </c>
      <c r="J1171" t="str">
        <f t="shared" si="18"/>
        <v>INSERT INTO Elig_Northwestern ([EligibilityID], [SystemID], [LocationID], [InsuranceTypeID], [CarrierName], [CarrierID], [InNetwork], [PlanName], [PlanID]) VALUES (1170, 4, 42, 1, 'Blue Cross Blue Shield', 3, 1, 'Blue Choice Preferred Bronze PPO 601', '5');</v>
      </c>
    </row>
    <row r="1172" spans="1:10" x14ac:dyDescent="0.25">
      <c r="A1172">
        <v>1171</v>
      </c>
      <c r="B1172">
        <v>4</v>
      </c>
      <c r="C1172">
        <v>43</v>
      </c>
      <c r="D1172">
        <v>1</v>
      </c>
      <c r="E1172" t="s">
        <v>8</v>
      </c>
      <c r="F1172">
        <v>3</v>
      </c>
      <c r="G1172">
        <v>1</v>
      </c>
      <c r="H1172" t="s">
        <v>13</v>
      </c>
      <c r="I1172">
        <v>5</v>
      </c>
      <c r="J1172" t="str">
        <f t="shared" si="18"/>
        <v>INSERT INTO Elig_Northwestern ([EligibilityID], [SystemID], [LocationID], [InsuranceTypeID], [CarrierName], [CarrierID], [InNetwork], [PlanName], [PlanID]) VALUES (1171, 4, 43, 1, 'Blue Cross Blue Shield', 3, 1, 'Blue Choice Preferred Bronze PPO 601', '5');</v>
      </c>
    </row>
    <row r="1173" spans="1:10" x14ac:dyDescent="0.25">
      <c r="A1173">
        <v>1172</v>
      </c>
      <c r="B1173">
        <v>4</v>
      </c>
      <c r="C1173">
        <v>27</v>
      </c>
      <c r="D1173">
        <v>1</v>
      </c>
      <c r="E1173" t="s">
        <v>8</v>
      </c>
      <c r="F1173">
        <v>3</v>
      </c>
      <c r="G1173">
        <v>1</v>
      </c>
      <c r="H1173" t="s">
        <v>14</v>
      </c>
      <c r="I1173">
        <v>6</v>
      </c>
      <c r="J1173" t="str">
        <f t="shared" si="18"/>
        <v>INSERT INTO Elig_Northwestern ([EligibilityID], [SystemID], [LocationID], [InsuranceTypeID], [CarrierName], [CarrierID], [InNetwork], [PlanName], [PlanID]) VALUES (1172, 4, 27, 1, 'Blue Cross Blue Shield', 3, 1, 'Blue Choice Preferred Bronze PPO 701', '6');</v>
      </c>
    </row>
    <row r="1174" spans="1:10" x14ac:dyDescent="0.25">
      <c r="A1174">
        <v>1173</v>
      </c>
      <c r="B1174">
        <v>4</v>
      </c>
      <c r="C1174">
        <v>22</v>
      </c>
      <c r="D1174">
        <v>1</v>
      </c>
      <c r="E1174" t="s">
        <v>8</v>
      </c>
      <c r="F1174">
        <v>3</v>
      </c>
      <c r="G1174">
        <v>1</v>
      </c>
      <c r="H1174" t="s">
        <v>14</v>
      </c>
      <c r="I1174">
        <v>6</v>
      </c>
      <c r="J1174" t="str">
        <f t="shared" si="18"/>
        <v>INSERT INTO Elig_Northwestern ([EligibilityID], [SystemID], [LocationID], [InsuranceTypeID], [CarrierName], [CarrierID], [InNetwork], [PlanName], [PlanID]) VALUES (1173, 4, 22, 1, 'Blue Cross Blue Shield', 3, 1, 'Blue Choice Preferred Bronze PPO 701', '6');</v>
      </c>
    </row>
    <row r="1175" spans="1:10" x14ac:dyDescent="0.25">
      <c r="A1175">
        <v>1174</v>
      </c>
      <c r="B1175">
        <v>4</v>
      </c>
      <c r="C1175">
        <v>17</v>
      </c>
      <c r="D1175">
        <v>1</v>
      </c>
      <c r="E1175" t="s">
        <v>8</v>
      </c>
      <c r="F1175">
        <v>3</v>
      </c>
      <c r="G1175">
        <v>1</v>
      </c>
      <c r="H1175" t="s">
        <v>14</v>
      </c>
      <c r="I1175">
        <v>6</v>
      </c>
      <c r="J1175" t="str">
        <f t="shared" si="18"/>
        <v>INSERT INTO Elig_Northwestern ([EligibilityID], [SystemID], [LocationID], [InsuranceTypeID], [CarrierName], [CarrierID], [InNetwork], [PlanName], [PlanID]) VALUES (1174, 4, 17, 1, 'Blue Cross Blue Shield', 3, 1, 'Blue Choice Preferred Bronze PPO 701', '6');</v>
      </c>
    </row>
    <row r="1176" spans="1:10" x14ac:dyDescent="0.25">
      <c r="A1176">
        <v>1175</v>
      </c>
      <c r="B1176">
        <v>4</v>
      </c>
      <c r="C1176">
        <v>42</v>
      </c>
      <c r="D1176">
        <v>1</v>
      </c>
      <c r="E1176" t="s">
        <v>8</v>
      </c>
      <c r="F1176">
        <v>3</v>
      </c>
      <c r="G1176">
        <v>1</v>
      </c>
      <c r="H1176" t="s">
        <v>14</v>
      </c>
      <c r="I1176">
        <v>6</v>
      </c>
      <c r="J1176" t="str">
        <f t="shared" si="18"/>
        <v>INSERT INTO Elig_Northwestern ([EligibilityID], [SystemID], [LocationID], [InsuranceTypeID], [CarrierName], [CarrierID], [InNetwork], [PlanName], [PlanID]) VALUES (1175, 4, 42, 1, 'Blue Cross Blue Shield', 3, 1, 'Blue Choice Preferred Bronze PPO 701', '6');</v>
      </c>
    </row>
    <row r="1177" spans="1:10" x14ac:dyDescent="0.25">
      <c r="A1177">
        <v>1176</v>
      </c>
      <c r="B1177">
        <v>4</v>
      </c>
      <c r="C1177">
        <v>18</v>
      </c>
      <c r="D1177">
        <v>1</v>
      </c>
      <c r="E1177" t="s">
        <v>8</v>
      </c>
      <c r="F1177">
        <v>3</v>
      </c>
      <c r="G1177">
        <v>1</v>
      </c>
      <c r="H1177" t="s">
        <v>14</v>
      </c>
      <c r="I1177">
        <v>6</v>
      </c>
      <c r="J1177" t="str">
        <f t="shared" si="18"/>
        <v>INSERT INTO Elig_Northwestern ([EligibilityID], [SystemID], [LocationID], [InsuranceTypeID], [CarrierName], [CarrierID], [InNetwork], [PlanName], [PlanID]) VALUES (1176, 4, 18, 1, 'Blue Cross Blue Shield', 3, 1, 'Blue Choice Preferred Bronze PPO 701', '6');</v>
      </c>
    </row>
    <row r="1178" spans="1:10" x14ac:dyDescent="0.25">
      <c r="A1178">
        <v>1177</v>
      </c>
      <c r="B1178">
        <v>4</v>
      </c>
      <c r="C1178">
        <v>21</v>
      </c>
      <c r="D1178">
        <v>1</v>
      </c>
      <c r="E1178" t="s">
        <v>8</v>
      </c>
      <c r="F1178">
        <v>3</v>
      </c>
      <c r="G1178">
        <v>1</v>
      </c>
      <c r="H1178" t="s">
        <v>14</v>
      </c>
      <c r="I1178">
        <v>6</v>
      </c>
      <c r="J1178" t="str">
        <f t="shared" si="18"/>
        <v>INSERT INTO Elig_Northwestern ([EligibilityID], [SystemID], [LocationID], [InsuranceTypeID], [CarrierName], [CarrierID], [InNetwork], [PlanName], [PlanID]) VALUES (1177, 4, 21, 1, 'Blue Cross Blue Shield', 3, 1, 'Blue Choice Preferred Bronze PPO 701', '6');</v>
      </c>
    </row>
    <row r="1179" spans="1:10" x14ac:dyDescent="0.25">
      <c r="A1179">
        <v>1178</v>
      </c>
      <c r="B1179">
        <v>4</v>
      </c>
      <c r="C1179">
        <v>20</v>
      </c>
      <c r="D1179">
        <v>1</v>
      </c>
      <c r="E1179" t="s">
        <v>8</v>
      </c>
      <c r="F1179">
        <v>3</v>
      </c>
      <c r="G1179">
        <v>1</v>
      </c>
      <c r="H1179" t="s">
        <v>14</v>
      </c>
      <c r="I1179">
        <v>6</v>
      </c>
      <c r="J1179" t="str">
        <f t="shared" si="18"/>
        <v>INSERT INTO Elig_Northwestern ([EligibilityID], [SystemID], [LocationID], [InsuranceTypeID], [CarrierName], [CarrierID], [InNetwork], [PlanName], [PlanID]) VALUES (1178, 4, 20, 1, 'Blue Cross Blue Shield', 3, 1, 'Blue Choice Preferred Bronze PPO 701', '6');</v>
      </c>
    </row>
    <row r="1180" spans="1:10" x14ac:dyDescent="0.25">
      <c r="A1180">
        <v>1179</v>
      </c>
      <c r="B1180">
        <v>4</v>
      </c>
      <c r="C1180">
        <v>23</v>
      </c>
      <c r="D1180">
        <v>1</v>
      </c>
      <c r="E1180" t="s">
        <v>8</v>
      </c>
      <c r="F1180">
        <v>3</v>
      </c>
      <c r="G1180">
        <v>1</v>
      </c>
      <c r="H1180" t="s">
        <v>14</v>
      </c>
      <c r="I1180">
        <v>6</v>
      </c>
      <c r="J1180" t="str">
        <f t="shared" si="18"/>
        <v>INSERT INTO Elig_Northwestern ([EligibilityID], [SystemID], [LocationID], [InsuranceTypeID], [CarrierName], [CarrierID], [InNetwork], [PlanName], [PlanID]) VALUES (1179, 4, 23, 1, 'Blue Cross Blue Shield', 3, 1, 'Blue Choice Preferred Bronze PPO 701', '6');</v>
      </c>
    </row>
    <row r="1181" spans="1:10" x14ac:dyDescent="0.25">
      <c r="A1181">
        <v>1180</v>
      </c>
      <c r="B1181">
        <v>4</v>
      </c>
      <c r="C1181">
        <v>25</v>
      </c>
      <c r="D1181">
        <v>1</v>
      </c>
      <c r="E1181" t="s">
        <v>8</v>
      </c>
      <c r="F1181">
        <v>3</v>
      </c>
      <c r="G1181">
        <v>1</v>
      </c>
      <c r="H1181" t="s">
        <v>14</v>
      </c>
      <c r="I1181">
        <v>6</v>
      </c>
      <c r="J1181" t="str">
        <f t="shared" si="18"/>
        <v>INSERT INTO Elig_Northwestern ([EligibilityID], [SystemID], [LocationID], [InsuranceTypeID], [CarrierName], [CarrierID], [InNetwork], [PlanName], [PlanID]) VALUES (1180, 4, 25, 1, 'Blue Cross Blue Shield', 3, 1, 'Blue Choice Preferred Bronze PPO 701', '6');</v>
      </c>
    </row>
    <row r="1182" spans="1:10" x14ac:dyDescent="0.25">
      <c r="A1182">
        <v>1181</v>
      </c>
      <c r="B1182">
        <v>4</v>
      </c>
      <c r="C1182">
        <v>41</v>
      </c>
      <c r="D1182">
        <v>1</v>
      </c>
      <c r="E1182" t="s">
        <v>8</v>
      </c>
      <c r="F1182">
        <v>3</v>
      </c>
      <c r="G1182">
        <v>1</v>
      </c>
      <c r="H1182" t="s">
        <v>14</v>
      </c>
      <c r="I1182">
        <v>6</v>
      </c>
      <c r="J1182" t="str">
        <f t="shared" si="18"/>
        <v>INSERT INTO Elig_Northwestern ([EligibilityID], [SystemID], [LocationID], [InsuranceTypeID], [CarrierName], [CarrierID], [InNetwork], [PlanName], [PlanID]) VALUES (1181, 4, 41, 1, 'Blue Cross Blue Shield', 3, 1, 'Blue Choice Preferred Bronze PPO 701', '6');</v>
      </c>
    </row>
    <row r="1183" spans="1:10" x14ac:dyDescent="0.25">
      <c r="A1183">
        <v>1182</v>
      </c>
      <c r="B1183">
        <v>4</v>
      </c>
      <c r="C1183">
        <v>42</v>
      </c>
      <c r="D1183">
        <v>1</v>
      </c>
      <c r="E1183" t="s">
        <v>8</v>
      </c>
      <c r="F1183">
        <v>3</v>
      </c>
      <c r="G1183">
        <v>1</v>
      </c>
      <c r="H1183" t="s">
        <v>14</v>
      </c>
      <c r="I1183">
        <v>6</v>
      </c>
      <c r="J1183" t="str">
        <f t="shared" si="18"/>
        <v>INSERT INTO Elig_Northwestern ([EligibilityID], [SystemID], [LocationID], [InsuranceTypeID], [CarrierName], [CarrierID], [InNetwork], [PlanName], [PlanID]) VALUES (1182, 4, 42, 1, 'Blue Cross Blue Shield', 3, 1, 'Blue Choice Preferred Bronze PPO 701', '6');</v>
      </c>
    </row>
    <row r="1184" spans="1:10" x14ac:dyDescent="0.25">
      <c r="A1184">
        <v>1183</v>
      </c>
      <c r="B1184">
        <v>4</v>
      </c>
      <c r="C1184">
        <v>43</v>
      </c>
      <c r="D1184">
        <v>1</v>
      </c>
      <c r="E1184" t="s">
        <v>8</v>
      </c>
      <c r="F1184">
        <v>3</v>
      </c>
      <c r="G1184">
        <v>1</v>
      </c>
      <c r="H1184" t="s">
        <v>14</v>
      </c>
      <c r="I1184">
        <v>6</v>
      </c>
      <c r="J1184" t="str">
        <f t="shared" si="18"/>
        <v>INSERT INTO Elig_Northwestern ([EligibilityID], [SystemID], [LocationID], [InsuranceTypeID], [CarrierName], [CarrierID], [InNetwork], [PlanName], [PlanID]) VALUES (1183, 4, 43, 1, 'Blue Cross Blue Shield', 3, 1, 'Blue Choice Preferred Bronze PPO 701', '6');</v>
      </c>
    </row>
    <row r="1185" spans="1:10" x14ac:dyDescent="0.25">
      <c r="A1185">
        <v>1184</v>
      </c>
      <c r="B1185">
        <v>4</v>
      </c>
      <c r="C1185">
        <v>27</v>
      </c>
      <c r="D1185">
        <v>1</v>
      </c>
      <c r="E1185" t="s">
        <v>8</v>
      </c>
      <c r="F1185">
        <v>3</v>
      </c>
      <c r="G1185">
        <v>1</v>
      </c>
      <c r="H1185" t="s">
        <v>15</v>
      </c>
      <c r="I1185">
        <v>7</v>
      </c>
      <c r="J1185" t="str">
        <f t="shared" si="18"/>
        <v>INSERT INTO Elig_Northwestern ([EligibilityID], [SystemID], [LocationID], [InsuranceTypeID], [CarrierName], [CarrierID], [InNetwork], [PlanName], [PlanID]) VALUES (1184, 4, 27, 1, 'Blue Cross Blue Shield', 3, 1, 'Blue Choice Preferred Bronze PPO 705', '7');</v>
      </c>
    </row>
    <row r="1186" spans="1:10" x14ac:dyDescent="0.25">
      <c r="A1186">
        <v>1185</v>
      </c>
      <c r="B1186">
        <v>4</v>
      </c>
      <c r="C1186">
        <v>22</v>
      </c>
      <c r="D1186">
        <v>1</v>
      </c>
      <c r="E1186" t="s">
        <v>8</v>
      </c>
      <c r="F1186">
        <v>3</v>
      </c>
      <c r="G1186">
        <v>1</v>
      </c>
      <c r="H1186" t="s">
        <v>15</v>
      </c>
      <c r="I1186">
        <v>7</v>
      </c>
      <c r="J1186" t="str">
        <f t="shared" si="18"/>
        <v>INSERT INTO Elig_Northwestern ([EligibilityID], [SystemID], [LocationID], [InsuranceTypeID], [CarrierName], [CarrierID], [InNetwork], [PlanName], [PlanID]) VALUES (1185, 4, 22, 1, 'Blue Cross Blue Shield', 3, 1, 'Blue Choice Preferred Bronze PPO 705', '7');</v>
      </c>
    </row>
    <row r="1187" spans="1:10" x14ac:dyDescent="0.25">
      <c r="A1187">
        <v>1186</v>
      </c>
      <c r="B1187">
        <v>4</v>
      </c>
      <c r="C1187">
        <v>17</v>
      </c>
      <c r="D1187">
        <v>1</v>
      </c>
      <c r="E1187" t="s">
        <v>8</v>
      </c>
      <c r="F1187">
        <v>3</v>
      </c>
      <c r="G1187">
        <v>1</v>
      </c>
      <c r="H1187" t="s">
        <v>15</v>
      </c>
      <c r="I1187">
        <v>7</v>
      </c>
      <c r="J1187" t="str">
        <f t="shared" si="18"/>
        <v>INSERT INTO Elig_Northwestern ([EligibilityID], [SystemID], [LocationID], [InsuranceTypeID], [CarrierName], [CarrierID], [InNetwork], [PlanName], [PlanID]) VALUES (1186, 4, 17, 1, 'Blue Cross Blue Shield', 3, 1, 'Blue Choice Preferred Bronze PPO 705', '7');</v>
      </c>
    </row>
    <row r="1188" spans="1:10" x14ac:dyDescent="0.25">
      <c r="A1188">
        <v>1187</v>
      </c>
      <c r="B1188">
        <v>4</v>
      </c>
      <c r="C1188">
        <v>42</v>
      </c>
      <c r="D1188">
        <v>1</v>
      </c>
      <c r="E1188" t="s">
        <v>8</v>
      </c>
      <c r="F1188">
        <v>3</v>
      </c>
      <c r="G1188">
        <v>1</v>
      </c>
      <c r="H1188" t="s">
        <v>15</v>
      </c>
      <c r="I1188">
        <v>7</v>
      </c>
      <c r="J1188" t="str">
        <f t="shared" si="18"/>
        <v>INSERT INTO Elig_Northwestern ([EligibilityID], [SystemID], [LocationID], [InsuranceTypeID], [CarrierName], [CarrierID], [InNetwork], [PlanName], [PlanID]) VALUES (1187, 4, 42, 1, 'Blue Cross Blue Shield', 3, 1, 'Blue Choice Preferred Bronze PPO 705', '7');</v>
      </c>
    </row>
    <row r="1189" spans="1:10" x14ac:dyDescent="0.25">
      <c r="A1189">
        <v>1188</v>
      </c>
      <c r="B1189">
        <v>4</v>
      </c>
      <c r="C1189">
        <v>18</v>
      </c>
      <c r="D1189">
        <v>1</v>
      </c>
      <c r="E1189" t="s">
        <v>8</v>
      </c>
      <c r="F1189">
        <v>3</v>
      </c>
      <c r="G1189">
        <v>1</v>
      </c>
      <c r="H1189" t="s">
        <v>15</v>
      </c>
      <c r="I1189">
        <v>7</v>
      </c>
      <c r="J1189" t="str">
        <f t="shared" si="18"/>
        <v>INSERT INTO Elig_Northwestern ([EligibilityID], [SystemID], [LocationID], [InsuranceTypeID], [CarrierName], [CarrierID], [InNetwork], [PlanName], [PlanID]) VALUES (1188, 4, 18, 1, 'Blue Cross Blue Shield', 3, 1, 'Blue Choice Preferred Bronze PPO 705', '7');</v>
      </c>
    </row>
    <row r="1190" spans="1:10" x14ac:dyDescent="0.25">
      <c r="A1190">
        <v>1189</v>
      </c>
      <c r="B1190">
        <v>4</v>
      </c>
      <c r="C1190">
        <v>21</v>
      </c>
      <c r="D1190">
        <v>1</v>
      </c>
      <c r="E1190" t="s">
        <v>8</v>
      </c>
      <c r="F1190">
        <v>3</v>
      </c>
      <c r="G1190">
        <v>1</v>
      </c>
      <c r="H1190" t="s">
        <v>15</v>
      </c>
      <c r="I1190">
        <v>7</v>
      </c>
      <c r="J1190" t="str">
        <f t="shared" si="18"/>
        <v>INSERT INTO Elig_Northwestern ([EligibilityID], [SystemID], [LocationID], [InsuranceTypeID], [CarrierName], [CarrierID], [InNetwork], [PlanName], [PlanID]) VALUES (1189, 4, 21, 1, 'Blue Cross Blue Shield', 3, 1, 'Blue Choice Preferred Bronze PPO 705', '7');</v>
      </c>
    </row>
    <row r="1191" spans="1:10" x14ac:dyDescent="0.25">
      <c r="A1191">
        <v>1190</v>
      </c>
      <c r="B1191">
        <v>4</v>
      </c>
      <c r="C1191">
        <v>20</v>
      </c>
      <c r="D1191">
        <v>1</v>
      </c>
      <c r="E1191" t="s">
        <v>8</v>
      </c>
      <c r="F1191">
        <v>3</v>
      </c>
      <c r="G1191">
        <v>1</v>
      </c>
      <c r="H1191" t="s">
        <v>15</v>
      </c>
      <c r="I1191">
        <v>7</v>
      </c>
      <c r="J1191" t="str">
        <f t="shared" si="18"/>
        <v>INSERT INTO Elig_Northwestern ([EligibilityID], [SystemID], [LocationID], [InsuranceTypeID], [CarrierName], [CarrierID], [InNetwork], [PlanName], [PlanID]) VALUES (1190, 4, 20, 1, 'Blue Cross Blue Shield', 3, 1, 'Blue Choice Preferred Bronze PPO 705', '7');</v>
      </c>
    </row>
    <row r="1192" spans="1:10" x14ac:dyDescent="0.25">
      <c r="A1192">
        <v>1191</v>
      </c>
      <c r="B1192">
        <v>4</v>
      </c>
      <c r="C1192">
        <v>23</v>
      </c>
      <c r="D1192">
        <v>1</v>
      </c>
      <c r="E1192" t="s">
        <v>8</v>
      </c>
      <c r="F1192">
        <v>3</v>
      </c>
      <c r="G1192">
        <v>1</v>
      </c>
      <c r="H1192" t="s">
        <v>15</v>
      </c>
      <c r="I1192">
        <v>7</v>
      </c>
      <c r="J1192" t="str">
        <f t="shared" si="18"/>
        <v>INSERT INTO Elig_Northwestern ([EligibilityID], [SystemID], [LocationID], [InsuranceTypeID], [CarrierName], [CarrierID], [InNetwork], [PlanName], [PlanID]) VALUES (1191, 4, 23, 1, 'Blue Cross Blue Shield', 3, 1, 'Blue Choice Preferred Bronze PPO 705', '7');</v>
      </c>
    </row>
    <row r="1193" spans="1:10" x14ac:dyDescent="0.25">
      <c r="A1193">
        <v>1192</v>
      </c>
      <c r="B1193">
        <v>4</v>
      </c>
      <c r="C1193">
        <v>25</v>
      </c>
      <c r="D1193">
        <v>1</v>
      </c>
      <c r="E1193" t="s">
        <v>8</v>
      </c>
      <c r="F1193">
        <v>3</v>
      </c>
      <c r="G1193">
        <v>1</v>
      </c>
      <c r="H1193" t="s">
        <v>15</v>
      </c>
      <c r="I1193">
        <v>7</v>
      </c>
      <c r="J1193" t="str">
        <f t="shared" si="18"/>
        <v>INSERT INTO Elig_Northwestern ([EligibilityID], [SystemID], [LocationID], [InsuranceTypeID], [CarrierName], [CarrierID], [InNetwork], [PlanName], [PlanID]) VALUES (1192, 4, 25, 1, 'Blue Cross Blue Shield', 3, 1, 'Blue Choice Preferred Bronze PPO 705', '7');</v>
      </c>
    </row>
    <row r="1194" spans="1:10" x14ac:dyDescent="0.25">
      <c r="A1194">
        <v>1193</v>
      </c>
      <c r="B1194">
        <v>4</v>
      </c>
      <c r="C1194">
        <v>41</v>
      </c>
      <c r="D1194">
        <v>1</v>
      </c>
      <c r="E1194" t="s">
        <v>8</v>
      </c>
      <c r="F1194">
        <v>3</v>
      </c>
      <c r="G1194">
        <v>1</v>
      </c>
      <c r="H1194" t="s">
        <v>15</v>
      </c>
      <c r="I1194">
        <v>7</v>
      </c>
      <c r="J1194" t="str">
        <f t="shared" si="18"/>
        <v>INSERT INTO Elig_Northwestern ([EligibilityID], [SystemID], [LocationID], [InsuranceTypeID], [CarrierName], [CarrierID], [InNetwork], [PlanName], [PlanID]) VALUES (1193, 4, 41, 1, 'Blue Cross Blue Shield', 3, 1, 'Blue Choice Preferred Bronze PPO 705', '7');</v>
      </c>
    </row>
    <row r="1195" spans="1:10" x14ac:dyDescent="0.25">
      <c r="A1195">
        <v>1194</v>
      </c>
      <c r="B1195">
        <v>4</v>
      </c>
      <c r="C1195">
        <v>42</v>
      </c>
      <c r="D1195">
        <v>1</v>
      </c>
      <c r="E1195" t="s">
        <v>8</v>
      </c>
      <c r="F1195">
        <v>3</v>
      </c>
      <c r="G1195">
        <v>1</v>
      </c>
      <c r="H1195" t="s">
        <v>15</v>
      </c>
      <c r="I1195">
        <v>7</v>
      </c>
      <c r="J1195" t="str">
        <f t="shared" si="18"/>
        <v>INSERT INTO Elig_Northwestern ([EligibilityID], [SystemID], [LocationID], [InsuranceTypeID], [CarrierName], [CarrierID], [InNetwork], [PlanName], [PlanID]) VALUES (1194, 4, 42, 1, 'Blue Cross Blue Shield', 3, 1, 'Blue Choice Preferred Bronze PPO 705', '7');</v>
      </c>
    </row>
    <row r="1196" spans="1:10" x14ac:dyDescent="0.25">
      <c r="A1196">
        <v>1195</v>
      </c>
      <c r="B1196">
        <v>4</v>
      </c>
      <c r="C1196">
        <v>43</v>
      </c>
      <c r="D1196">
        <v>1</v>
      </c>
      <c r="E1196" t="s">
        <v>8</v>
      </c>
      <c r="F1196">
        <v>3</v>
      </c>
      <c r="G1196">
        <v>1</v>
      </c>
      <c r="H1196" t="s">
        <v>15</v>
      </c>
      <c r="I1196">
        <v>7</v>
      </c>
      <c r="J1196" t="str">
        <f t="shared" si="18"/>
        <v>INSERT INTO Elig_Northwestern ([EligibilityID], [SystemID], [LocationID], [InsuranceTypeID], [CarrierName], [CarrierID], [InNetwork], [PlanName], [PlanID]) VALUES (1195, 4, 43, 1, 'Blue Cross Blue Shield', 3, 1, 'Blue Choice Preferred Bronze PPO 705', '7');</v>
      </c>
    </row>
    <row r="1197" spans="1:10" x14ac:dyDescent="0.25">
      <c r="A1197">
        <v>1196</v>
      </c>
      <c r="B1197">
        <v>4</v>
      </c>
      <c r="C1197">
        <v>27</v>
      </c>
      <c r="D1197">
        <v>1</v>
      </c>
      <c r="E1197" t="s">
        <v>8</v>
      </c>
      <c r="F1197">
        <v>3</v>
      </c>
      <c r="G1197">
        <v>1</v>
      </c>
      <c r="H1197" t="s">
        <v>16</v>
      </c>
      <c r="I1197">
        <v>8</v>
      </c>
      <c r="J1197" t="str">
        <f t="shared" si="18"/>
        <v>INSERT INTO Elig_Northwestern ([EligibilityID], [SystemID], [LocationID], [InsuranceTypeID], [CarrierName], [CarrierID], [InNetwork], [PlanName], [PlanID]) VALUES (1196, 4, 27, 1, 'Blue Cross Blue Shield', 3, 1, 'Blue Choice Preferred Bronze PPO 708', '8');</v>
      </c>
    </row>
    <row r="1198" spans="1:10" x14ac:dyDescent="0.25">
      <c r="A1198">
        <v>1197</v>
      </c>
      <c r="B1198">
        <v>4</v>
      </c>
      <c r="C1198">
        <v>22</v>
      </c>
      <c r="D1198">
        <v>1</v>
      </c>
      <c r="E1198" t="s">
        <v>8</v>
      </c>
      <c r="F1198">
        <v>3</v>
      </c>
      <c r="G1198">
        <v>1</v>
      </c>
      <c r="H1198" t="s">
        <v>16</v>
      </c>
      <c r="I1198">
        <v>8</v>
      </c>
      <c r="J1198" t="str">
        <f t="shared" si="18"/>
        <v>INSERT INTO Elig_Northwestern ([EligibilityID], [SystemID], [LocationID], [InsuranceTypeID], [CarrierName], [CarrierID], [InNetwork], [PlanName], [PlanID]) VALUES (1197, 4, 22, 1, 'Blue Cross Blue Shield', 3, 1, 'Blue Choice Preferred Bronze PPO 708', '8');</v>
      </c>
    </row>
    <row r="1199" spans="1:10" x14ac:dyDescent="0.25">
      <c r="A1199">
        <v>1198</v>
      </c>
      <c r="B1199">
        <v>4</v>
      </c>
      <c r="C1199">
        <v>17</v>
      </c>
      <c r="D1199">
        <v>1</v>
      </c>
      <c r="E1199" t="s">
        <v>8</v>
      </c>
      <c r="F1199">
        <v>3</v>
      </c>
      <c r="G1199">
        <v>1</v>
      </c>
      <c r="H1199" t="s">
        <v>16</v>
      </c>
      <c r="I1199">
        <v>8</v>
      </c>
      <c r="J1199" t="str">
        <f t="shared" si="18"/>
        <v>INSERT INTO Elig_Northwestern ([EligibilityID], [SystemID], [LocationID], [InsuranceTypeID], [CarrierName], [CarrierID], [InNetwork], [PlanName], [PlanID]) VALUES (1198, 4, 17, 1, 'Blue Cross Blue Shield', 3, 1, 'Blue Choice Preferred Bronze PPO 708', '8');</v>
      </c>
    </row>
    <row r="1200" spans="1:10" x14ac:dyDescent="0.25">
      <c r="A1200">
        <v>1199</v>
      </c>
      <c r="B1200">
        <v>4</v>
      </c>
      <c r="C1200">
        <v>42</v>
      </c>
      <c r="D1200">
        <v>1</v>
      </c>
      <c r="E1200" t="s">
        <v>8</v>
      </c>
      <c r="F1200">
        <v>3</v>
      </c>
      <c r="G1200">
        <v>1</v>
      </c>
      <c r="H1200" t="s">
        <v>16</v>
      </c>
      <c r="I1200">
        <v>8</v>
      </c>
      <c r="J1200" t="str">
        <f t="shared" si="18"/>
        <v>INSERT INTO Elig_Northwestern ([EligibilityID], [SystemID], [LocationID], [InsuranceTypeID], [CarrierName], [CarrierID], [InNetwork], [PlanName], [PlanID]) VALUES (1199, 4, 42, 1, 'Blue Cross Blue Shield', 3, 1, 'Blue Choice Preferred Bronze PPO 708', '8');</v>
      </c>
    </row>
    <row r="1201" spans="1:10" x14ac:dyDescent="0.25">
      <c r="A1201">
        <v>1200</v>
      </c>
      <c r="B1201">
        <v>4</v>
      </c>
      <c r="C1201">
        <v>18</v>
      </c>
      <c r="D1201">
        <v>1</v>
      </c>
      <c r="E1201" t="s">
        <v>8</v>
      </c>
      <c r="F1201">
        <v>3</v>
      </c>
      <c r="G1201">
        <v>1</v>
      </c>
      <c r="H1201" t="s">
        <v>16</v>
      </c>
      <c r="I1201">
        <v>8</v>
      </c>
      <c r="J1201" t="str">
        <f t="shared" si="18"/>
        <v>INSERT INTO Elig_Northwestern ([EligibilityID], [SystemID], [LocationID], [InsuranceTypeID], [CarrierName], [CarrierID], [InNetwork], [PlanName], [PlanID]) VALUES (1200, 4, 18, 1, 'Blue Cross Blue Shield', 3, 1, 'Blue Choice Preferred Bronze PPO 708', '8');</v>
      </c>
    </row>
    <row r="1202" spans="1:10" x14ac:dyDescent="0.25">
      <c r="A1202">
        <v>1201</v>
      </c>
      <c r="B1202">
        <v>4</v>
      </c>
      <c r="C1202">
        <v>21</v>
      </c>
      <c r="D1202">
        <v>1</v>
      </c>
      <c r="E1202" t="s">
        <v>8</v>
      </c>
      <c r="F1202">
        <v>3</v>
      </c>
      <c r="G1202">
        <v>1</v>
      </c>
      <c r="H1202" t="s">
        <v>16</v>
      </c>
      <c r="I1202">
        <v>8</v>
      </c>
      <c r="J1202" t="str">
        <f t="shared" si="18"/>
        <v>INSERT INTO Elig_Northwestern ([EligibilityID], [SystemID], [LocationID], [InsuranceTypeID], [CarrierName], [CarrierID], [InNetwork], [PlanName], [PlanID]) VALUES (1201, 4, 21, 1, 'Blue Cross Blue Shield', 3, 1, 'Blue Choice Preferred Bronze PPO 708', '8');</v>
      </c>
    </row>
    <row r="1203" spans="1:10" x14ac:dyDescent="0.25">
      <c r="A1203">
        <v>1202</v>
      </c>
      <c r="B1203">
        <v>4</v>
      </c>
      <c r="C1203">
        <v>20</v>
      </c>
      <c r="D1203">
        <v>1</v>
      </c>
      <c r="E1203" t="s">
        <v>8</v>
      </c>
      <c r="F1203">
        <v>3</v>
      </c>
      <c r="G1203">
        <v>1</v>
      </c>
      <c r="H1203" t="s">
        <v>16</v>
      </c>
      <c r="I1203">
        <v>8</v>
      </c>
      <c r="J1203" t="str">
        <f t="shared" si="18"/>
        <v>INSERT INTO Elig_Northwestern ([EligibilityID], [SystemID], [LocationID], [InsuranceTypeID], [CarrierName], [CarrierID], [InNetwork], [PlanName], [PlanID]) VALUES (1202, 4, 20, 1, 'Blue Cross Blue Shield', 3, 1, 'Blue Choice Preferred Bronze PPO 708', '8');</v>
      </c>
    </row>
    <row r="1204" spans="1:10" x14ac:dyDescent="0.25">
      <c r="A1204">
        <v>1203</v>
      </c>
      <c r="B1204">
        <v>4</v>
      </c>
      <c r="C1204">
        <v>23</v>
      </c>
      <c r="D1204">
        <v>1</v>
      </c>
      <c r="E1204" t="s">
        <v>8</v>
      </c>
      <c r="F1204">
        <v>3</v>
      </c>
      <c r="G1204">
        <v>1</v>
      </c>
      <c r="H1204" t="s">
        <v>16</v>
      </c>
      <c r="I1204">
        <v>8</v>
      </c>
      <c r="J1204" t="str">
        <f t="shared" si="18"/>
        <v>INSERT INTO Elig_Northwestern ([EligibilityID], [SystemID], [LocationID], [InsuranceTypeID], [CarrierName], [CarrierID], [InNetwork], [PlanName], [PlanID]) VALUES (1203, 4, 23, 1, 'Blue Cross Blue Shield', 3, 1, 'Blue Choice Preferred Bronze PPO 708', '8');</v>
      </c>
    </row>
    <row r="1205" spans="1:10" x14ac:dyDescent="0.25">
      <c r="A1205">
        <v>1204</v>
      </c>
      <c r="B1205">
        <v>4</v>
      </c>
      <c r="C1205">
        <v>25</v>
      </c>
      <c r="D1205">
        <v>1</v>
      </c>
      <c r="E1205" t="s">
        <v>8</v>
      </c>
      <c r="F1205">
        <v>3</v>
      </c>
      <c r="G1205">
        <v>1</v>
      </c>
      <c r="H1205" t="s">
        <v>16</v>
      </c>
      <c r="I1205">
        <v>8</v>
      </c>
      <c r="J1205" t="str">
        <f t="shared" si="18"/>
        <v>INSERT INTO Elig_Northwestern ([EligibilityID], [SystemID], [LocationID], [InsuranceTypeID], [CarrierName], [CarrierID], [InNetwork], [PlanName], [PlanID]) VALUES (1204, 4, 25, 1, 'Blue Cross Blue Shield', 3, 1, 'Blue Choice Preferred Bronze PPO 708', '8');</v>
      </c>
    </row>
    <row r="1206" spans="1:10" x14ac:dyDescent="0.25">
      <c r="A1206">
        <v>1205</v>
      </c>
      <c r="B1206">
        <v>4</v>
      </c>
      <c r="C1206">
        <v>41</v>
      </c>
      <c r="D1206">
        <v>1</v>
      </c>
      <c r="E1206" t="s">
        <v>8</v>
      </c>
      <c r="F1206">
        <v>3</v>
      </c>
      <c r="G1206">
        <v>1</v>
      </c>
      <c r="H1206" t="s">
        <v>16</v>
      </c>
      <c r="I1206">
        <v>8</v>
      </c>
      <c r="J1206" t="str">
        <f t="shared" si="18"/>
        <v>INSERT INTO Elig_Northwestern ([EligibilityID], [SystemID], [LocationID], [InsuranceTypeID], [CarrierName], [CarrierID], [InNetwork], [PlanName], [PlanID]) VALUES (1205, 4, 41, 1, 'Blue Cross Blue Shield', 3, 1, 'Blue Choice Preferred Bronze PPO 708', '8');</v>
      </c>
    </row>
    <row r="1207" spans="1:10" x14ac:dyDescent="0.25">
      <c r="A1207">
        <v>1206</v>
      </c>
      <c r="B1207">
        <v>4</v>
      </c>
      <c r="C1207">
        <v>42</v>
      </c>
      <c r="D1207">
        <v>1</v>
      </c>
      <c r="E1207" t="s">
        <v>8</v>
      </c>
      <c r="F1207">
        <v>3</v>
      </c>
      <c r="G1207">
        <v>1</v>
      </c>
      <c r="H1207" t="s">
        <v>16</v>
      </c>
      <c r="I1207">
        <v>8</v>
      </c>
      <c r="J1207" t="str">
        <f t="shared" si="18"/>
        <v>INSERT INTO Elig_Northwestern ([EligibilityID], [SystemID], [LocationID], [InsuranceTypeID], [CarrierName], [CarrierID], [InNetwork], [PlanName], [PlanID]) VALUES (1206, 4, 42, 1, 'Blue Cross Blue Shield', 3, 1, 'Blue Choice Preferred Bronze PPO 708', '8');</v>
      </c>
    </row>
    <row r="1208" spans="1:10" x14ac:dyDescent="0.25">
      <c r="A1208">
        <v>1207</v>
      </c>
      <c r="B1208">
        <v>4</v>
      </c>
      <c r="C1208">
        <v>43</v>
      </c>
      <c r="D1208">
        <v>1</v>
      </c>
      <c r="E1208" t="s">
        <v>8</v>
      </c>
      <c r="F1208">
        <v>3</v>
      </c>
      <c r="G1208">
        <v>1</v>
      </c>
      <c r="H1208" t="s">
        <v>16</v>
      </c>
      <c r="I1208">
        <v>8</v>
      </c>
      <c r="J1208" t="str">
        <f t="shared" si="18"/>
        <v>INSERT INTO Elig_Northwestern ([EligibilityID], [SystemID], [LocationID], [InsuranceTypeID], [CarrierName], [CarrierID], [InNetwork], [PlanName], [PlanID]) VALUES (1207, 4, 43, 1, 'Blue Cross Blue Shield', 3, 1, 'Blue Choice Preferred Bronze PPO 708', '8');</v>
      </c>
    </row>
    <row r="1209" spans="1:10" x14ac:dyDescent="0.25">
      <c r="A1209">
        <v>1208</v>
      </c>
      <c r="B1209">
        <v>4</v>
      </c>
      <c r="C1209">
        <v>27</v>
      </c>
      <c r="D1209">
        <v>1</v>
      </c>
      <c r="E1209" t="s">
        <v>8</v>
      </c>
      <c r="F1209">
        <v>3</v>
      </c>
      <c r="G1209">
        <v>1</v>
      </c>
      <c r="H1209" t="s">
        <v>17</v>
      </c>
      <c r="I1209">
        <v>9</v>
      </c>
      <c r="J1209" t="str">
        <f t="shared" si="18"/>
        <v>INSERT INTO Elig_Northwestern ([EligibilityID], [SystemID], [LocationID], [InsuranceTypeID], [CarrierName], [CarrierID], [InNetwork], [PlanName], [PlanID]) VALUES (1208, 4, 27, 1, 'Blue Cross Blue Shield', 3, 1, 'Blue Choice Preferred Gold PPO 204', '9');</v>
      </c>
    </row>
    <row r="1210" spans="1:10" x14ac:dyDescent="0.25">
      <c r="A1210">
        <v>1209</v>
      </c>
      <c r="B1210">
        <v>4</v>
      </c>
      <c r="C1210">
        <v>22</v>
      </c>
      <c r="D1210">
        <v>1</v>
      </c>
      <c r="E1210" t="s">
        <v>8</v>
      </c>
      <c r="F1210">
        <v>3</v>
      </c>
      <c r="G1210">
        <v>1</v>
      </c>
      <c r="H1210" t="s">
        <v>17</v>
      </c>
      <c r="I1210">
        <v>9</v>
      </c>
      <c r="J1210" t="str">
        <f t="shared" si="18"/>
        <v>INSERT INTO Elig_Northwestern ([EligibilityID], [SystemID], [LocationID], [InsuranceTypeID], [CarrierName], [CarrierID], [InNetwork], [PlanName], [PlanID]) VALUES (1209, 4, 22, 1, 'Blue Cross Blue Shield', 3, 1, 'Blue Choice Preferred Gold PPO 204', '9');</v>
      </c>
    </row>
    <row r="1211" spans="1:10" x14ac:dyDescent="0.25">
      <c r="A1211">
        <v>1210</v>
      </c>
      <c r="B1211">
        <v>4</v>
      </c>
      <c r="C1211">
        <v>17</v>
      </c>
      <c r="D1211">
        <v>1</v>
      </c>
      <c r="E1211" t="s">
        <v>8</v>
      </c>
      <c r="F1211">
        <v>3</v>
      </c>
      <c r="G1211">
        <v>1</v>
      </c>
      <c r="H1211" t="s">
        <v>17</v>
      </c>
      <c r="I1211">
        <v>9</v>
      </c>
      <c r="J1211" t="str">
        <f t="shared" si="18"/>
        <v>INSERT INTO Elig_Northwestern ([EligibilityID], [SystemID], [LocationID], [InsuranceTypeID], [CarrierName], [CarrierID], [InNetwork], [PlanName], [PlanID]) VALUES (1210, 4, 17, 1, 'Blue Cross Blue Shield', 3, 1, 'Blue Choice Preferred Gold PPO 204', '9');</v>
      </c>
    </row>
    <row r="1212" spans="1:10" x14ac:dyDescent="0.25">
      <c r="A1212">
        <v>1211</v>
      </c>
      <c r="B1212">
        <v>4</v>
      </c>
      <c r="C1212">
        <v>42</v>
      </c>
      <c r="D1212">
        <v>1</v>
      </c>
      <c r="E1212" t="s">
        <v>8</v>
      </c>
      <c r="F1212">
        <v>3</v>
      </c>
      <c r="G1212">
        <v>1</v>
      </c>
      <c r="H1212" t="s">
        <v>17</v>
      </c>
      <c r="I1212">
        <v>9</v>
      </c>
      <c r="J1212" t="str">
        <f t="shared" si="18"/>
        <v>INSERT INTO Elig_Northwestern ([EligibilityID], [SystemID], [LocationID], [InsuranceTypeID], [CarrierName], [CarrierID], [InNetwork], [PlanName], [PlanID]) VALUES (1211, 4, 42, 1, 'Blue Cross Blue Shield', 3, 1, 'Blue Choice Preferred Gold PPO 204', '9');</v>
      </c>
    </row>
    <row r="1213" spans="1:10" x14ac:dyDescent="0.25">
      <c r="A1213">
        <v>1212</v>
      </c>
      <c r="B1213">
        <v>4</v>
      </c>
      <c r="C1213">
        <v>18</v>
      </c>
      <c r="D1213">
        <v>1</v>
      </c>
      <c r="E1213" t="s">
        <v>8</v>
      </c>
      <c r="F1213">
        <v>3</v>
      </c>
      <c r="G1213">
        <v>1</v>
      </c>
      <c r="H1213" t="s">
        <v>17</v>
      </c>
      <c r="I1213">
        <v>9</v>
      </c>
      <c r="J1213" t="str">
        <f t="shared" si="18"/>
        <v>INSERT INTO Elig_Northwestern ([EligibilityID], [SystemID], [LocationID], [InsuranceTypeID], [CarrierName], [CarrierID], [InNetwork], [PlanName], [PlanID]) VALUES (1212, 4, 18, 1, 'Blue Cross Blue Shield', 3, 1, 'Blue Choice Preferred Gold PPO 204', '9');</v>
      </c>
    </row>
    <row r="1214" spans="1:10" x14ac:dyDescent="0.25">
      <c r="A1214">
        <v>1213</v>
      </c>
      <c r="B1214">
        <v>4</v>
      </c>
      <c r="C1214">
        <v>21</v>
      </c>
      <c r="D1214">
        <v>1</v>
      </c>
      <c r="E1214" t="s">
        <v>8</v>
      </c>
      <c r="F1214">
        <v>3</v>
      </c>
      <c r="G1214">
        <v>1</v>
      </c>
      <c r="H1214" t="s">
        <v>17</v>
      </c>
      <c r="I1214">
        <v>9</v>
      </c>
      <c r="J1214" t="str">
        <f t="shared" si="18"/>
        <v>INSERT INTO Elig_Northwestern ([EligibilityID], [SystemID], [LocationID], [InsuranceTypeID], [CarrierName], [CarrierID], [InNetwork], [PlanName], [PlanID]) VALUES (1213, 4, 21, 1, 'Blue Cross Blue Shield', 3, 1, 'Blue Choice Preferred Gold PPO 204', '9');</v>
      </c>
    </row>
    <row r="1215" spans="1:10" x14ac:dyDescent="0.25">
      <c r="A1215">
        <v>1214</v>
      </c>
      <c r="B1215">
        <v>4</v>
      </c>
      <c r="C1215">
        <v>20</v>
      </c>
      <c r="D1215">
        <v>1</v>
      </c>
      <c r="E1215" t="s">
        <v>8</v>
      </c>
      <c r="F1215">
        <v>3</v>
      </c>
      <c r="G1215">
        <v>1</v>
      </c>
      <c r="H1215" t="s">
        <v>17</v>
      </c>
      <c r="I1215">
        <v>9</v>
      </c>
      <c r="J1215" t="str">
        <f t="shared" si="18"/>
        <v>INSERT INTO Elig_Northwestern ([EligibilityID], [SystemID], [LocationID], [InsuranceTypeID], [CarrierName], [CarrierID], [InNetwork], [PlanName], [PlanID]) VALUES (1214, 4, 20, 1, 'Blue Cross Blue Shield', 3, 1, 'Blue Choice Preferred Gold PPO 204', '9');</v>
      </c>
    </row>
    <row r="1216" spans="1:10" x14ac:dyDescent="0.25">
      <c r="A1216">
        <v>1215</v>
      </c>
      <c r="B1216">
        <v>4</v>
      </c>
      <c r="C1216">
        <v>23</v>
      </c>
      <c r="D1216">
        <v>1</v>
      </c>
      <c r="E1216" t="s">
        <v>8</v>
      </c>
      <c r="F1216">
        <v>3</v>
      </c>
      <c r="G1216">
        <v>1</v>
      </c>
      <c r="H1216" t="s">
        <v>17</v>
      </c>
      <c r="I1216">
        <v>9</v>
      </c>
      <c r="J1216" t="str">
        <f t="shared" si="18"/>
        <v>INSERT INTO Elig_Northwestern ([EligibilityID], [SystemID], [LocationID], [InsuranceTypeID], [CarrierName], [CarrierID], [InNetwork], [PlanName], [PlanID]) VALUES (1215, 4, 23, 1, 'Blue Cross Blue Shield', 3, 1, 'Blue Choice Preferred Gold PPO 204', '9');</v>
      </c>
    </row>
    <row r="1217" spans="1:10" x14ac:dyDescent="0.25">
      <c r="A1217">
        <v>1216</v>
      </c>
      <c r="B1217">
        <v>4</v>
      </c>
      <c r="C1217">
        <v>25</v>
      </c>
      <c r="D1217">
        <v>1</v>
      </c>
      <c r="E1217" t="s">
        <v>8</v>
      </c>
      <c r="F1217">
        <v>3</v>
      </c>
      <c r="G1217">
        <v>1</v>
      </c>
      <c r="H1217" t="s">
        <v>17</v>
      </c>
      <c r="I1217">
        <v>9</v>
      </c>
      <c r="J1217" t="str">
        <f t="shared" si="18"/>
        <v>INSERT INTO Elig_Northwestern ([EligibilityID], [SystemID], [LocationID], [InsuranceTypeID], [CarrierName], [CarrierID], [InNetwork], [PlanName], [PlanID]) VALUES (1216, 4, 25, 1, 'Blue Cross Blue Shield', 3, 1, 'Blue Choice Preferred Gold PPO 204', '9');</v>
      </c>
    </row>
    <row r="1218" spans="1:10" x14ac:dyDescent="0.25">
      <c r="A1218">
        <v>1217</v>
      </c>
      <c r="B1218">
        <v>4</v>
      </c>
      <c r="C1218">
        <v>41</v>
      </c>
      <c r="D1218">
        <v>1</v>
      </c>
      <c r="E1218" t="s">
        <v>8</v>
      </c>
      <c r="F1218">
        <v>3</v>
      </c>
      <c r="G1218">
        <v>1</v>
      </c>
      <c r="H1218" t="s">
        <v>17</v>
      </c>
      <c r="I1218">
        <v>9</v>
      </c>
      <c r="J1218" t="str">
        <f t="shared" ref="J1218:J1281" si="19" xml:space="preserve"> "INSERT INTO Elig_Northwestern ([EligibilityID], [SystemID], [LocationID], [InsuranceTypeID], [CarrierName], [CarrierID], [InNetwork], [PlanName], [PlanID]) VALUES (" &amp; A1218 &amp; ", " &amp; B1218 &amp; ", " &amp; C1218 &amp; ", " &amp; D1218 &amp; ", '" &amp; E1218 &amp; "', " &amp; F1218 &amp; ", " &amp; G1218 &amp; ", '" &amp; H1218 &amp; "', '" &amp; I1218 &amp; "');"</f>
        <v>INSERT INTO Elig_Northwestern ([EligibilityID], [SystemID], [LocationID], [InsuranceTypeID], [CarrierName], [CarrierID], [InNetwork], [PlanName], [PlanID]) VALUES (1217, 4, 41, 1, 'Blue Cross Blue Shield', 3, 1, 'Blue Choice Preferred Gold PPO 204', '9');</v>
      </c>
    </row>
    <row r="1219" spans="1:10" x14ac:dyDescent="0.25">
      <c r="A1219">
        <v>1218</v>
      </c>
      <c r="B1219">
        <v>4</v>
      </c>
      <c r="C1219">
        <v>42</v>
      </c>
      <c r="D1219">
        <v>1</v>
      </c>
      <c r="E1219" t="s">
        <v>8</v>
      </c>
      <c r="F1219">
        <v>3</v>
      </c>
      <c r="G1219">
        <v>1</v>
      </c>
      <c r="H1219" t="s">
        <v>17</v>
      </c>
      <c r="I1219">
        <v>9</v>
      </c>
      <c r="J1219" t="str">
        <f t="shared" si="19"/>
        <v>INSERT INTO Elig_Northwestern ([EligibilityID], [SystemID], [LocationID], [InsuranceTypeID], [CarrierName], [CarrierID], [InNetwork], [PlanName], [PlanID]) VALUES (1218, 4, 42, 1, 'Blue Cross Blue Shield', 3, 1, 'Blue Choice Preferred Gold PPO 204', '9');</v>
      </c>
    </row>
    <row r="1220" spans="1:10" x14ac:dyDescent="0.25">
      <c r="A1220">
        <v>1219</v>
      </c>
      <c r="B1220">
        <v>4</v>
      </c>
      <c r="C1220">
        <v>43</v>
      </c>
      <c r="D1220">
        <v>1</v>
      </c>
      <c r="E1220" t="s">
        <v>8</v>
      </c>
      <c r="F1220">
        <v>3</v>
      </c>
      <c r="G1220">
        <v>1</v>
      </c>
      <c r="H1220" t="s">
        <v>17</v>
      </c>
      <c r="I1220">
        <v>9</v>
      </c>
      <c r="J1220" t="str">
        <f t="shared" si="19"/>
        <v>INSERT INTO Elig_Northwestern ([EligibilityID], [SystemID], [LocationID], [InsuranceTypeID], [CarrierName], [CarrierID], [InNetwork], [PlanName], [PlanID]) VALUES (1219, 4, 43, 1, 'Blue Cross Blue Shield', 3, 1, 'Blue Choice Preferred Gold PPO 204', '9');</v>
      </c>
    </row>
    <row r="1221" spans="1:10" x14ac:dyDescent="0.25">
      <c r="A1221">
        <v>1220</v>
      </c>
      <c r="B1221">
        <v>4</v>
      </c>
      <c r="C1221">
        <v>27</v>
      </c>
      <c r="D1221">
        <v>1</v>
      </c>
      <c r="E1221" t="s">
        <v>8</v>
      </c>
      <c r="F1221">
        <v>3</v>
      </c>
      <c r="G1221">
        <v>1</v>
      </c>
      <c r="H1221" t="s">
        <v>18</v>
      </c>
      <c r="I1221">
        <v>10</v>
      </c>
      <c r="J1221" t="str">
        <f t="shared" si="19"/>
        <v>INSERT INTO Elig_Northwestern ([EligibilityID], [SystemID], [LocationID], [InsuranceTypeID], [CarrierName], [CarrierID], [InNetwork], [PlanName], [PlanID]) VALUES (1220, 4, 27, 1, 'Blue Cross Blue Shield', 3, 1, 'Blue Choice Preferred Gold PPO 707', '10');</v>
      </c>
    </row>
    <row r="1222" spans="1:10" x14ac:dyDescent="0.25">
      <c r="A1222">
        <v>1221</v>
      </c>
      <c r="B1222">
        <v>4</v>
      </c>
      <c r="C1222">
        <v>22</v>
      </c>
      <c r="D1222">
        <v>1</v>
      </c>
      <c r="E1222" t="s">
        <v>8</v>
      </c>
      <c r="F1222">
        <v>3</v>
      </c>
      <c r="G1222">
        <v>1</v>
      </c>
      <c r="H1222" t="s">
        <v>18</v>
      </c>
      <c r="I1222">
        <v>10</v>
      </c>
      <c r="J1222" t="str">
        <f t="shared" si="19"/>
        <v>INSERT INTO Elig_Northwestern ([EligibilityID], [SystemID], [LocationID], [InsuranceTypeID], [CarrierName], [CarrierID], [InNetwork], [PlanName], [PlanID]) VALUES (1221, 4, 22, 1, 'Blue Cross Blue Shield', 3, 1, 'Blue Choice Preferred Gold PPO 707', '10');</v>
      </c>
    </row>
    <row r="1223" spans="1:10" x14ac:dyDescent="0.25">
      <c r="A1223">
        <v>1222</v>
      </c>
      <c r="B1223">
        <v>4</v>
      </c>
      <c r="C1223">
        <v>17</v>
      </c>
      <c r="D1223">
        <v>1</v>
      </c>
      <c r="E1223" t="s">
        <v>8</v>
      </c>
      <c r="F1223">
        <v>3</v>
      </c>
      <c r="G1223">
        <v>1</v>
      </c>
      <c r="H1223" t="s">
        <v>18</v>
      </c>
      <c r="I1223">
        <v>10</v>
      </c>
      <c r="J1223" t="str">
        <f t="shared" si="19"/>
        <v>INSERT INTO Elig_Northwestern ([EligibilityID], [SystemID], [LocationID], [InsuranceTypeID], [CarrierName], [CarrierID], [InNetwork], [PlanName], [PlanID]) VALUES (1222, 4, 17, 1, 'Blue Cross Blue Shield', 3, 1, 'Blue Choice Preferred Gold PPO 707', '10');</v>
      </c>
    </row>
    <row r="1224" spans="1:10" x14ac:dyDescent="0.25">
      <c r="A1224">
        <v>1223</v>
      </c>
      <c r="B1224">
        <v>4</v>
      </c>
      <c r="C1224">
        <v>42</v>
      </c>
      <c r="D1224">
        <v>1</v>
      </c>
      <c r="E1224" t="s">
        <v>8</v>
      </c>
      <c r="F1224">
        <v>3</v>
      </c>
      <c r="G1224">
        <v>1</v>
      </c>
      <c r="H1224" t="s">
        <v>18</v>
      </c>
      <c r="I1224">
        <v>10</v>
      </c>
      <c r="J1224" t="str">
        <f t="shared" si="19"/>
        <v>INSERT INTO Elig_Northwestern ([EligibilityID], [SystemID], [LocationID], [InsuranceTypeID], [CarrierName], [CarrierID], [InNetwork], [PlanName], [PlanID]) VALUES (1223, 4, 42, 1, 'Blue Cross Blue Shield', 3, 1, 'Blue Choice Preferred Gold PPO 707', '10');</v>
      </c>
    </row>
    <row r="1225" spans="1:10" x14ac:dyDescent="0.25">
      <c r="A1225">
        <v>1224</v>
      </c>
      <c r="B1225">
        <v>4</v>
      </c>
      <c r="C1225">
        <v>18</v>
      </c>
      <c r="D1225">
        <v>1</v>
      </c>
      <c r="E1225" t="s">
        <v>8</v>
      </c>
      <c r="F1225">
        <v>3</v>
      </c>
      <c r="G1225">
        <v>1</v>
      </c>
      <c r="H1225" t="s">
        <v>18</v>
      </c>
      <c r="I1225">
        <v>10</v>
      </c>
      <c r="J1225" t="str">
        <f t="shared" si="19"/>
        <v>INSERT INTO Elig_Northwestern ([EligibilityID], [SystemID], [LocationID], [InsuranceTypeID], [CarrierName], [CarrierID], [InNetwork], [PlanName], [PlanID]) VALUES (1224, 4, 18, 1, 'Blue Cross Blue Shield', 3, 1, 'Blue Choice Preferred Gold PPO 707', '10');</v>
      </c>
    </row>
    <row r="1226" spans="1:10" x14ac:dyDescent="0.25">
      <c r="A1226">
        <v>1225</v>
      </c>
      <c r="B1226">
        <v>4</v>
      </c>
      <c r="C1226">
        <v>21</v>
      </c>
      <c r="D1226">
        <v>1</v>
      </c>
      <c r="E1226" t="s">
        <v>8</v>
      </c>
      <c r="F1226">
        <v>3</v>
      </c>
      <c r="G1226">
        <v>1</v>
      </c>
      <c r="H1226" t="s">
        <v>18</v>
      </c>
      <c r="I1226">
        <v>10</v>
      </c>
      <c r="J1226" t="str">
        <f t="shared" si="19"/>
        <v>INSERT INTO Elig_Northwestern ([EligibilityID], [SystemID], [LocationID], [InsuranceTypeID], [CarrierName], [CarrierID], [InNetwork], [PlanName], [PlanID]) VALUES (1225, 4, 21, 1, 'Blue Cross Blue Shield', 3, 1, 'Blue Choice Preferred Gold PPO 707', '10');</v>
      </c>
    </row>
    <row r="1227" spans="1:10" x14ac:dyDescent="0.25">
      <c r="A1227">
        <v>1226</v>
      </c>
      <c r="B1227">
        <v>4</v>
      </c>
      <c r="C1227">
        <v>20</v>
      </c>
      <c r="D1227">
        <v>1</v>
      </c>
      <c r="E1227" t="s">
        <v>8</v>
      </c>
      <c r="F1227">
        <v>3</v>
      </c>
      <c r="G1227">
        <v>1</v>
      </c>
      <c r="H1227" t="s">
        <v>18</v>
      </c>
      <c r="I1227">
        <v>10</v>
      </c>
      <c r="J1227" t="str">
        <f t="shared" si="19"/>
        <v>INSERT INTO Elig_Northwestern ([EligibilityID], [SystemID], [LocationID], [InsuranceTypeID], [CarrierName], [CarrierID], [InNetwork], [PlanName], [PlanID]) VALUES (1226, 4, 20, 1, 'Blue Cross Blue Shield', 3, 1, 'Blue Choice Preferred Gold PPO 707', '10');</v>
      </c>
    </row>
    <row r="1228" spans="1:10" x14ac:dyDescent="0.25">
      <c r="A1228">
        <v>1227</v>
      </c>
      <c r="B1228">
        <v>4</v>
      </c>
      <c r="C1228">
        <v>23</v>
      </c>
      <c r="D1228">
        <v>1</v>
      </c>
      <c r="E1228" t="s">
        <v>8</v>
      </c>
      <c r="F1228">
        <v>3</v>
      </c>
      <c r="G1228">
        <v>1</v>
      </c>
      <c r="H1228" t="s">
        <v>18</v>
      </c>
      <c r="I1228">
        <v>10</v>
      </c>
      <c r="J1228" t="str">
        <f t="shared" si="19"/>
        <v>INSERT INTO Elig_Northwestern ([EligibilityID], [SystemID], [LocationID], [InsuranceTypeID], [CarrierName], [CarrierID], [InNetwork], [PlanName], [PlanID]) VALUES (1227, 4, 23, 1, 'Blue Cross Blue Shield', 3, 1, 'Blue Choice Preferred Gold PPO 707', '10');</v>
      </c>
    </row>
    <row r="1229" spans="1:10" x14ac:dyDescent="0.25">
      <c r="A1229">
        <v>1228</v>
      </c>
      <c r="B1229">
        <v>4</v>
      </c>
      <c r="C1229">
        <v>25</v>
      </c>
      <c r="D1229">
        <v>1</v>
      </c>
      <c r="E1229" t="s">
        <v>8</v>
      </c>
      <c r="F1229">
        <v>3</v>
      </c>
      <c r="G1229">
        <v>1</v>
      </c>
      <c r="H1229" t="s">
        <v>18</v>
      </c>
      <c r="I1229">
        <v>10</v>
      </c>
      <c r="J1229" t="str">
        <f t="shared" si="19"/>
        <v>INSERT INTO Elig_Northwestern ([EligibilityID], [SystemID], [LocationID], [InsuranceTypeID], [CarrierName], [CarrierID], [InNetwork], [PlanName], [PlanID]) VALUES (1228, 4, 25, 1, 'Blue Cross Blue Shield', 3, 1, 'Blue Choice Preferred Gold PPO 707', '10');</v>
      </c>
    </row>
    <row r="1230" spans="1:10" x14ac:dyDescent="0.25">
      <c r="A1230">
        <v>1229</v>
      </c>
      <c r="B1230">
        <v>4</v>
      </c>
      <c r="C1230">
        <v>41</v>
      </c>
      <c r="D1230">
        <v>1</v>
      </c>
      <c r="E1230" t="s">
        <v>8</v>
      </c>
      <c r="F1230">
        <v>3</v>
      </c>
      <c r="G1230">
        <v>1</v>
      </c>
      <c r="H1230" t="s">
        <v>18</v>
      </c>
      <c r="I1230">
        <v>10</v>
      </c>
      <c r="J1230" t="str">
        <f t="shared" si="19"/>
        <v>INSERT INTO Elig_Northwestern ([EligibilityID], [SystemID], [LocationID], [InsuranceTypeID], [CarrierName], [CarrierID], [InNetwork], [PlanName], [PlanID]) VALUES (1229, 4, 41, 1, 'Blue Cross Blue Shield', 3, 1, 'Blue Choice Preferred Gold PPO 707', '10');</v>
      </c>
    </row>
    <row r="1231" spans="1:10" x14ac:dyDescent="0.25">
      <c r="A1231">
        <v>1230</v>
      </c>
      <c r="B1231">
        <v>4</v>
      </c>
      <c r="C1231">
        <v>42</v>
      </c>
      <c r="D1231">
        <v>1</v>
      </c>
      <c r="E1231" t="s">
        <v>8</v>
      </c>
      <c r="F1231">
        <v>3</v>
      </c>
      <c r="G1231">
        <v>1</v>
      </c>
      <c r="H1231" t="s">
        <v>18</v>
      </c>
      <c r="I1231">
        <v>10</v>
      </c>
      <c r="J1231" t="str">
        <f t="shared" si="19"/>
        <v>INSERT INTO Elig_Northwestern ([EligibilityID], [SystemID], [LocationID], [InsuranceTypeID], [CarrierName], [CarrierID], [InNetwork], [PlanName], [PlanID]) VALUES (1230, 4, 42, 1, 'Blue Cross Blue Shield', 3, 1, 'Blue Choice Preferred Gold PPO 707', '10');</v>
      </c>
    </row>
    <row r="1232" spans="1:10" x14ac:dyDescent="0.25">
      <c r="A1232">
        <v>1231</v>
      </c>
      <c r="B1232">
        <v>4</v>
      </c>
      <c r="C1232">
        <v>43</v>
      </c>
      <c r="D1232">
        <v>1</v>
      </c>
      <c r="E1232" t="s">
        <v>8</v>
      </c>
      <c r="F1232">
        <v>3</v>
      </c>
      <c r="G1232">
        <v>1</v>
      </c>
      <c r="H1232" t="s">
        <v>18</v>
      </c>
      <c r="I1232">
        <v>10</v>
      </c>
      <c r="J1232" t="str">
        <f t="shared" si="19"/>
        <v>INSERT INTO Elig_Northwestern ([EligibilityID], [SystemID], [LocationID], [InsuranceTypeID], [CarrierName], [CarrierID], [InNetwork], [PlanName], [PlanID]) VALUES (1231, 4, 43, 1, 'Blue Cross Blue Shield', 3, 1, 'Blue Choice Preferred Gold PPO 707', '10');</v>
      </c>
    </row>
    <row r="1233" spans="1:10" x14ac:dyDescent="0.25">
      <c r="A1233">
        <v>1232</v>
      </c>
      <c r="B1233">
        <v>4</v>
      </c>
      <c r="C1233">
        <v>27</v>
      </c>
      <c r="D1233">
        <v>1</v>
      </c>
      <c r="E1233" t="s">
        <v>8</v>
      </c>
      <c r="F1233">
        <v>3</v>
      </c>
      <c r="G1233">
        <v>1</v>
      </c>
      <c r="H1233" t="s">
        <v>19</v>
      </c>
      <c r="I1233">
        <v>11</v>
      </c>
      <c r="J1233" t="str">
        <f t="shared" si="19"/>
        <v>INSERT INTO Elig_Northwestern ([EligibilityID], [SystemID], [LocationID], [InsuranceTypeID], [CarrierName], [CarrierID], [InNetwork], [PlanName], [PlanID]) VALUES (1232, 4, 27, 1, 'Blue Cross Blue Shield', 3, 1, 'Blue Choice Preferred Silver PPO 203', '11');</v>
      </c>
    </row>
    <row r="1234" spans="1:10" x14ac:dyDescent="0.25">
      <c r="A1234">
        <v>1233</v>
      </c>
      <c r="B1234">
        <v>4</v>
      </c>
      <c r="C1234">
        <v>22</v>
      </c>
      <c r="D1234">
        <v>1</v>
      </c>
      <c r="E1234" t="s">
        <v>8</v>
      </c>
      <c r="F1234">
        <v>3</v>
      </c>
      <c r="G1234">
        <v>1</v>
      </c>
      <c r="H1234" t="s">
        <v>19</v>
      </c>
      <c r="I1234">
        <v>11</v>
      </c>
      <c r="J1234" t="str">
        <f t="shared" si="19"/>
        <v>INSERT INTO Elig_Northwestern ([EligibilityID], [SystemID], [LocationID], [InsuranceTypeID], [CarrierName], [CarrierID], [InNetwork], [PlanName], [PlanID]) VALUES (1233, 4, 22, 1, 'Blue Cross Blue Shield', 3, 1, 'Blue Choice Preferred Silver PPO 203', '11');</v>
      </c>
    </row>
    <row r="1235" spans="1:10" x14ac:dyDescent="0.25">
      <c r="A1235">
        <v>1234</v>
      </c>
      <c r="B1235">
        <v>4</v>
      </c>
      <c r="C1235">
        <v>17</v>
      </c>
      <c r="D1235">
        <v>1</v>
      </c>
      <c r="E1235" t="s">
        <v>8</v>
      </c>
      <c r="F1235">
        <v>3</v>
      </c>
      <c r="G1235">
        <v>1</v>
      </c>
      <c r="H1235" t="s">
        <v>19</v>
      </c>
      <c r="I1235">
        <v>11</v>
      </c>
      <c r="J1235" t="str">
        <f t="shared" si="19"/>
        <v>INSERT INTO Elig_Northwestern ([EligibilityID], [SystemID], [LocationID], [InsuranceTypeID], [CarrierName], [CarrierID], [InNetwork], [PlanName], [PlanID]) VALUES (1234, 4, 17, 1, 'Blue Cross Blue Shield', 3, 1, 'Blue Choice Preferred Silver PPO 203', '11');</v>
      </c>
    </row>
    <row r="1236" spans="1:10" x14ac:dyDescent="0.25">
      <c r="A1236">
        <v>1235</v>
      </c>
      <c r="B1236">
        <v>4</v>
      </c>
      <c r="C1236">
        <v>42</v>
      </c>
      <c r="D1236">
        <v>1</v>
      </c>
      <c r="E1236" t="s">
        <v>8</v>
      </c>
      <c r="F1236">
        <v>3</v>
      </c>
      <c r="G1236">
        <v>1</v>
      </c>
      <c r="H1236" t="s">
        <v>19</v>
      </c>
      <c r="I1236">
        <v>11</v>
      </c>
      <c r="J1236" t="str">
        <f t="shared" si="19"/>
        <v>INSERT INTO Elig_Northwestern ([EligibilityID], [SystemID], [LocationID], [InsuranceTypeID], [CarrierName], [CarrierID], [InNetwork], [PlanName], [PlanID]) VALUES (1235, 4, 42, 1, 'Blue Cross Blue Shield', 3, 1, 'Blue Choice Preferred Silver PPO 203', '11');</v>
      </c>
    </row>
    <row r="1237" spans="1:10" x14ac:dyDescent="0.25">
      <c r="A1237">
        <v>1236</v>
      </c>
      <c r="B1237">
        <v>4</v>
      </c>
      <c r="C1237">
        <v>18</v>
      </c>
      <c r="D1237">
        <v>1</v>
      </c>
      <c r="E1237" t="s">
        <v>8</v>
      </c>
      <c r="F1237">
        <v>3</v>
      </c>
      <c r="G1237">
        <v>1</v>
      </c>
      <c r="H1237" t="s">
        <v>19</v>
      </c>
      <c r="I1237">
        <v>11</v>
      </c>
      <c r="J1237" t="str">
        <f t="shared" si="19"/>
        <v>INSERT INTO Elig_Northwestern ([EligibilityID], [SystemID], [LocationID], [InsuranceTypeID], [CarrierName], [CarrierID], [InNetwork], [PlanName], [PlanID]) VALUES (1236, 4, 18, 1, 'Blue Cross Blue Shield', 3, 1, 'Blue Choice Preferred Silver PPO 203', '11');</v>
      </c>
    </row>
    <row r="1238" spans="1:10" x14ac:dyDescent="0.25">
      <c r="A1238">
        <v>1237</v>
      </c>
      <c r="B1238">
        <v>4</v>
      </c>
      <c r="C1238">
        <v>21</v>
      </c>
      <c r="D1238">
        <v>1</v>
      </c>
      <c r="E1238" t="s">
        <v>8</v>
      </c>
      <c r="F1238">
        <v>3</v>
      </c>
      <c r="G1238">
        <v>1</v>
      </c>
      <c r="H1238" t="s">
        <v>19</v>
      </c>
      <c r="I1238">
        <v>11</v>
      </c>
      <c r="J1238" t="str">
        <f t="shared" si="19"/>
        <v>INSERT INTO Elig_Northwestern ([EligibilityID], [SystemID], [LocationID], [InsuranceTypeID], [CarrierName], [CarrierID], [InNetwork], [PlanName], [PlanID]) VALUES (1237, 4, 21, 1, 'Blue Cross Blue Shield', 3, 1, 'Blue Choice Preferred Silver PPO 203', '11');</v>
      </c>
    </row>
    <row r="1239" spans="1:10" x14ac:dyDescent="0.25">
      <c r="A1239">
        <v>1238</v>
      </c>
      <c r="B1239">
        <v>4</v>
      </c>
      <c r="C1239">
        <v>20</v>
      </c>
      <c r="D1239">
        <v>1</v>
      </c>
      <c r="E1239" t="s">
        <v>8</v>
      </c>
      <c r="F1239">
        <v>3</v>
      </c>
      <c r="G1239">
        <v>1</v>
      </c>
      <c r="H1239" t="s">
        <v>19</v>
      </c>
      <c r="I1239">
        <v>11</v>
      </c>
      <c r="J1239" t="str">
        <f t="shared" si="19"/>
        <v>INSERT INTO Elig_Northwestern ([EligibilityID], [SystemID], [LocationID], [InsuranceTypeID], [CarrierName], [CarrierID], [InNetwork], [PlanName], [PlanID]) VALUES (1238, 4, 20, 1, 'Blue Cross Blue Shield', 3, 1, 'Blue Choice Preferred Silver PPO 203', '11');</v>
      </c>
    </row>
    <row r="1240" spans="1:10" x14ac:dyDescent="0.25">
      <c r="A1240">
        <v>1239</v>
      </c>
      <c r="B1240">
        <v>4</v>
      </c>
      <c r="C1240">
        <v>23</v>
      </c>
      <c r="D1240">
        <v>1</v>
      </c>
      <c r="E1240" t="s">
        <v>8</v>
      </c>
      <c r="F1240">
        <v>3</v>
      </c>
      <c r="G1240">
        <v>1</v>
      </c>
      <c r="H1240" t="s">
        <v>19</v>
      </c>
      <c r="I1240">
        <v>11</v>
      </c>
      <c r="J1240" t="str">
        <f t="shared" si="19"/>
        <v>INSERT INTO Elig_Northwestern ([EligibilityID], [SystemID], [LocationID], [InsuranceTypeID], [CarrierName], [CarrierID], [InNetwork], [PlanName], [PlanID]) VALUES (1239, 4, 23, 1, 'Blue Cross Blue Shield', 3, 1, 'Blue Choice Preferred Silver PPO 203', '11');</v>
      </c>
    </row>
    <row r="1241" spans="1:10" x14ac:dyDescent="0.25">
      <c r="A1241">
        <v>1240</v>
      </c>
      <c r="B1241">
        <v>4</v>
      </c>
      <c r="C1241">
        <v>25</v>
      </c>
      <c r="D1241">
        <v>1</v>
      </c>
      <c r="E1241" t="s">
        <v>8</v>
      </c>
      <c r="F1241">
        <v>3</v>
      </c>
      <c r="G1241">
        <v>1</v>
      </c>
      <c r="H1241" t="s">
        <v>19</v>
      </c>
      <c r="I1241">
        <v>11</v>
      </c>
      <c r="J1241" t="str">
        <f t="shared" si="19"/>
        <v>INSERT INTO Elig_Northwestern ([EligibilityID], [SystemID], [LocationID], [InsuranceTypeID], [CarrierName], [CarrierID], [InNetwork], [PlanName], [PlanID]) VALUES (1240, 4, 25, 1, 'Blue Cross Blue Shield', 3, 1, 'Blue Choice Preferred Silver PPO 203', '11');</v>
      </c>
    </row>
    <row r="1242" spans="1:10" x14ac:dyDescent="0.25">
      <c r="A1242">
        <v>1241</v>
      </c>
      <c r="B1242">
        <v>4</v>
      </c>
      <c r="C1242">
        <v>41</v>
      </c>
      <c r="D1242">
        <v>1</v>
      </c>
      <c r="E1242" t="s">
        <v>8</v>
      </c>
      <c r="F1242">
        <v>3</v>
      </c>
      <c r="G1242">
        <v>1</v>
      </c>
      <c r="H1242" t="s">
        <v>19</v>
      </c>
      <c r="I1242">
        <v>11</v>
      </c>
      <c r="J1242" t="str">
        <f t="shared" si="19"/>
        <v>INSERT INTO Elig_Northwestern ([EligibilityID], [SystemID], [LocationID], [InsuranceTypeID], [CarrierName], [CarrierID], [InNetwork], [PlanName], [PlanID]) VALUES (1241, 4, 41, 1, 'Blue Cross Blue Shield', 3, 1, 'Blue Choice Preferred Silver PPO 203', '11');</v>
      </c>
    </row>
    <row r="1243" spans="1:10" x14ac:dyDescent="0.25">
      <c r="A1243">
        <v>1242</v>
      </c>
      <c r="B1243">
        <v>4</v>
      </c>
      <c r="C1243">
        <v>42</v>
      </c>
      <c r="D1243">
        <v>1</v>
      </c>
      <c r="E1243" t="s">
        <v>8</v>
      </c>
      <c r="F1243">
        <v>3</v>
      </c>
      <c r="G1243">
        <v>1</v>
      </c>
      <c r="H1243" t="s">
        <v>19</v>
      </c>
      <c r="I1243">
        <v>11</v>
      </c>
      <c r="J1243" t="str">
        <f t="shared" si="19"/>
        <v>INSERT INTO Elig_Northwestern ([EligibilityID], [SystemID], [LocationID], [InsuranceTypeID], [CarrierName], [CarrierID], [InNetwork], [PlanName], [PlanID]) VALUES (1242, 4, 42, 1, 'Blue Cross Blue Shield', 3, 1, 'Blue Choice Preferred Silver PPO 203', '11');</v>
      </c>
    </row>
    <row r="1244" spans="1:10" x14ac:dyDescent="0.25">
      <c r="A1244">
        <v>1243</v>
      </c>
      <c r="B1244">
        <v>4</v>
      </c>
      <c r="C1244">
        <v>43</v>
      </c>
      <c r="D1244">
        <v>1</v>
      </c>
      <c r="E1244" t="s">
        <v>8</v>
      </c>
      <c r="F1244">
        <v>3</v>
      </c>
      <c r="G1244">
        <v>1</v>
      </c>
      <c r="H1244" t="s">
        <v>19</v>
      </c>
      <c r="I1244">
        <v>11</v>
      </c>
      <c r="J1244" t="str">
        <f t="shared" si="19"/>
        <v>INSERT INTO Elig_Northwestern ([EligibilityID], [SystemID], [LocationID], [InsuranceTypeID], [CarrierName], [CarrierID], [InNetwork], [PlanName], [PlanID]) VALUES (1243, 4, 43, 1, 'Blue Cross Blue Shield', 3, 1, 'Blue Choice Preferred Silver PPO 203', '11');</v>
      </c>
    </row>
    <row r="1245" spans="1:10" x14ac:dyDescent="0.25">
      <c r="A1245">
        <v>1244</v>
      </c>
      <c r="B1245">
        <v>4</v>
      </c>
      <c r="C1245">
        <v>27</v>
      </c>
      <c r="D1245">
        <v>1</v>
      </c>
      <c r="E1245" t="s">
        <v>8</v>
      </c>
      <c r="F1245">
        <v>3</v>
      </c>
      <c r="G1245">
        <v>1</v>
      </c>
      <c r="H1245" t="s">
        <v>21</v>
      </c>
      <c r="I1245">
        <v>13</v>
      </c>
      <c r="J1245" t="str">
        <f t="shared" si="19"/>
        <v>INSERT INTO Elig_Northwestern ([EligibilityID], [SystemID], [LocationID], [InsuranceTypeID], [CarrierName], [CarrierID], [InNetwork], [PlanName], [PlanID]) VALUES (1244, 4, 27, 1, 'Blue Cross Blue Shield', 3, 1, 'Blue Choice Preferred Silver PPO 706', '13');</v>
      </c>
    </row>
    <row r="1246" spans="1:10" x14ac:dyDescent="0.25">
      <c r="A1246">
        <v>1245</v>
      </c>
      <c r="B1246">
        <v>4</v>
      </c>
      <c r="C1246">
        <v>22</v>
      </c>
      <c r="D1246">
        <v>1</v>
      </c>
      <c r="E1246" t="s">
        <v>8</v>
      </c>
      <c r="F1246">
        <v>3</v>
      </c>
      <c r="G1246">
        <v>1</v>
      </c>
      <c r="H1246" t="s">
        <v>21</v>
      </c>
      <c r="I1246">
        <v>13</v>
      </c>
      <c r="J1246" t="str">
        <f t="shared" si="19"/>
        <v>INSERT INTO Elig_Northwestern ([EligibilityID], [SystemID], [LocationID], [InsuranceTypeID], [CarrierName], [CarrierID], [InNetwork], [PlanName], [PlanID]) VALUES (1245, 4, 22, 1, 'Blue Cross Blue Shield', 3, 1, 'Blue Choice Preferred Silver PPO 706', '13');</v>
      </c>
    </row>
    <row r="1247" spans="1:10" x14ac:dyDescent="0.25">
      <c r="A1247">
        <v>1246</v>
      </c>
      <c r="B1247">
        <v>4</v>
      </c>
      <c r="C1247">
        <v>17</v>
      </c>
      <c r="D1247">
        <v>1</v>
      </c>
      <c r="E1247" t="s">
        <v>8</v>
      </c>
      <c r="F1247">
        <v>3</v>
      </c>
      <c r="G1247">
        <v>1</v>
      </c>
      <c r="H1247" t="s">
        <v>21</v>
      </c>
      <c r="I1247">
        <v>13</v>
      </c>
      <c r="J1247" t="str">
        <f t="shared" si="19"/>
        <v>INSERT INTO Elig_Northwestern ([EligibilityID], [SystemID], [LocationID], [InsuranceTypeID], [CarrierName], [CarrierID], [InNetwork], [PlanName], [PlanID]) VALUES (1246, 4, 17, 1, 'Blue Cross Blue Shield', 3, 1, 'Blue Choice Preferred Silver PPO 706', '13');</v>
      </c>
    </row>
    <row r="1248" spans="1:10" x14ac:dyDescent="0.25">
      <c r="A1248">
        <v>1247</v>
      </c>
      <c r="B1248">
        <v>4</v>
      </c>
      <c r="C1248">
        <v>42</v>
      </c>
      <c r="D1248">
        <v>1</v>
      </c>
      <c r="E1248" t="s">
        <v>8</v>
      </c>
      <c r="F1248">
        <v>3</v>
      </c>
      <c r="G1248">
        <v>1</v>
      </c>
      <c r="H1248" t="s">
        <v>21</v>
      </c>
      <c r="I1248">
        <v>13</v>
      </c>
      <c r="J1248" t="str">
        <f t="shared" si="19"/>
        <v>INSERT INTO Elig_Northwestern ([EligibilityID], [SystemID], [LocationID], [InsuranceTypeID], [CarrierName], [CarrierID], [InNetwork], [PlanName], [PlanID]) VALUES (1247, 4, 42, 1, 'Blue Cross Blue Shield', 3, 1, 'Blue Choice Preferred Silver PPO 706', '13');</v>
      </c>
    </row>
    <row r="1249" spans="1:10" x14ac:dyDescent="0.25">
      <c r="A1249">
        <v>1248</v>
      </c>
      <c r="B1249">
        <v>4</v>
      </c>
      <c r="C1249">
        <v>18</v>
      </c>
      <c r="D1249">
        <v>1</v>
      </c>
      <c r="E1249" t="s">
        <v>8</v>
      </c>
      <c r="F1249">
        <v>3</v>
      </c>
      <c r="G1249">
        <v>1</v>
      </c>
      <c r="H1249" t="s">
        <v>21</v>
      </c>
      <c r="I1249">
        <v>13</v>
      </c>
      <c r="J1249" t="str">
        <f t="shared" si="19"/>
        <v>INSERT INTO Elig_Northwestern ([EligibilityID], [SystemID], [LocationID], [InsuranceTypeID], [CarrierName], [CarrierID], [InNetwork], [PlanName], [PlanID]) VALUES (1248, 4, 18, 1, 'Blue Cross Blue Shield', 3, 1, 'Blue Choice Preferred Silver PPO 706', '13');</v>
      </c>
    </row>
    <row r="1250" spans="1:10" x14ac:dyDescent="0.25">
      <c r="A1250">
        <v>1249</v>
      </c>
      <c r="B1250">
        <v>4</v>
      </c>
      <c r="C1250">
        <v>21</v>
      </c>
      <c r="D1250">
        <v>1</v>
      </c>
      <c r="E1250" t="s">
        <v>8</v>
      </c>
      <c r="F1250">
        <v>3</v>
      </c>
      <c r="G1250">
        <v>1</v>
      </c>
      <c r="H1250" t="s">
        <v>21</v>
      </c>
      <c r="I1250">
        <v>13</v>
      </c>
      <c r="J1250" t="str">
        <f t="shared" si="19"/>
        <v>INSERT INTO Elig_Northwestern ([EligibilityID], [SystemID], [LocationID], [InsuranceTypeID], [CarrierName], [CarrierID], [InNetwork], [PlanName], [PlanID]) VALUES (1249, 4, 21, 1, 'Blue Cross Blue Shield', 3, 1, 'Blue Choice Preferred Silver PPO 706', '13');</v>
      </c>
    </row>
    <row r="1251" spans="1:10" x14ac:dyDescent="0.25">
      <c r="A1251">
        <v>1250</v>
      </c>
      <c r="B1251">
        <v>4</v>
      </c>
      <c r="C1251">
        <v>20</v>
      </c>
      <c r="D1251">
        <v>1</v>
      </c>
      <c r="E1251" t="s">
        <v>8</v>
      </c>
      <c r="F1251">
        <v>3</v>
      </c>
      <c r="G1251">
        <v>1</v>
      </c>
      <c r="H1251" t="s">
        <v>21</v>
      </c>
      <c r="I1251">
        <v>13</v>
      </c>
      <c r="J1251" t="str">
        <f t="shared" si="19"/>
        <v>INSERT INTO Elig_Northwestern ([EligibilityID], [SystemID], [LocationID], [InsuranceTypeID], [CarrierName], [CarrierID], [InNetwork], [PlanName], [PlanID]) VALUES (1250, 4, 20, 1, 'Blue Cross Blue Shield', 3, 1, 'Blue Choice Preferred Silver PPO 706', '13');</v>
      </c>
    </row>
    <row r="1252" spans="1:10" x14ac:dyDescent="0.25">
      <c r="A1252">
        <v>1251</v>
      </c>
      <c r="B1252">
        <v>4</v>
      </c>
      <c r="C1252">
        <v>23</v>
      </c>
      <c r="D1252">
        <v>1</v>
      </c>
      <c r="E1252" t="s">
        <v>8</v>
      </c>
      <c r="F1252">
        <v>3</v>
      </c>
      <c r="G1252">
        <v>1</v>
      </c>
      <c r="H1252" t="s">
        <v>21</v>
      </c>
      <c r="I1252">
        <v>13</v>
      </c>
      <c r="J1252" t="str">
        <f t="shared" si="19"/>
        <v>INSERT INTO Elig_Northwestern ([EligibilityID], [SystemID], [LocationID], [InsuranceTypeID], [CarrierName], [CarrierID], [InNetwork], [PlanName], [PlanID]) VALUES (1251, 4, 23, 1, 'Blue Cross Blue Shield', 3, 1, 'Blue Choice Preferred Silver PPO 706', '13');</v>
      </c>
    </row>
    <row r="1253" spans="1:10" x14ac:dyDescent="0.25">
      <c r="A1253">
        <v>1252</v>
      </c>
      <c r="B1253">
        <v>4</v>
      </c>
      <c r="C1253">
        <v>25</v>
      </c>
      <c r="D1253">
        <v>1</v>
      </c>
      <c r="E1253" t="s">
        <v>8</v>
      </c>
      <c r="F1253">
        <v>3</v>
      </c>
      <c r="G1253">
        <v>1</v>
      </c>
      <c r="H1253" t="s">
        <v>21</v>
      </c>
      <c r="I1253">
        <v>13</v>
      </c>
      <c r="J1253" t="str">
        <f t="shared" si="19"/>
        <v>INSERT INTO Elig_Northwestern ([EligibilityID], [SystemID], [LocationID], [InsuranceTypeID], [CarrierName], [CarrierID], [InNetwork], [PlanName], [PlanID]) VALUES (1252, 4, 25, 1, 'Blue Cross Blue Shield', 3, 1, 'Blue Choice Preferred Silver PPO 706', '13');</v>
      </c>
    </row>
    <row r="1254" spans="1:10" x14ac:dyDescent="0.25">
      <c r="A1254">
        <v>1253</v>
      </c>
      <c r="B1254">
        <v>4</v>
      </c>
      <c r="C1254">
        <v>41</v>
      </c>
      <c r="D1254">
        <v>1</v>
      </c>
      <c r="E1254" t="s">
        <v>8</v>
      </c>
      <c r="F1254">
        <v>3</v>
      </c>
      <c r="G1254">
        <v>1</v>
      </c>
      <c r="H1254" t="s">
        <v>21</v>
      </c>
      <c r="I1254">
        <v>13</v>
      </c>
      <c r="J1254" t="str">
        <f t="shared" si="19"/>
        <v>INSERT INTO Elig_Northwestern ([EligibilityID], [SystemID], [LocationID], [InsuranceTypeID], [CarrierName], [CarrierID], [InNetwork], [PlanName], [PlanID]) VALUES (1253, 4, 41, 1, 'Blue Cross Blue Shield', 3, 1, 'Blue Choice Preferred Silver PPO 706', '13');</v>
      </c>
    </row>
    <row r="1255" spans="1:10" x14ac:dyDescent="0.25">
      <c r="A1255">
        <v>1254</v>
      </c>
      <c r="B1255">
        <v>4</v>
      </c>
      <c r="C1255">
        <v>42</v>
      </c>
      <c r="D1255">
        <v>1</v>
      </c>
      <c r="E1255" t="s">
        <v>8</v>
      </c>
      <c r="F1255">
        <v>3</v>
      </c>
      <c r="G1255">
        <v>1</v>
      </c>
      <c r="H1255" t="s">
        <v>21</v>
      </c>
      <c r="I1255">
        <v>13</v>
      </c>
      <c r="J1255" t="str">
        <f t="shared" si="19"/>
        <v>INSERT INTO Elig_Northwestern ([EligibilityID], [SystemID], [LocationID], [InsuranceTypeID], [CarrierName], [CarrierID], [InNetwork], [PlanName], [PlanID]) VALUES (1254, 4, 42, 1, 'Blue Cross Blue Shield', 3, 1, 'Blue Choice Preferred Silver PPO 706', '13');</v>
      </c>
    </row>
    <row r="1256" spans="1:10" x14ac:dyDescent="0.25">
      <c r="A1256">
        <v>1255</v>
      </c>
      <c r="B1256">
        <v>4</v>
      </c>
      <c r="C1256">
        <v>43</v>
      </c>
      <c r="D1256">
        <v>1</v>
      </c>
      <c r="E1256" t="s">
        <v>8</v>
      </c>
      <c r="F1256">
        <v>3</v>
      </c>
      <c r="G1256">
        <v>1</v>
      </c>
      <c r="H1256" t="s">
        <v>21</v>
      </c>
      <c r="I1256">
        <v>13</v>
      </c>
      <c r="J1256" t="str">
        <f t="shared" si="19"/>
        <v>INSERT INTO Elig_Northwestern ([EligibilityID], [SystemID], [LocationID], [InsuranceTypeID], [CarrierName], [CarrierID], [InNetwork], [PlanName], [PlanID]) VALUES (1255, 4, 43, 1, 'Blue Cross Blue Shield', 3, 1, 'Blue Choice Preferred Silver PPO 706', '13');</v>
      </c>
    </row>
    <row r="1257" spans="1:10" x14ac:dyDescent="0.25">
      <c r="A1257">
        <v>1256</v>
      </c>
      <c r="B1257">
        <v>4</v>
      </c>
      <c r="C1257">
        <v>27</v>
      </c>
      <c r="D1257">
        <v>1</v>
      </c>
      <c r="E1257" t="s">
        <v>8</v>
      </c>
      <c r="F1257">
        <v>3</v>
      </c>
      <c r="G1257">
        <v>1</v>
      </c>
      <c r="H1257" t="s">
        <v>8</v>
      </c>
      <c r="I1257">
        <v>88</v>
      </c>
      <c r="J1257" t="str">
        <f t="shared" si="19"/>
        <v>INSERT INTO Elig_Northwestern ([EligibilityID], [SystemID], [LocationID], [InsuranceTypeID], [CarrierName], [CarrierID], [InNetwork], [PlanName], [PlanID]) VALUES (1256, 4, 27, 1, 'Blue Cross Blue Shield', 3, 1, 'Blue Cross Blue Shield', '88');</v>
      </c>
    </row>
    <row r="1258" spans="1:10" x14ac:dyDescent="0.25">
      <c r="A1258">
        <v>1257</v>
      </c>
      <c r="B1258">
        <v>4</v>
      </c>
      <c r="C1258">
        <v>27</v>
      </c>
      <c r="D1258">
        <v>1</v>
      </c>
      <c r="E1258" t="s">
        <v>8</v>
      </c>
      <c r="F1258">
        <v>3</v>
      </c>
      <c r="G1258">
        <v>1</v>
      </c>
      <c r="H1258" t="s">
        <v>8</v>
      </c>
      <c r="I1258">
        <v>88</v>
      </c>
      <c r="J1258" t="str">
        <f t="shared" si="19"/>
        <v>INSERT INTO Elig_Northwestern ([EligibilityID], [SystemID], [LocationID], [InsuranceTypeID], [CarrierName], [CarrierID], [InNetwork], [PlanName], [PlanID]) VALUES (1257, 4, 27, 1, 'Blue Cross Blue Shield', 3, 1, 'Blue Cross Blue Shield', '88');</v>
      </c>
    </row>
    <row r="1259" spans="1:10" x14ac:dyDescent="0.25">
      <c r="A1259">
        <v>1258</v>
      </c>
      <c r="B1259">
        <v>4</v>
      </c>
      <c r="C1259">
        <v>22</v>
      </c>
      <c r="D1259">
        <v>1</v>
      </c>
      <c r="E1259" t="s">
        <v>8</v>
      </c>
      <c r="F1259">
        <v>3</v>
      </c>
      <c r="G1259">
        <v>1</v>
      </c>
      <c r="H1259" t="s">
        <v>8</v>
      </c>
      <c r="I1259">
        <v>88</v>
      </c>
      <c r="J1259" t="str">
        <f t="shared" si="19"/>
        <v>INSERT INTO Elig_Northwestern ([EligibilityID], [SystemID], [LocationID], [InsuranceTypeID], [CarrierName], [CarrierID], [InNetwork], [PlanName], [PlanID]) VALUES (1258, 4, 22, 1, 'Blue Cross Blue Shield', 3, 1, 'Blue Cross Blue Shield', '88');</v>
      </c>
    </row>
    <row r="1260" spans="1:10" x14ac:dyDescent="0.25">
      <c r="A1260">
        <v>1259</v>
      </c>
      <c r="B1260">
        <v>4</v>
      </c>
      <c r="C1260">
        <v>22</v>
      </c>
      <c r="D1260">
        <v>1</v>
      </c>
      <c r="E1260" t="s">
        <v>8</v>
      </c>
      <c r="F1260">
        <v>3</v>
      </c>
      <c r="G1260">
        <v>1</v>
      </c>
      <c r="H1260" t="s">
        <v>8</v>
      </c>
      <c r="I1260">
        <v>88</v>
      </c>
      <c r="J1260" t="str">
        <f t="shared" si="19"/>
        <v>INSERT INTO Elig_Northwestern ([EligibilityID], [SystemID], [LocationID], [InsuranceTypeID], [CarrierName], [CarrierID], [InNetwork], [PlanName], [PlanID]) VALUES (1259, 4, 22, 1, 'Blue Cross Blue Shield', 3, 1, 'Blue Cross Blue Shield', '88');</v>
      </c>
    </row>
    <row r="1261" spans="1:10" x14ac:dyDescent="0.25">
      <c r="A1261">
        <v>1260</v>
      </c>
      <c r="B1261">
        <v>4</v>
      </c>
      <c r="C1261">
        <v>17</v>
      </c>
      <c r="D1261">
        <v>1</v>
      </c>
      <c r="E1261" t="s">
        <v>8</v>
      </c>
      <c r="F1261">
        <v>3</v>
      </c>
      <c r="G1261">
        <v>1</v>
      </c>
      <c r="H1261" t="s">
        <v>8</v>
      </c>
      <c r="I1261">
        <v>88</v>
      </c>
      <c r="J1261" t="str">
        <f t="shared" si="19"/>
        <v>INSERT INTO Elig_Northwestern ([EligibilityID], [SystemID], [LocationID], [InsuranceTypeID], [CarrierName], [CarrierID], [InNetwork], [PlanName], [PlanID]) VALUES (1260, 4, 17, 1, 'Blue Cross Blue Shield', 3, 1, 'Blue Cross Blue Shield', '88');</v>
      </c>
    </row>
    <row r="1262" spans="1:10" x14ac:dyDescent="0.25">
      <c r="A1262">
        <v>1261</v>
      </c>
      <c r="B1262">
        <v>4</v>
      </c>
      <c r="C1262">
        <v>17</v>
      </c>
      <c r="D1262">
        <v>1</v>
      </c>
      <c r="E1262" t="s">
        <v>8</v>
      </c>
      <c r="F1262">
        <v>3</v>
      </c>
      <c r="G1262">
        <v>1</v>
      </c>
      <c r="H1262" t="s">
        <v>8</v>
      </c>
      <c r="I1262">
        <v>88</v>
      </c>
      <c r="J1262" t="str">
        <f t="shared" si="19"/>
        <v>INSERT INTO Elig_Northwestern ([EligibilityID], [SystemID], [LocationID], [InsuranceTypeID], [CarrierName], [CarrierID], [InNetwork], [PlanName], [PlanID]) VALUES (1261, 4, 17, 1, 'Blue Cross Blue Shield', 3, 1, 'Blue Cross Blue Shield', '88');</v>
      </c>
    </row>
    <row r="1263" spans="1:10" x14ac:dyDescent="0.25">
      <c r="A1263">
        <v>1262</v>
      </c>
      <c r="B1263">
        <v>4</v>
      </c>
      <c r="C1263">
        <v>42</v>
      </c>
      <c r="D1263">
        <v>1</v>
      </c>
      <c r="E1263" t="s">
        <v>8</v>
      </c>
      <c r="F1263">
        <v>3</v>
      </c>
      <c r="G1263">
        <v>1</v>
      </c>
      <c r="H1263" t="s">
        <v>8</v>
      </c>
      <c r="I1263">
        <v>88</v>
      </c>
      <c r="J1263" t="str">
        <f t="shared" si="19"/>
        <v>INSERT INTO Elig_Northwestern ([EligibilityID], [SystemID], [LocationID], [InsuranceTypeID], [CarrierName], [CarrierID], [InNetwork], [PlanName], [PlanID]) VALUES (1262, 4, 42, 1, 'Blue Cross Blue Shield', 3, 1, 'Blue Cross Blue Shield', '88');</v>
      </c>
    </row>
    <row r="1264" spans="1:10" x14ac:dyDescent="0.25">
      <c r="A1264">
        <v>1263</v>
      </c>
      <c r="B1264">
        <v>4</v>
      </c>
      <c r="C1264">
        <v>42</v>
      </c>
      <c r="D1264">
        <v>1</v>
      </c>
      <c r="E1264" t="s">
        <v>8</v>
      </c>
      <c r="F1264">
        <v>3</v>
      </c>
      <c r="G1264">
        <v>1</v>
      </c>
      <c r="H1264" t="s">
        <v>8</v>
      </c>
      <c r="I1264">
        <v>88</v>
      </c>
      <c r="J1264" t="str">
        <f t="shared" si="19"/>
        <v>INSERT INTO Elig_Northwestern ([EligibilityID], [SystemID], [LocationID], [InsuranceTypeID], [CarrierName], [CarrierID], [InNetwork], [PlanName], [PlanID]) VALUES (1263, 4, 42, 1, 'Blue Cross Blue Shield', 3, 1, 'Blue Cross Blue Shield', '88');</v>
      </c>
    </row>
    <row r="1265" spans="1:10" x14ac:dyDescent="0.25">
      <c r="A1265">
        <v>1264</v>
      </c>
      <c r="B1265">
        <v>4</v>
      </c>
      <c r="C1265">
        <v>18</v>
      </c>
      <c r="D1265">
        <v>1</v>
      </c>
      <c r="E1265" t="s">
        <v>8</v>
      </c>
      <c r="F1265">
        <v>3</v>
      </c>
      <c r="G1265">
        <v>1</v>
      </c>
      <c r="H1265" t="s">
        <v>8</v>
      </c>
      <c r="I1265">
        <v>88</v>
      </c>
      <c r="J1265" t="str">
        <f t="shared" si="19"/>
        <v>INSERT INTO Elig_Northwestern ([EligibilityID], [SystemID], [LocationID], [InsuranceTypeID], [CarrierName], [CarrierID], [InNetwork], [PlanName], [PlanID]) VALUES (1264, 4, 18, 1, 'Blue Cross Blue Shield', 3, 1, 'Blue Cross Blue Shield', '88');</v>
      </c>
    </row>
    <row r="1266" spans="1:10" x14ac:dyDescent="0.25">
      <c r="A1266">
        <v>1265</v>
      </c>
      <c r="B1266">
        <v>4</v>
      </c>
      <c r="C1266">
        <v>18</v>
      </c>
      <c r="D1266">
        <v>1</v>
      </c>
      <c r="E1266" t="s">
        <v>8</v>
      </c>
      <c r="F1266">
        <v>3</v>
      </c>
      <c r="G1266">
        <v>1</v>
      </c>
      <c r="H1266" t="s">
        <v>8</v>
      </c>
      <c r="I1266">
        <v>88</v>
      </c>
      <c r="J1266" t="str">
        <f t="shared" si="19"/>
        <v>INSERT INTO Elig_Northwestern ([EligibilityID], [SystemID], [LocationID], [InsuranceTypeID], [CarrierName], [CarrierID], [InNetwork], [PlanName], [PlanID]) VALUES (1265, 4, 18, 1, 'Blue Cross Blue Shield', 3, 1, 'Blue Cross Blue Shield', '88');</v>
      </c>
    </row>
    <row r="1267" spans="1:10" x14ac:dyDescent="0.25">
      <c r="A1267">
        <v>1266</v>
      </c>
      <c r="B1267">
        <v>4</v>
      </c>
      <c r="C1267">
        <v>21</v>
      </c>
      <c r="D1267">
        <v>1</v>
      </c>
      <c r="E1267" t="s">
        <v>8</v>
      </c>
      <c r="F1267">
        <v>3</v>
      </c>
      <c r="G1267">
        <v>1</v>
      </c>
      <c r="H1267" t="s">
        <v>8</v>
      </c>
      <c r="I1267">
        <v>88</v>
      </c>
      <c r="J1267" t="str">
        <f t="shared" si="19"/>
        <v>INSERT INTO Elig_Northwestern ([EligibilityID], [SystemID], [LocationID], [InsuranceTypeID], [CarrierName], [CarrierID], [InNetwork], [PlanName], [PlanID]) VALUES (1266, 4, 21, 1, 'Blue Cross Blue Shield', 3, 1, 'Blue Cross Blue Shield', '88');</v>
      </c>
    </row>
    <row r="1268" spans="1:10" x14ac:dyDescent="0.25">
      <c r="A1268">
        <v>1267</v>
      </c>
      <c r="B1268">
        <v>4</v>
      </c>
      <c r="C1268">
        <v>21</v>
      </c>
      <c r="D1268">
        <v>1</v>
      </c>
      <c r="E1268" t="s">
        <v>8</v>
      </c>
      <c r="F1268">
        <v>3</v>
      </c>
      <c r="G1268">
        <v>1</v>
      </c>
      <c r="H1268" t="s">
        <v>8</v>
      </c>
      <c r="I1268">
        <v>88</v>
      </c>
      <c r="J1268" t="str">
        <f t="shared" si="19"/>
        <v>INSERT INTO Elig_Northwestern ([EligibilityID], [SystemID], [LocationID], [InsuranceTypeID], [CarrierName], [CarrierID], [InNetwork], [PlanName], [PlanID]) VALUES (1267, 4, 21, 1, 'Blue Cross Blue Shield', 3, 1, 'Blue Cross Blue Shield', '88');</v>
      </c>
    </row>
    <row r="1269" spans="1:10" x14ac:dyDescent="0.25">
      <c r="A1269">
        <v>1268</v>
      </c>
      <c r="B1269">
        <v>4</v>
      </c>
      <c r="C1269">
        <v>20</v>
      </c>
      <c r="D1269">
        <v>1</v>
      </c>
      <c r="E1269" t="s">
        <v>8</v>
      </c>
      <c r="F1269">
        <v>3</v>
      </c>
      <c r="G1269">
        <v>1</v>
      </c>
      <c r="H1269" t="s">
        <v>8</v>
      </c>
      <c r="I1269">
        <v>88</v>
      </c>
      <c r="J1269" t="str">
        <f t="shared" si="19"/>
        <v>INSERT INTO Elig_Northwestern ([EligibilityID], [SystemID], [LocationID], [InsuranceTypeID], [CarrierName], [CarrierID], [InNetwork], [PlanName], [PlanID]) VALUES (1268, 4, 20, 1, 'Blue Cross Blue Shield', 3, 1, 'Blue Cross Blue Shield', '88');</v>
      </c>
    </row>
    <row r="1270" spans="1:10" x14ac:dyDescent="0.25">
      <c r="A1270">
        <v>1269</v>
      </c>
      <c r="B1270">
        <v>4</v>
      </c>
      <c r="C1270">
        <v>20</v>
      </c>
      <c r="D1270">
        <v>1</v>
      </c>
      <c r="E1270" t="s">
        <v>8</v>
      </c>
      <c r="F1270">
        <v>3</v>
      </c>
      <c r="G1270">
        <v>1</v>
      </c>
      <c r="H1270" t="s">
        <v>8</v>
      </c>
      <c r="I1270">
        <v>88</v>
      </c>
      <c r="J1270" t="str">
        <f t="shared" si="19"/>
        <v>INSERT INTO Elig_Northwestern ([EligibilityID], [SystemID], [LocationID], [InsuranceTypeID], [CarrierName], [CarrierID], [InNetwork], [PlanName], [PlanID]) VALUES (1269, 4, 20, 1, 'Blue Cross Blue Shield', 3, 1, 'Blue Cross Blue Shield', '88');</v>
      </c>
    </row>
    <row r="1271" spans="1:10" x14ac:dyDescent="0.25">
      <c r="A1271">
        <v>1270</v>
      </c>
      <c r="B1271">
        <v>4</v>
      </c>
      <c r="C1271">
        <v>23</v>
      </c>
      <c r="D1271">
        <v>1</v>
      </c>
      <c r="E1271" t="s">
        <v>8</v>
      </c>
      <c r="F1271">
        <v>3</v>
      </c>
      <c r="G1271">
        <v>1</v>
      </c>
      <c r="H1271" t="s">
        <v>8</v>
      </c>
      <c r="I1271">
        <v>88</v>
      </c>
      <c r="J1271" t="str">
        <f t="shared" si="19"/>
        <v>INSERT INTO Elig_Northwestern ([EligibilityID], [SystemID], [LocationID], [InsuranceTypeID], [CarrierName], [CarrierID], [InNetwork], [PlanName], [PlanID]) VALUES (1270, 4, 23, 1, 'Blue Cross Blue Shield', 3, 1, 'Blue Cross Blue Shield', '88');</v>
      </c>
    </row>
    <row r="1272" spans="1:10" x14ac:dyDescent="0.25">
      <c r="A1272">
        <v>1271</v>
      </c>
      <c r="B1272">
        <v>4</v>
      </c>
      <c r="C1272">
        <v>23</v>
      </c>
      <c r="D1272">
        <v>1</v>
      </c>
      <c r="E1272" t="s">
        <v>8</v>
      </c>
      <c r="F1272">
        <v>3</v>
      </c>
      <c r="G1272">
        <v>1</v>
      </c>
      <c r="H1272" t="s">
        <v>8</v>
      </c>
      <c r="I1272">
        <v>88</v>
      </c>
      <c r="J1272" t="str">
        <f t="shared" si="19"/>
        <v>INSERT INTO Elig_Northwestern ([EligibilityID], [SystemID], [LocationID], [InsuranceTypeID], [CarrierName], [CarrierID], [InNetwork], [PlanName], [PlanID]) VALUES (1271, 4, 23, 1, 'Blue Cross Blue Shield', 3, 1, 'Blue Cross Blue Shield', '88');</v>
      </c>
    </row>
    <row r="1273" spans="1:10" x14ac:dyDescent="0.25">
      <c r="A1273">
        <v>1272</v>
      </c>
      <c r="B1273">
        <v>4</v>
      </c>
      <c r="C1273">
        <v>25</v>
      </c>
      <c r="D1273">
        <v>1</v>
      </c>
      <c r="E1273" t="s">
        <v>8</v>
      </c>
      <c r="F1273">
        <v>3</v>
      </c>
      <c r="G1273">
        <v>1</v>
      </c>
      <c r="H1273" t="s">
        <v>8</v>
      </c>
      <c r="I1273">
        <v>88</v>
      </c>
      <c r="J1273" t="str">
        <f t="shared" si="19"/>
        <v>INSERT INTO Elig_Northwestern ([EligibilityID], [SystemID], [LocationID], [InsuranceTypeID], [CarrierName], [CarrierID], [InNetwork], [PlanName], [PlanID]) VALUES (1272, 4, 25, 1, 'Blue Cross Blue Shield', 3, 1, 'Blue Cross Blue Shield', '88');</v>
      </c>
    </row>
    <row r="1274" spans="1:10" x14ac:dyDescent="0.25">
      <c r="A1274">
        <v>1273</v>
      </c>
      <c r="B1274">
        <v>4</v>
      </c>
      <c r="C1274">
        <v>25</v>
      </c>
      <c r="D1274">
        <v>1</v>
      </c>
      <c r="E1274" t="s">
        <v>8</v>
      </c>
      <c r="F1274">
        <v>3</v>
      </c>
      <c r="G1274">
        <v>1</v>
      </c>
      <c r="H1274" t="s">
        <v>8</v>
      </c>
      <c r="I1274">
        <v>88</v>
      </c>
      <c r="J1274" t="str">
        <f t="shared" si="19"/>
        <v>INSERT INTO Elig_Northwestern ([EligibilityID], [SystemID], [LocationID], [InsuranceTypeID], [CarrierName], [CarrierID], [InNetwork], [PlanName], [PlanID]) VALUES (1273, 4, 25, 1, 'Blue Cross Blue Shield', 3, 1, 'Blue Cross Blue Shield', '88');</v>
      </c>
    </row>
    <row r="1275" spans="1:10" x14ac:dyDescent="0.25">
      <c r="A1275">
        <v>1274</v>
      </c>
      <c r="B1275">
        <v>4</v>
      </c>
      <c r="C1275">
        <v>41</v>
      </c>
      <c r="D1275">
        <v>1</v>
      </c>
      <c r="E1275" t="s">
        <v>8</v>
      </c>
      <c r="F1275">
        <v>3</v>
      </c>
      <c r="G1275">
        <v>1</v>
      </c>
      <c r="H1275" t="s">
        <v>8</v>
      </c>
      <c r="I1275">
        <v>88</v>
      </c>
      <c r="J1275" t="str">
        <f t="shared" si="19"/>
        <v>INSERT INTO Elig_Northwestern ([EligibilityID], [SystemID], [LocationID], [InsuranceTypeID], [CarrierName], [CarrierID], [InNetwork], [PlanName], [PlanID]) VALUES (1274, 4, 41, 1, 'Blue Cross Blue Shield', 3, 1, 'Blue Cross Blue Shield', '88');</v>
      </c>
    </row>
    <row r="1276" spans="1:10" x14ac:dyDescent="0.25">
      <c r="A1276">
        <v>1275</v>
      </c>
      <c r="B1276">
        <v>4</v>
      </c>
      <c r="C1276">
        <v>41</v>
      </c>
      <c r="D1276">
        <v>1</v>
      </c>
      <c r="E1276" t="s">
        <v>8</v>
      </c>
      <c r="F1276">
        <v>3</v>
      </c>
      <c r="G1276">
        <v>1</v>
      </c>
      <c r="H1276" t="s">
        <v>8</v>
      </c>
      <c r="I1276">
        <v>88</v>
      </c>
      <c r="J1276" t="str">
        <f t="shared" si="19"/>
        <v>INSERT INTO Elig_Northwestern ([EligibilityID], [SystemID], [LocationID], [InsuranceTypeID], [CarrierName], [CarrierID], [InNetwork], [PlanName], [PlanID]) VALUES (1275, 4, 41, 1, 'Blue Cross Blue Shield', 3, 1, 'Blue Cross Blue Shield', '88');</v>
      </c>
    </row>
    <row r="1277" spans="1:10" x14ac:dyDescent="0.25">
      <c r="A1277">
        <v>1276</v>
      </c>
      <c r="B1277">
        <v>4</v>
      </c>
      <c r="C1277">
        <v>42</v>
      </c>
      <c r="D1277">
        <v>1</v>
      </c>
      <c r="E1277" t="s">
        <v>8</v>
      </c>
      <c r="F1277">
        <v>3</v>
      </c>
      <c r="G1277">
        <v>1</v>
      </c>
      <c r="H1277" t="s">
        <v>8</v>
      </c>
      <c r="I1277">
        <v>88</v>
      </c>
      <c r="J1277" t="str">
        <f t="shared" si="19"/>
        <v>INSERT INTO Elig_Northwestern ([EligibilityID], [SystemID], [LocationID], [InsuranceTypeID], [CarrierName], [CarrierID], [InNetwork], [PlanName], [PlanID]) VALUES (1276, 4, 42, 1, 'Blue Cross Blue Shield', 3, 1, 'Blue Cross Blue Shield', '88');</v>
      </c>
    </row>
    <row r="1278" spans="1:10" x14ac:dyDescent="0.25">
      <c r="A1278">
        <v>1277</v>
      </c>
      <c r="B1278">
        <v>4</v>
      </c>
      <c r="C1278">
        <v>42</v>
      </c>
      <c r="D1278">
        <v>1</v>
      </c>
      <c r="E1278" t="s">
        <v>8</v>
      </c>
      <c r="F1278">
        <v>3</v>
      </c>
      <c r="G1278">
        <v>1</v>
      </c>
      <c r="H1278" t="s">
        <v>8</v>
      </c>
      <c r="I1278">
        <v>88</v>
      </c>
      <c r="J1278" t="str">
        <f t="shared" si="19"/>
        <v>INSERT INTO Elig_Northwestern ([EligibilityID], [SystemID], [LocationID], [InsuranceTypeID], [CarrierName], [CarrierID], [InNetwork], [PlanName], [PlanID]) VALUES (1277, 4, 42, 1, 'Blue Cross Blue Shield', 3, 1, 'Blue Cross Blue Shield', '88');</v>
      </c>
    </row>
    <row r="1279" spans="1:10" x14ac:dyDescent="0.25">
      <c r="A1279">
        <v>1278</v>
      </c>
      <c r="B1279">
        <v>4</v>
      </c>
      <c r="C1279">
        <v>43</v>
      </c>
      <c r="D1279">
        <v>1</v>
      </c>
      <c r="E1279" t="s">
        <v>8</v>
      </c>
      <c r="F1279">
        <v>3</v>
      </c>
      <c r="G1279">
        <v>1</v>
      </c>
      <c r="H1279" t="s">
        <v>8</v>
      </c>
      <c r="I1279">
        <v>88</v>
      </c>
      <c r="J1279" t="str">
        <f t="shared" si="19"/>
        <v>INSERT INTO Elig_Northwestern ([EligibilityID], [SystemID], [LocationID], [InsuranceTypeID], [CarrierName], [CarrierID], [InNetwork], [PlanName], [PlanID]) VALUES (1278, 4, 43, 1, 'Blue Cross Blue Shield', 3, 1, 'Blue Cross Blue Shield', '88');</v>
      </c>
    </row>
    <row r="1280" spans="1:10" x14ac:dyDescent="0.25">
      <c r="A1280">
        <v>1279</v>
      </c>
      <c r="B1280">
        <v>4</v>
      </c>
      <c r="C1280">
        <v>27</v>
      </c>
      <c r="D1280">
        <v>1</v>
      </c>
      <c r="E1280" t="s">
        <v>8</v>
      </c>
      <c r="F1280">
        <v>3</v>
      </c>
      <c r="G1280">
        <v>1</v>
      </c>
      <c r="H1280" t="s">
        <v>92</v>
      </c>
      <c r="I1280">
        <v>89</v>
      </c>
      <c r="J1280" t="str">
        <f t="shared" si="19"/>
        <v>INSERT INTO Elig_Northwestern ([EligibilityID], [SystemID], [LocationID], [InsuranceTypeID], [CarrierName], [CarrierID], [InNetwork], [PlanName], [PlanID]) VALUES (1279, 4, 27, 1, 'Blue Cross Blue Shield', 3, 1, 'Blue Cross Blue Shield - HMO', '89');</v>
      </c>
    </row>
    <row r="1281" spans="1:10" x14ac:dyDescent="0.25">
      <c r="A1281">
        <v>1280</v>
      </c>
      <c r="B1281">
        <v>4</v>
      </c>
      <c r="C1281">
        <v>22</v>
      </c>
      <c r="D1281">
        <v>1</v>
      </c>
      <c r="E1281" t="s">
        <v>8</v>
      </c>
      <c r="F1281">
        <v>3</v>
      </c>
      <c r="G1281">
        <v>1</v>
      </c>
      <c r="H1281" t="s">
        <v>92</v>
      </c>
      <c r="I1281">
        <v>89</v>
      </c>
      <c r="J1281" t="str">
        <f t="shared" si="19"/>
        <v>INSERT INTO Elig_Northwestern ([EligibilityID], [SystemID], [LocationID], [InsuranceTypeID], [CarrierName], [CarrierID], [InNetwork], [PlanName], [PlanID]) VALUES (1280, 4, 22, 1, 'Blue Cross Blue Shield', 3, 1, 'Blue Cross Blue Shield - HMO', '89');</v>
      </c>
    </row>
    <row r="1282" spans="1:10" x14ac:dyDescent="0.25">
      <c r="A1282">
        <v>1281</v>
      </c>
      <c r="B1282">
        <v>4</v>
      </c>
      <c r="C1282">
        <v>17</v>
      </c>
      <c r="D1282">
        <v>1</v>
      </c>
      <c r="E1282" t="s">
        <v>8</v>
      </c>
      <c r="F1282">
        <v>3</v>
      </c>
      <c r="G1282">
        <v>1</v>
      </c>
      <c r="H1282" t="s">
        <v>92</v>
      </c>
      <c r="I1282">
        <v>89</v>
      </c>
      <c r="J1282" t="str">
        <f t="shared" ref="J1282:J1345" si="20" xml:space="preserve"> "INSERT INTO Elig_Northwestern ([EligibilityID], [SystemID], [LocationID], [InsuranceTypeID], [CarrierName], [CarrierID], [InNetwork], [PlanName], [PlanID]) VALUES (" &amp; A1282 &amp; ", " &amp; B1282 &amp; ", " &amp; C1282 &amp; ", " &amp; D1282 &amp; ", '" &amp; E1282 &amp; "', " &amp; F1282 &amp; ", " &amp; G1282 &amp; ", '" &amp; H1282 &amp; "', '" &amp; I1282 &amp; "');"</f>
        <v>INSERT INTO Elig_Northwestern ([EligibilityID], [SystemID], [LocationID], [InsuranceTypeID], [CarrierName], [CarrierID], [InNetwork], [PlanName], [PlanID]) VALUES (1281, 4, 17, 1, 'Blue Cross Blue Shield', 3, 1, 'Blue Cross Blue Shield - HMO', '89');</v>
      </c>
    </row>
    <row r="1283" spans="1:10" x14ac:dyDescent="0.25">
      <c r="A1283">
        <v>1282</v>
      </c>
      <c r="B1283">
        <v>4</v>
      </c>
      <c r="C1283">
        <v>42</v>
      </c>
      <c r="D1283">
        <v>1</v>
      </c>
      <c r="E1283" t="s">
        <v>8</v>
      </c>
      <c r="F1283">
        <v>3</v>
      </c>
      <c r="G1283">
        <v>1</v>
      </c>
      <c r="H1283" t="s">
        <v>92</v>
      </c>
      <c r="I1283">
        <v>89</v>
      </c>
      <c r="J1283" t="str">
        <f t="shared" si="20"/>
        <v>INSERT INTO Elig_Northwestern ([EligibilityID], [SystemID], [LocationID], [InsuranceTypeID], [CarrierName], [CarrierID], [InNetwork], [PlanName], [PlanID]) VALUES (1282, 4, 42, 1, 'Blue Cross Blue Shield', 3, 1, 'Blue Cross Blue Shield - HMO', '89');</v>
      </c>
    </row>
    <row r="1284" spans="1:10" x14ac:dyDescent="0.25">
      <c r="A1284">
        <v>1283</v>
      </c>
      <c r="B1284">
        <v>4</v>
      </c>
      <c r="C1284">
        <v>18</v>
      </c>
      <c r="D1284">
        <v>1</v>
      </c>
      <c r="E1284" t="s">
        <v>8</v>
      </c>
      <c r="F1284">
        <v>3</v>
      </c>
      <c r="G1284">
        <v>1</v>
      </c>
      <c r="H1284" t="s">
        <v>92</v>
      </c>
      <c r="I1284">
        <v>89</v>
      </c>
      <c r="J1284" t="str">
        <f t="shared" si="20"/>
        <v>INSERT INTO Elig_Northwestern ([EligibilityID], [SystemID], [LocationID], [InsuranceTypeID], [CarrierName], [CarrierID], [InNetwork], [PlanName], [PlanID]) VALUES (1283, 4, 18, 1, 'Blue Cross Blue Shield', 3, 1, 'Blue Cross Blue Shield - HMO', '89');</v>
      </c>
    </row>
    <row r="1285" spans="1:10" x14ac:dyDescent="0.25">
      <c r="A1285">
        <v>1284</v>
      </c>
      <c r="B1285">
        <v>4</v>
      </c>
      <c r="C1285">
        <v>21</v>
      </c>
      <c r="D1285">
        <v>1</v>
      </c>
      <c r="E1285" t="s">
        <v>8</v>
      </c>
      <c r="F1285">
        <v>3</v>
      </c>
      <c r="G1285">
        <v>1</v>
      </c>
      <c r="H1285" t="s">
        <v>92</v>
      </c>
      <c r="I1285">
        <v>89</v>
      </c>
      <c r="J1285" t="str">
        <f t="shared" si="20"/>
        <v>INSERT INTO Elig_Northwestern ([EligibilityID], [SystemID], [LocationID], [InsuranceTypeID], [CarrierName], [CarrierID], [InNetwork], [PlanName], [PlanID]) VALUES (1284, 4, 21, 1, 'Blue Cross Blue Shield', 3, 1, 'Blue Cross Blue Shield - HMO', '89');</v>
      </c>
    </row>
    <row r="1286" spans="1:10" x14ac:dyDescent="0.25">
      <c r="A1286">
        <v>1285</v>
      </c>
      <c r="B1286">
        <v>4</v>
      </c>
      <c r="C1286">
        <v>20</v>
      </c>
      <c r="D1286">
        <v>1</v>
      </c>
      <c r="E1286" t="s">
        <v>8</v>
      </c>
      <c r="F1286">
        <v>3</v>
      </c>
      <c r="G1286">
        <v>1</v>
      </c>
      <c r="H1286" t="s">
        <v>92</v>
      </c>
      <c r="I1286">
        <v>89</v>
      </c>
      <c r="J1286" t="str">
        <f t="shared" si="20"/>
        <v>INSERT INTO Elig_Northwestern ([EligibilityID], [SystemID], [LocationID], [InsuranceTypeID], [CarrierName], [CarrierID], [InNetwork], [PlanName], [PlanID]) VALUES (1285, 4, 20, 1, 'Blue Cross Blue Shield', 3, 1, 'Blue Cross Blue Shield - HMO', '89');</v>
      </c>
    </row>
    <row r="1287" spans="1:10" x14ac:dyDescent="0.25">
      <c r="A1287">
        <v>1286</v>
      </c>
      <c r="B1287">
        <v>4</v>
      </c>
      <c r="C1287">
        <v>23</v>
      </c>
      <c r="D1287">
        <v>1</v>
      </c>
      <c r="E1287" t="s">
        <v>8</v>
      </c>
      <c r="F1287">
        <v>3</v>
      </c>
      <c r="G1287">
        <v>1</v>
      </c>
      <c r="H1287" t="s">
        <v>92</v>
      </c>
      <c r="I1287">
        <v>89</v>
      </c>
      <c r="J1287" t="str">
        <f t="shared" si="20"/>
        <v>INSERT INTO Elig_Northwestern ([EligibilityID], [SystemID], [LocationID], [InsuranceTypeID], [CarrierName], [CarrierID], [InNetwork], [PlanName], [PlanID]) VALUES (1286, 4, 23, 1, 'Blue Cross Blue Shield', 3, 1, 'Blue Cross Blue Shield - HMO', '89');</v>
      </c>
    </row>
    <row r="1288" spans="1:10" x14ac:dyDescent="0.25">
      <c r="A1288">
        <v>1287</v>
      </c>
      <c r="B1288">
        <v>4</v>
      </c>
      <c r="C1288">
        <v>42</v>
      </c>
      <c r="D1288">
        <v>1</v>
      </c>
      <c r="E1288" t="s">
        <v>8</v>
      </c>
      <c r="F1288">
        <v>3</v>
      </c>
      <c r="G1288">
        <v>1</v>
      </c>
      <c r="H1288" t="s">
        <v>92</v>
      </c>
      <c r="I1288">
        <v>89</v>
      </c>
      <c r="J1288" t="str">
        <f t="shared" si="20"/>
        <v>INSERT INTO Elig_Northwestern ([EligibilityID], [SystemID], [LocationID], [InsuranceTypeID], [CarrierName], [CarrierID], [InNetwork], [PlanName], [PlanID]) VALUES (1287, 4, 42, 1, 'Blue Cross Blue Shield', 3, 1, 'Blue Cross Blue Shield - HMO', '89');</v>
      </c>
    </row>
    <row r="1289" spans="1:10" x14ac:dyDescent="0.25">
      <c r="A1289">
        <v>1288</v>
      </c>
      <c r="B1289">
        <v>4</v>
      </c>
      <c r="C1289">
        <v>43</v>
      </c>
      <c r="D1289">
        <v>1</v>
      </c>
      <c r="E1289" t="s">
        <v>8</v>
      </c>
      <c r="F1289">
        <v>3</v>
      </c>
      <c r="G1289">
        <v>1</v>
      </c>
      <c r="H1289" t="s">
        <v>92</v>
      </c>
      <c r="I1289">
        <v>89</v>
      </c>
      <c r="J1289" t="str">
        <f t="shared" si="20"/>
        <v>INSERT INTO Elig_Northwestern ([EligibilityID], [SystemID], [LocationID], [InsuranceTypeID], [CarrierName], [CarrierID], [InNetwork], [PlanName], [PlanID]) VALUES (1288, 4, 43, 1, 'Blue Cross Blue Shield', 3, 1, 'Blue Cross Blue Shield - HMO', '89');</v>
      </c>
    </row>
    <row r="1290" spans="1:10" x14ac:dyDescent="0.25">
      <c r="A1290">
        <v>1289</v>
      </c>
      <c r="B1290">
        <v>4</v>
      </c>
      <c r="C1290">
        <v>25</v>
      </c>
      <c r="D1290">
        <v>1</v>
      </c>
      <c r="E1290" t="s">
        <v>8</v>
      </c>
      <c r="F1290">
        <v>3</v>
      </c>
      <c r="G1290">
        <v>1</v>
      </c>
      <c r="H1290" t="s">
        <v>93</v>
      </c>
      <c r="I1290">
        <v>90</v>
      </c>
      <c r="J1290" t="str">
        <f t="shared" si="20"/>
        <v>INSERT INTO Elig_Northwestern ([EligibilityID], [SystemID], [LocationID], [InsuranceTypeID], [CarrierName], [CarrierID], [InNetwork], [PlanName], [PlanID]) VALUES (1289, 4, 25, 1, 'Blue Cross Blue Shield', 3, 1, 'Blue Cross Blue Shield – HMO', '90');</v>
      </c>
    </row>
    <row r="1291" spans="1:10" x14ac:dyDescent="0.25">
      <c r="A1291">
        <v>1290</v>
      </c>
      <c r="B1291">
        <v>4</v>
      </c>
      <c r="C1291">
        <v>41</v>
      </c>
      <c r="D1291">
        <v>1</v>
      </c>
      <c r="E1291" t="s">
        <v>8</v>
      </c>
      <c r="F1291">
        <v>3</v>
      </c>
      <c r="G1291">
        <v>1</v>
      </c>
      <c r="H1291" t="s">
        <v>93</v>
      </c>
      <c r="I1291">
        <v>90</v>
      </c>
      <c r="J1291" t="str">
        <f t="shared" si="20"/>
        <v>INSERT INTO Elig_Northwestern ([EligibilityID], [SystemID], [LocationID], [InsuranceTypeID], [CarrierName], [CarrierID], [InNetwork], [PlanName], [PlanID]) VALUES (1290, 4, 41, 1, 'Blue Cross Blue Shield', 3, 1, 'Blue Cross Blue Shield – HMO', '90');</v>
      </c>
    </row>
    <row r="1292" spans="1:10" x14ac:dyDescent="0.25">
      <c r="A1292">
        <v>1291</v>
      </c>
      <c r="B1292">
        <v>4</v>
      </c>
      <c r="C1292">
        <v>27</v>
      </c>
      <c r="D1292">
        <v>1</v>
      </c>
      <c r="E1292" t="s">
        <v>8</v>
      </c>
      <c r="F1292">
        <v>3</v>
      </c>
      <c r="G1292">
        <v>1</v>
      </c>
      <c r="H1292" t="s">
        <v>34</v>
      </c>
      <c r="I1292">
        <v>28</v>
      </c>
      <c r="J1292" t="str">
        <f t="shared" si="20"/>
        <v>INSERT INTO Elig_Northwestern ([EligibilityID], [SystemID], [LocationID], [InsuranceTypeID], [CarrierName], [CarrierID], [InNetwork], [PlanName], [PlanID]) VALUES (1291, 4, 27, 1, 'Blue Cross Blue Shield', 3, 1, 'Blue Cross Blue Shield - PPO', '28');</v>
      </c>
    </row>
    <row r="1293" spans="1:10" x14ac:dyDescent="0.25">
      <c r="A1293">
        <v>1292</v>
      </c>
      <c r="B1293">
        <v>4</v>
      </c>
      <c r="C1293">
        <v>22</v>
      </c>
      <c r="D1293">
        <v>1</v>
      </c>
      <c r="E1293" t="s">
        <v>8</v>
      </c>
      <c r="F1293">
        <v>3</v>
      </c>
      <c r="G1293">
        <v>1</v>
      </c>
      <c r="H1293" t="s">
        <v>34</v>
      </c>
      <c r="I1293">
        <v>28</v>
      </c>
      <c r="J1293" t="str">
        <f t="shared" si="20"/>
        <v>INSERT INTO Elig_Northwestern ([EligibilityID], [SystemID], [LocationID], [InsuranceTypeID], [CarrierName], [CarrierID], [InNetwork], [PlanName], [PlanID]) VALUES (1292, 4, 22, 1, 'Blue Cross Blue Shield', 3, 1, 'Blue Cross Blue Shield - PPO', '28');</v>
      </c>
    </row>
    <row r="1294" spans="1:10" x14ac:dyDescent="0.25">
      <c r="A1294">
        <v>1293</v>
      </c>
      <c r="B1294">
        <v>4</v>
      </c>
      <c r="C1294">
        <v>17</v>
      </c>
      <c r="D1294">
        <v>1</v>
      </c>
      <c r="E1294" t="s">
        <v>8</v>
      </c>
      <c r="F1294">
        <v>3</v>
      </c>
      <c r="G1294">
        <v>1</v>
      </c>
      <c r="H1294" t="s">
        <v>34</v>
      </c>
      <c r="I1294">
        <v>28</v>
      </c>
      <c r="J1294" t="str">
        <f t="shared" si="20"/>
        <v>INSERT INTO Elig_Northwestern ([EligibilityID], [SystemID], [LocationID], [InsuranceTypeID], [CarrierName], [CarrierID], [InNetwork], [PlanName], [PlanID]) VALUES (1293, 4, 17, 1, 'Blue Cross Blue Shield', 3, 1, 'Blue Cross Blue Shield - PPO', '28');</v>
      </c>
    </row>
    <row r="1295" spans="1:10" x14ac:dyDescent="0.25">
      <c r="A1295">
        <v>1294</v>
      </c>
      <c r="B1295">
        <v>4</v>
      </c>
      <c r="C1295">
        <v>42</v>
      </c>
      <c r="D1295">
        <v>1</v>
      </c>
      <c r="E1295" t="s">
        <v>8</v>
      </c>
      <c r="F1295">
        <v>3</v>
      </c>
      <c r="G1295">
        <v>1</v>
      </c>
      <c r="H1295" t="s">
        <v>34</v>
      </c>
      <c r="I1295">
        <v>28</v>
      </c>
      <c r="J1295" t="str">
        <f t="shared" si="20"/>
        <v>INSERT INTO Elig_Northwestern ([EligibilityID], [SystemID], [LocationID], [InsuranceTypeID], [CarrierName], [CarrierID], [InNetwork], [PlanName], [PlanID]) VALUES (1294, 4, 42, 1, 'Blue Cross Blue Shield', 3, 1, 'Blue Cross Blue Shield - PPO', '28');</v>
      </c>
    </row>
    <row r="1296" spans="1:10" x14ac:dyDescent="0.25">
      <c r="A1296">
        <v>1295</v>
      </c>
      <c r="B1296">
        <v>4</v>
      </c>
      <c r="C1296">
        <v>18</v>
      </c>
      <c r="D1296">
        <v>1</v>
      </c>
      <c r="E1296" t="s">
        <v>8</v>
      </c>
      <c r="F1296">
        <v>3</v>
      </c>
      <c r="G1296">
        <v>1</v>
      </c>
      <c r="H1296" t="s">
        <v>34</v>
      </c>
      <c r="I1296">
        <v>28</v>
      </c>
      <c r="J1296" t="str">
        <f t="shared" si="20"/>
        <v>INSERT INTO Elig_Northwestern ([EligibilityID], [SystemID], [LocationID], [InsuranceTypeID], [CarrierName], [CarrierID], [InNetwork], [PlanName], [PlanID]) VALUES (1295, 4, 18, 1, 'Blue Cross Blue Shield', 3, 1, 'Blue Cross Blue Shield - PPO', '28');</v>
      </c>
    </row>
    <row r="1297" spans="1:10" x14ac:dyDescent="0.25">
      <c r="A1297">
        <v>1296</v>
      </c>
      <c r="B1297">
        <v>4</v>
      </c>
      <c r="C1297">
        <v>21</v>
      </c>
      <c r="D1297">
        <v>1</v>
      </c>
      <c r="E1297" t="s">
        <v>8</v>
      </c>
      <c r="F1297">
        <v>3</v>
      </c>
      <c r="G1297">
        <v>1</v>
      </c>
      <c r="H1297" t="s">
        <v>34</v>
      </c>
      <c r="I1297">
        <v>28</v>
      </c>
      <c r="J1297" t="str">
        <f t="shared" si="20"/>
        <v>INSERT INTO Elig_Northwestern ([EligibilityID], [SystemID], [LocationID], [InsuranceTypeID], [CarrierName], [CarrierID], [InNetwork], [PlanName], [PlanID]) VALUES (1296, 4, 21, 1, 'Blue Cross Blue Shield', 3, 1, 'Blue Cross Blue Shield - PPO', '28');</v>
      </c>
    </row>
    <row r="1298" spans="1:10" x14ac:dyDescent="0.25">
      <c r="A1298">
        <v>1297</v>
      </c>
      <c r="B1298">
        <v>4</v>
      </c>
      <c r="C1298">
        <v>20</v>
      </c>
      <c r="D1298">
        <v>1</v>
      </c>
      <c r="E1298" t="s">
        <v>8</v>
      </c>
      <c r="F1298">
        <v>3</v>
      </c>
      <c r="G1298">
        <v>1</v>
      </c>
      <c r="H1298" t="s">
        <v>34</v>
      </c>
      <c r="I1298">
        <v>28</v>
      </c>
      <c r="J1298" t="str">
        <f t="shared" si="20"/>
        <v>INSERT INTO Elig_Northwestern ([EligibilityID], [SystemID], [LocationID], [InsuranceTypeID], [CarrierName], [CarrierID], [InNetwork], [PlanName], [PlanID]) VALUES (1297, 4, 20, 1, 'Blue Cross Blue Shield', 3, 1, 'Blue Cross Blue Shield - PPO', '28');</v>
      </c>
    </row>
    <row r="1299" spans="1:10" x14ac:dyDescent="0.25">
      <c r="A1299">
        <v>1298</v>
      </c>
      <c r="B1299">
        <v>4</v>
      </c>
      <c r="C1299">
        <v>23</v>
      </c>
      <c r="D1299">
        <v>1</v>
      </c>
      <c r="E1299" t="s">
        <v>8</v>
      </c>
      <c r="F1299">
        <v>3</v>
      </c>
      <c r="G1299">
        <v>1</v>
      </c>
      <c r="H1299" t="s">
        <v>34</v>
      </c>
      <c r="I1299">
        <v>28</v>
      </c>
      <c r="J1299" t="str">
        <f t="shared" si="20"/>
        <v>INSERT INTO Elig_Northwestern ([EligibilityID], [SystemID], [LocationID], [InsuranceTypeID], [CarrierName], [CarrierID], [InNetwork], [PlanName], [PlanID]) VALUES (1298, 4, 23, 1, 'Blue Cross Blue Shield', 3, 1, 'Blue Cross Blue Shield - PPO', '28');</v>
      </c>
    </row>
    <row r="1300" spans="1:10" x14ac:dyDescent="0.25">
      <c r="A1300">
        <v>1299</v>
      </c>
      <c r="B1300">
        <v>4</v>
      </c>
      <c r="C1300">
        <v>42</v>
      </c>
      <c r="D1300">
        <v>1</v>
      </c>
      <c r="E1300" t="s">
        <v>8</v>
      </c>
      <c r="F1300">
        <v>3</v>
      </c>
      <c r="G1300">
        <v>1</v>
      </c>
      <c r="H1300" t="s">
        <v>34</v>
      </c>
      <c r="I1300">
        <v>28</v>
      </c>
      <c r="J1300" t="str">
        <f t="shared" si="20"/>
        <v>INSERT INTO Elig_Northwestern ([EligibilityID], [SystemID], [LocationID], [InsuranceTypeID], [CarrierName], [CarrierID], [InNetwork], [PlanName], [PlanID]) VALUES (1299, 4, 42, 1, 'Blue Cross Blue Shield', 3, 1, 'Blue Cross Blue Shield - PPO', '28');</v>
      </c>
    </row>
    <row r="1301" spans="1:10" x14ac:dyDescent="0.25">
      <c r="A1301">
        <v>1300</v>
      </c>
      <c r="B1301">
        <v>4</v>
      </c>
      <c r="C1301">
        <v>43</v>
      </c>
      <c r="D1301">
        <v>1</v>
      </c>
      <c r="E1301" t="s">
        <v>8</v>
      </c>
      <c r="F1301">
        <v>3</v>
      </c>
      <c r="G1301">
        <v>1</v>
      </c>
      <c r="H1301" t="s">
        <v>34</v>
      </c>
      <c r="I1301">
        <v>28</v>
      </c>
      <c r="J1301" t="str">
        <f t="shared" si="20"/>
        <v>INSERT INTO Elig_Northwestern ([EligibilityID], [SystemID], [LocationID], [InsuranceTypeID], [CarrierName], [CarrierID], [InNetwork], [PlanName], [PlanID]) VALUES (1300, 4, 43, 1, 'Blue Cross Blue Shield', 3, 1, 'Blue Cross Blue Shield - PPO', '28');</v>
      </c>
    </row>
    <row r="1302" spans="1:10" x14ac:dyDescent="0.25">
      <c r="A1302">
        <v>1301</v>
      </c>
      <c r="B1302">
        <v>4</v>
      </c>
      <c r="C1302">
        <v>25</v>
      </c>
      <c r="D1302">
        <v>1</v>
      </c>
      <c r="E1302" t="s">
        <v>8</v>
      </c>
      <c r="F1302">
        <v>3</v>
      </c>
      <c r="G1302">
        <v>1</v>
      </c>
      <c r="H1302" t="s">
        <v>35</v>
      </c>
      <c r="I1302">
        <v>29</v>
      </c>
      <c r="J1302" t="str">
        <f t="shared" si="20"/>
        <v>INSERT INTO Elig_Northwestern ([EligibilityID], [SystemID], [LocationID], [InsuranceTypeID], [CarrierName], [CarrierID], [InNetwork], [PlanName], [PlanID]) VALUES (1301, 4, 25, 1, 'Blue Cross Blue Shield', 3, 1, 'Blue Cross Blue Shield – PPO', '29');</v>
      </c>
    </row>
    <row r="1303" spans="1:10" x14ac:dyDescent="0.25">
      <c r="A1303">
        <v>1302</v>
      </c>
      <c r="B1303">
        <v>4</v>
      </c>
      <c r="C1303">
        <v>41</v>
      </c>
      <c r="D1303">
        <v>1</v>
      </c>
      <c r="E1303" t="s">
        <v>8</v>
      </c>
      <c r="F1303">
        <v>3</v>
      </c>
      <c r="G1303">
        <v>1</v>
      </c>
      <c r="H1303" t="s">
        <v>35</v>
      </c>
      <c r="I1303">
        <v>29</v>
      </c>
      <c r="J1303" t="str">
        <f t="shared" si="20"/>
        <v>INSERT INTO Elig_Northwestern ([EligibilityID], [SystemID], [LocationID], [InsuranceTypeID], [CarrierName], [CarrierID], [InNetwork], [PlanName], [PlanID]) VALUES (1302, 4, 41, 1, 'Blue Cross Blue Shield', 3, 1, 'Blue Cross Blue Shield – PPO', '29');</v>
      </c>
    </row>
    <row r="1304" spans="1:10" x14ac:dyDescent="0.25">
      <c r="A1304">
        <v>1303</v>
      </c>
      <c r="B1304">
        <v>4</v>
      </c>
      <c r="C1304">
        <v>42</v>
      </c>
      <c r="D1304">
        <v>1</v>
      </c>
      <c r="E1304" t="s">
        <v>8</v>
      </c>
      <c r="F1304">
        <v>3</v>
      </c>
      <c r="G1304">
        <v>1</v>
      </c>
      <c r="H1304" t="s">
        <v>94</v>
      </c>
      <c r="I1304">
        <v>162</v>
      </c>
      <c r="J1304" t="str">
        <f t="shared" si="20"/>
        <v>INSERT INTO Elig_Northwestern ([EligibilityID], [SystemID], [LocationID], [InsuranceTypeID], [CarrierName], [CarrierID], [InNetwork], [PlanName], [PlanID]) VALUES (1303, 4, 42, 1, 'Blue Cross Blue Shield', 3, 1, 'Blue Cross Blue Shield of Illinois HMO Plans associated with Northwestern Medicine include:', '162');</v>
      </c>
    </row>
    <row r="1305" spans="1:10" x14ac:dyDescent="0.25">
      <c r="A1305">
        <v>1304</v>
      </c>
      <c r="B1305">
        <v>4</v>
      </c>
      <c r="C1305">
        <v>42</v>
      </c>
      <c r="D1305">
        <v>1</v>
      </c>
      <c r="E1305" t="s">
        <v>8</v>
      </c>
      <c r="F1305">
        <v>3</v>
      </c>
      <c r="G1305">
        <v>1</v>
      </c>
      <c r="H1305" t="s">
        <v>94</v>
      </c>
      <c r="I1305">
        <v>162</v>
      </c>
      <c r="J1305" t="str">
        <f t="shared" si="20"/>
        <v>INSERT INTO Elig_Northwestern ([EligibilityID], [SystemID], [LocationID], [InsuranceTypeID], [CarrierName], [CarrierID], [InNetwork], [PlanName], [PlanID]) VALUES (1304, 4, 42, 1, 'Blue Cross Blue Shield', 3, 1, 'Blue Cross Blue Shield of Illinois HMO Plans associated with Northwestern Medicine include:', '162');</v>
      </c>
    </row>
    <row r="1306" spans="1:10" x14ac:dyDescent="0.25">
      <c r="A1306">
        <v>1305</v>
      </c>
      <c r="B1306">
        <v>4</v>
      </c>
      <c r="C1306">
        <v>42</v>
      </c>
      <c r="D1306">
        <v>1</v>
      </c>
      <c r="E1306" t="s">
        <v>8</v>
      </c>
      <c r="F1306">
        <v>3</v>
      </c>
      <c r="G1306">
        <v>1</v>
      </c>
      <c r="H1306" t="s">
        <v>94</v>
      </c>
      <c r="I1306">
        <v>162</v>
      </c>
      <c r="J1306" t="str">
        <f t="shared" si="20"/>
        <v>INSERT INTO Elig_Northwestern ([EligibilityID], [SystemID], [LocationID], [InsuranceTypeID], [CarrierName], [CarrierID], [InNetwork], [PlanName], [PlanID]) VALUES (1305, 4, 42, 1, 'Blue Cross Blue Shield', 3, 1, 'Blue Cross Blue Shield of Illinois HMO Plans associated with Northwestern Medicine include:', '162');</v>
      </c>
    </row>
    <row r="1307" spans="1:10" x14ac:dyDescent="0.25">
      <c r="A1307">
        <v>1306</v>
      </c>
      <c r="B1307">
        <v>4</v>
      </c>
      <c r="C1307">
        <v>42</v>
      </c>
      <c r="D1307">
        <v>1</v>
      </c>
      <c r="E1307" t="s">
        <v>8</v>
      </c>
      <c r="F1307">
        <v>3</v>
      </c>
      <c r="G1307">
        <v>1</v>
      </c>
      <c r="H1307" t="s">
        <v>94</v>
      </c>
      <c r="I1307">
        <v>162</v>
      </c>
      <c r="J1307" t="str">
        <f t="shared" si="20"/>
        <v>INSERT INTO Elig_Northwestern ([EligibilityID], [SystemID], [LocationID], [InsuranceTypeID], [CarrierName], [CarrierID], [InNetwork], [PlanName], [PlanID]) VALUES (1306, 4, 42, 1, 'Blue Cross Blue Shield', 3, 1, 'Blue Cross Blue Shield of Illinois HMO Plans associated with Northwestern Medicine include:', '162');</v>
      </c>
    </row>
    <row r="1308" spans="1:10" x14ac:dyDescent="0.25">
      <c r="A1308">
        <v>1307</v>
      </c>
      <c r="B1308">
        <v>4</v>
      </c>
      <c r="C1308">
        <v>27</v>
      </c>
      <c r="D1308">
        <v>1</v>
      </c>
      <c r="E1308" t="s">
        <v>8</v>
      </c>
      <c r="F1308">
        <v>3</v>
      </c>
      <c r="G1308">
        <v>1</v>
      </c>
      <c r="H1308" t="s">
        <v>36</v>
      </c>
      <c r="I1308">
        <v>30</v>
      </c>
      <c r="J1308" t="str">
        <f t="shared" si="20"/>
        <v>INSERT INTO Elig_Northwestern ([EligibilityID], [SystemID], [LocationID], [InsuranceTypeID], [CarrierName], [CarrierID], [InNetwork], [PlanName], [PlanID]) VALUES (1307, 4, 27, 1, 'Blue Cross Blue Shield', 3, 1, 'Blue Precision Bronze HMO 205', '30');</v>
      </c>
    </row>
    <row r="1309" spans="1:10" x14ac:dyDescent="0.25">
      <c r="A1309">
        <v>1308</v>
      </c>
      <c r="B1309">
        <v>4</v>
      </c>
      <c r="C1309">
        <v>22</v>
      </c>
      <c r="D1309">
        <v>1</v>
      </c>
      <c r="E1309" t="s">
        <v>8</v>
      </c>
      <c r="F1309">
        <v>3</v>
      </c>
      <c r="G1309">
        <v>1</v>
      </c>
      <c r="H1309" t="s">
        <v>36</v>
      </c>
      <c r="I1309">
        <v>30</v>
      </c>
      <c r="J1309" t="str">
        <f t="shared" si="20"/>
        <v>INSERT INTO Elig_Northwestern ([EligibilityID], [SystemID], [LocationID], [InsuranceTypeID], [CarrierName], [CarrierID], [InNetwork], [PlanName], [PlanID]) VALUES (1308, 4, 22, 1, 'Blue Cross Blue Shield', 3, 1, 'Blue Precision Bronze HMO 205', '30');</v>
      </c>
    </row>
    <row r="1310" spans="1:10" x14ac:dyDescent="0.25">
      <c r="A1310">
        <v>1309</v>
      </c>
      <c r="B1310">
        <v>4</v>
      </c>
      <c r="C1310">
        <v>17</v>
      </c>
      <c r="D1310">
        <v>1</v>
      </c>
      <c r="E1310" t="s">
        <v>8</v>
      </c>
      <c r="F1310">
        <v>3</v>
      </c>
      <c r="G1310">
        <v>1</v>
      </c>
      <c r="H1310" t="s">
        <v>36</v>
      </c>
      <c r="I1310">
        <v>30</v>
      </c>
      <c r="J1310" t="str">
        <f t="shared" si="20"/>
        <v>INSERT INTO Elig_Northwestern ([EligibilityID], [SystemID], [LocationID], [InsuranceTypeID], [CarrierName], [CarrierID], [InNetwork], [PlanName], [PlanID]) VALUES (1309, 4, 17, 1, 'Blue Cross Blue Shield', 3, 1, 'Blue Precision Bronze HMO 205', '30');</v>
      </c>
    </row>
    <row r="1311" spans="1:10" x14ac:dyDescent="0.25">
      <c r="A1311">
        <v>1310</v>
      </c>
      <c r="B1311">
        <v>4</v>
      </c>
      <c r="C1311">
        <v>42</v>
      </c>
      <c r="D1311">
        <v>1</v>
      </c>
      <c r="E1311" t="s">
        <v>8</v>
      </c>
      <c r="F1311">
        <v>3</v>
      </c>
      <c r="G1311">
        <v>1</v>
      </c>
      <c r="H1311" t="s">
        <v>36</v>
      </c>
      <c r="I1311">
        <v>30</v>
      </c>
      <c r="J1311" t="str">
        <f t="shared" si="20"/>
        <v>INSERT INTO Elig_Northwestern ([EligibilityID], [SystemID], [LocationID], [InsuranceTypeID], [CarrierName], [CarrierID], [InNetwork], [PlanName], [PlanID]) VALUES (1310, 4, 42, 1, 'Blue Cross Blue Shield', 3, 1, 'Blue Precision Bronze HMO 205', '30');</v>
      </c>
    </row>
    <row r="1312" spans="1:10" x14ac:dyDescent="0.25">
      <c r="A1312">
        <v>1311</v>
      </c>
      <c r="B1312">
        <v>4</v>
      </c>
      <c r="C1312">
        <v>18</v>
      </c>
      <c r="D1312">
        <v>1</v>
      </c>
      <c r="E1312" t="s">
        <v>8</v>
      </c>
      <c r="F1312">
        <v>3</v>
      </c>
      <c r="G1312">
        <v>1</v>
      </c>
      <c r="H1312" t="s">
        <v>36</v>
      </c>
      <c r="I1312">
        <v>30</v>
      </c>
      <c r="J1312" t="str">
        <f t="shared" si="20"/>
        <v>INSERT INTO Elig_Northwestern ([EligibilityID], [SystemID], [LocationID], [InsuranceTypeID], [CarrierName], [CarrierID], [InNetwork], [PlanName], [PlanID]) VALUES (1311, 4, 18, 1, 'Blue Cross Blue Shield', 3, 1, 'Blue Precision Bronze HMO 205', '30');</v>
      </c>
    </row>
    <row r="1313" spans="1:10" x14ac:dyDescent="0.25">
      <c r="A1313">
        <v>1312</v>
      </c>
      <c r="B1313">
        <v>4</v>
      </c>
      <c r="C1313">
        <v>21</v>
      </c>
      <c r="D1313">
        <v>1</v>
      </c>
      <c r="E1313" t="s">
        <v>8</v>
      </c>
      <c r="F1313">
        <v>3</v>
      </c>
      <c r="G1313">
        <v>1</v>
      </c>
      <c r="H1313" t="s">
        <v>36</v>
      </c>
      <c r="I1313">
        <v>30</v>
      </c>
      <c r="J1313" t="str">
        <f t="shared" si="20"/>
        <v>INSERT INTO Elig_Northwestern ([EligibilityID], [SystemID], [LocationID], [InsuranceTypeID], [CarrierName], [CarrierID], [InNetwork], [PlanName], [PlanID]) VALUES (1312, 4, 21, 1, 'Blue Cross Blue Shield', 3, 1, 'Blue Precision Bronze HMO 205', '30');</v>
      </c>
    </row>
    <row r="1314" spans="1:10" x14ac:dyDescent="0.25">
      <c r="A1314">
        <v>1313</v>
      </c>
      <c r="B1314">
        <v>4</v>
      </c>
      <c r="C1314">
        <v>20</v>
      </c>
      <c r="D1314">
        <v>1</v>
      </c>
      <c r="E1314" t="s">
        <v>8</v>
      </c>
      <c r="F1314">
        <v>3</v>
      </c>
      <c r="G1314">
        <v>1</v>
      </c>
      <c r="H1314" t="s">
        <v>36</v>
      </c>
      <c r="I1314">
        <v>30</v>
      </c>
      <c r="J1314" t="str">
        <f t="shared" si="20"/>
        <v>INSERT INTO Elig_Northwestern ([EligibilityID], [SystemID], [LocationID], [InsuranceTypeID], [CarrierName], [CarrierID], [InNetwork], [PlanName], [PlanID]) VALUES (1313, 4, 20, 1, 'Blue Cross Blue Shield', 3, 1, 'Blue Precision Bronze HMO 205', '30');</v>
      </c>
    </row>
    <row r="1315" spans="1:10" x14ac:dyDescent="0.25">
      <c r="A1315">
        <v>1314</v>
      </c>
      <c r="B1315">
        <v>4</v>
      </c>
      <c r="C1315">
        <v>23</v>
      </c>
      <c r="D1315">
        <v>1</v>
      </c>
      <c r="E1315" t="s">
        <v>8</v>
      </c>
      <c r="F1315">
        <v>3</v>
      </c>
      <c r="G1315">
        <v>1</v>
      </c>
      <c r="H1315" t="s">
        <v>36</v>
      </c>
      <c r="I1315">
        <v>30</v>
      </c>
      <c r="J1315" t="str">
        <f t="shared" si="20"/>
        <v>INSERT INTO Elig_Northwestern ([EligibilityID], [SystemID], [LocationID], [InsuranceTypeID], [CarrierName], [CarrierID], [InNetwork], [PlanName], [PlanID]) VALUES (1314, 4, 23, 1, 'Blue Cross Blue Shield', 3, 1, 'Blue Precision Bronze HMO 205', '30');</v>
      </c>
    </row>
    <row r="1316" spans="1:10" x14ac:dyDescent="0.25">
      <c r="A1316">
        <v>1315</v>
      </c>
      <c r="B1316">
        <v>4</v>
      </c>
      <c r="C1316">
        <v>25</v>
      </c>
      <c r="D1316">
        <v>1</v>
      </c>
      <c r="E1316" t="s">
        <v>8</v>
      </c>
      <c r="F1316">
        <v>3</v>
      </c>
      <c r="G1316">
        <v>1</v>
      </c>
      <c r="H1316" t="s">
        <v>36</v>
      </c>
      <c r="I1316">
        <v>30</v>
      </c>
      <c r="J1316" t="str">
        <f t="shared" si="20"/>
        <v>INSERT INTO Elig_Northwestern ([EligibilityID], [SystemID], [LocationID], [InsuranceTypeID], [CarrierName], [CarrierID], [InNetwork], [PlanName], [PlanID]) VALUES (1315, 4, 25, 1, 'Blue Cross Blue Shield', 3, 1, 'Blue Precision Bronze HMO 205', '30');</v>
      </c>
    </row>
    <row r="1317" spans="1:10" x14ac:dyDescent="0.25">
      <c r="A1317">
        <v>1316</v>
      </c>
      <c r="B1317">
        <v>4</v>
      </c>
      <c r="C1317">
        <v>41</v>
      </c>
      <c r="D1317">
        <v>1</v>
      </c>
      <c r="E1317" t="s">
        <v>8</v>
      </c>
      <c r="F1317">
        <v>3</v>
      </c>
      <c r="G1317">
        <v>1</v>
      </c>
      <c r="H1317" t="s">
        <v>36</v>
      </c>
      <c r="I1317">
        <v>30</v>
      </c>
      <c r="J1317" t="str">
        <f t="shared" si="20"/>
        <v>INSERT INTO Elig_Northwestern ([EligibilityID], [SystemID], [LocationID], [InsuranceTypeID], [CarrierName], [CarrierID], [InNetwork], [PlanName], [PlanID]) VALUES (1316, 4, 41, 1, 'Blue Cross Blue Shield', 3, 1, 'Blue Precision Bronze HMO 205', '30');</v>
      </c>
    </row>
    <row r="1318" spans="1:10" x14ac:dyDescent="0.25">
      <c r="A1318">
        <v>1317</v>
      </c>
      <c r="B1318">
        <v>4</v>
      </c>
      <c r="C1318">
        <v>42</v>
      </c>
      <c r="D1318">
        <v>1</v>
      </c>
      <c r="E1318" t="s">
        <v>8</v>
      </c>
      <c r="F1318">
        <v>3</v>
      </c>
      <c r="G1318">
        <v>1</v>
      </c>
      <c r="H1318" t="s">
        <v>36</v>
      </c>
      <c r="I1318">
        <v>30</v>
      </c>
      <c r="J1318" t="str">
        <f t="shared" si="20"/>
        <v>INSERT INTO Elig_Northwestern ([EligibilityID], [SystemID], [LocationID], [InsuranceTypeID], [CarrierName], [CarrierID], [InNetwork], [PlanName], [PlanID]) VALUES (1317, 4, 42, 1, 'Blue Cross Blue Shield', 3, 1, 'Blue Precision Bronze HMO 205', '30');</v>
      </c>
    </row>
    <row r="1319" spans="1:10" x14ac:dyDescent="0.25">
      <c r="A1319">
        <v>1318</v>
      </c>
      <c r="B1319">
        <v>4</v>
      </c>
      <c r="C1319">
        <v>43</v>
      </c>
      <c r="D1319">
        <v>1</v>
      </c>
      <c r="E1319" t="s">
        <v>8</v>
      </c>
      <c r="F1319">
        <v>3</v>
      </c>
      <c r="G1319">
        <v>1</v>
      </c>
      <c r="H1319" t="s">
        <v>36</v>
      </c>
      <c r="I1319">
        <v>30</v>
      </c>
      <c r="J1319" t="str">
        <f t="shared" si="20"/>
        <v>INSERT INTO Elig_Northwestern ([EligibilityID], [SystemID], [LocationID], [InsuranceTypeID], [CarrierName], [CarrierID], [InNetwork], [PlanName], [PlanID]) VALUES (1318, 4, 43, 1, 'Blue Cross Blue Shield', 3, 1, 'Blue Precision Bronze HMO 205', '30');</v>
      </c>
    </row>
    <row r="1320" spans="1:10" x14ac:dyDescent="0.25">
      <c r="A1320">
        <v>1319</v>
      </c>
      <c r="B1320">
        <v>4</v>
      </c>
      <c r="C1320">
        <v>27</v>
      </c>
      <c r="D1320">
        <v>1</v>
      </c>
      <c r="E1320" t="s">
        <v>8</v>
      </c>
      <c r="F1320">
        <v>3</v>
      </c>
      <c r="G1320">
        <v>1</v>
      </c>
      <c r="H1320" t="s">
        <v>37</v>
      </c>
      <c r="I1320">
        <v>31</v>
      </c>
      <c r="J1320" t="str">
        <f t="shared" si="20"/>
        <v>INSERT INTO Elig_Northwestern ([EligibilityID], [SystemID], [LocationID], [InsuranceTypeID], [CarrierName], [CarrierID], [InNetwork], [PlanName], [PlanID]) VALUES (1319, 4, 27, 1, 'Blue Cross Blue Shield', 3, 1, 'Blue Precision Bronze HMO 701 - Rx Copays', '31');</v>
      </c>
    </row>
    <row r="1321" spans="1:10" x14ac:dyDescent="0.25">
      <c r="A1321">
        <v>1320</v>
      </c>
      <c r="B1321">
        <v>4</v>
      </c>
      <c r="C1321">
        <v>22</v>
      </c>
      <c r="D1321">
        <v>1</v>
      </c>
      <c r="E1321" t="s">
        <v>8</v>
      </c>
      <c r="F1321">
        <v>3</v>
      </c>
      <c r="G1321">
        <v>1</v>
      </c>
      <c r="H1321" t="s">
        <v>37</v>
      </c>
      <c r="I1321">
        <v>31</v>
      </c>
      <c r="J1321" t="str">
        <f t="shared" si="20"/>
        <v>INSERT INTO Elig_Northwestern ([EligibilityID], [SystemID], [LocationID], [InsuranceTypeID], [CarrierName], [CarrierID], [InNetwork], [PlanName], [PlanID]) VALUES (1320, 4, 22, 1, 'Blue Cross Blue Shield', 3, 1, 'Blue Precision Bronze HMO 701 - Rx Copays', '31');</v>
      </c>
    </row>
    <row r="1322" spans="1:10" x14ac:dyDescent="0.25">
      <c r="A1322">
        <v>1321</v>
      </c>
      <c r="B1322">
        <v>4</v>
      </c>
      <c r="C1322">
        <v>17</v>
      </c>
      <c r="D1322">
        <v>1</v>
      </c>
      <c r="E1322" t="s">
        <v>8</v>
      </c>
      <c r="F1322">
        <v>3</v>
      </c>
      <c r="G1322">
        <v>1</v>
      </c>
      <c r="H1322" t="s">
        <v>37</v>
      </c>
      <c r="I1322">
        <v>31</v>
      </c>
      <c r="J1322" t="str">
        <f t="shared" si="20"/>
        <v>INSERT INTO Elig_Northwestern ([EligibilityID], [SystemID], [LocationID], [InsuranceTypeID], [CarrierName], [CarrierID], [InNetwork], [PlanName], [PlanID]) VALUES (1321, 4, 17, 1, 'Blue Cross Blue Shield', 3, 1, 'Blue Precision Bronze HMO 701 - Rx Copays', '31');</v>
      </c>
    </row>
    <row r="1323" spans="1:10" x14ac:dyDescent="0.25">
      <c r="A1323">
        <v>1322</v>
      </c>
      <c r="B1323">
        <v>4</v>
      </c>
      <c r="C1323">
        <v>42</v>
      </c>
      <c r="D1323">
        <v>1</v>
      </c>
      <c r="E1323" t="s">
        <v>8</v>
      </c>
      <c r="F1323">
        <v>3</v>
      </c>
      <c r="G1323">
        <v>1</v>
      </c>
      <c r="H1323" t="s">
        <v>37</v>
      </c>
      <c r="I1323">
        <v>31</v>
      </c>
      <c r="J1323" t="str">
        <f t="shared" si="20"/>
        <v>INSERT INTO Elig_Northwestern ([EligibilityID], [SystemID], [LocationID], [InsuranceTypeID], [CarrierName], [CarrierID], [InNetwork], [PlanName], [PlanID]) VALUES (1322, 4, 42, 1, 'Blue Cross Blue Shield', 3, 1, 'Blue Precision Bronze HMO 701 - Rx Copays', '31');</v>
      </c>
    </row>
    <row r="1324" spans="1:10" x14ac:dyDescent="0.25">
      <c r="A1324">
        <v>1323</v>
      </c>
      <c r="B1324">
        <v>4</v>
      </c>
      <c r="C1324">
        <v>18</v>
      </c>
      <c r="D1324">
        <v>1</v>
      </c>
      <c r="E1324" t="s">
        <v>8</v>
      </c>
      <c r="F1324">
        <v>3</v>
      </c>
      <c r="G1324">
        <v>1</v>
      </c>
      <c r="H1324" t="s">
        <v>37</v>
      </c>
      <c r="I1324">
        <v>31</v>
      </c>
      <c r="J1324" t="str">
        <f t="shared" si="20"/>
        <v>INSERT INTO Elig_Northwestern ([EligibilityID], [SystemID], [LocationID], [InsuranceTypeID], [CarrierName], [CarrierID], [InNetwork], [PlanName], [PlanID]) VALUES (1323, 4, 18, 1, 'Blue Cross Blue Shield', 3, 1, 'Blue Precision Bronze HMO 701 - Rx Copays', '31');</v>
      </c>
    </row>
    <row r="1325" spans="1:10" x14ac:dyDescent="0.25">
      <c r="A1325">
        <v>1324</v>
      </c>
      <c r="B1325">
        <v>4</v>
      </c>
      <c r="C1325">
        <v>21</v>
      </c>
      <c r="D1325">
        <v>1</v>
      </c>
      <c r="E1325" t="s">
        <v>8</v>
      </c>
      <c r="F1325">
        <v>3</v>
      </c>
      <c r="G1325">
        <v>1</v>
      </c>
      <c r="H1325" t="s">
        <v>37</v>
      </c>
      <c r="I1325">
        <v>31</v>
      </c>
      <c r="J1325" t="str">
        <f t="shared" si="20"/>
        <v>INSERT INTO Elig_Northwestern ([EligibilityID], [SystemID], [LocationID], [InsuranceTypeID], [CarrierName], [CarrierID], [InNetwork], [PlanName], [PlanID]) VALUES (1324, 4, 21, 1, 'Blue Cross Blue Shield', 3, 1, 'Blue Precision Bronze HMO 701 - Rx Copays', '31');</v>
      </c>
    </row>
    <row r="1326" spans="1:10" x14ac:dyDescent="0.25">
      <c r="A1326">
        <v>1325</v>
      </c>
      <c r="B1326">
        <v>4</v>
      </c>
      <c r="C1326">
        <v>20</v>
      </c>
      <c r="D1326">
        <v>1</v>
      </c>
      <c r="E1326" t="s">
        <v>8</v>
      </c>
      <c r="F1326">
        <v>3</v>
      </c>
      <c r="G1326">
        <v>1</v>
      </c>
      <c r="H1326" t="s">
        <v>37</v>
      </c>
      <c r="I1326">
        <v>31</v>
      </c>
      <c r="J1326" t="str">
        <f t="shared" si="20"/>
        <v>INSERT INTO Elig_Northwestern ([EligibilityID], [SystemID], [LocationID], [InsuranceTypeID], [CarrierName], [CarrierID], [InNetwork], [PlanName], [PlanID]) VALUES (1325, 4, 20, 1, 'Blue Cross Blue Shield', 3, 1, 'Blue Precision Bronze HMO 701 - Rx Copays', '31');</v>
      </c>
    </row>
    <row r="1327" spans="1:10" x14ac:dyDescent="0.25">
      <c r="A1327">
        <v>1326</v>
      </c>
      <c r="B1327">
        <v>4</v>
      </c>
      <c r="C1327">
        <v>23</v>
      </c>
      <c r="D1327">
        <v>1</v>
      </c>
      <c r="E1327" t="s">
        <v>8</v>
      </c>
      <c r="F1327">
        <v>3</v>
      </c>
      <c r="G1327">
        <v>1</v>
      </c>
      <c r="H1327" t="s">
        <v>37</v>
      </c>
      <c r="I1327">
        <v>31</v>
      </c>
      <c r="J1327" t="str">
        <f t="shared" si="20"/>
        <v>INSERT INTO Elig_Northwestern ([EligibilityID], [SystemID], [LocationID], [InsuranceTypeID], [CarrierName], [CarrierID], [InNetwork], [PlanName], [PlanID]) VALUES (1326, 4, 23, 1, 'Blue Cross Blue Shield', 3, 1, 'Blue Precision Bronze HMO 701 - Rx Copays', '31');</v>
      </c>
    </row>
    <row r="1328" spans="1:10" x14ac:dyDescent="0.25">
      <c r="A1328">
        <v>1327</v>
      </c>
      <c r="B1328">
        <v>4</v>
      </c>
      <c r="C1328">
        <v>25</v>
      </c>
      <c r="D1328">
        <v>1</v>
      </c>
      <c r="E1328" t="s">
        <v>8</v>
      </c>
      <c r="F1328">
        <v>3</v>
      </c>
      <c r="G1328">
        <v>1</v>
      </c>
      <c r="H1328" t="s">
        <v>37</v>
      </c>
      <c r="I1328">
        <v>31</v>
      </c>
      <c r="J1328" t="str">
        <f t="shared" si="20"/>
        <v>INSERT INTO Elig_Northwestern ([EligibilityID], [SystemID], [LocationID], [InsuranceTypeID], [CarrierName], [CarrierID], [InNetwork], [PlanName], [PlanID]) VALUES (1327, 4, 25, 1, 'Blue Cross Blue Shield', 3, 1, 'Blue Precision Bronze HMO 701 - Rx Copays', '31');</v>
      </c>
    </row>
    <row r="1329" spans="1:10" x14ac:dyDescent="0.25">
      <c r="A1329">
        <v>1328</v>
      </c>
      <c r="B1329">
        <v>4</v>
      </c>
      <c r="C1329">
        <v>41</v>
      </c>
      <c r="D1329">
        <v>1</v>
      </c>
      <c r="E1329" t="s">
        <v>8</v>
      </c>
      <c r="F1329">
        <v>3</v>
      </c>
      <c r="G1329">
        <v>1</v>
      </c>
      <c r="H1329" t="s">
        <v>37</v>
      </c>
      <c r="I1329">
        <v>31</v>
      </c>
      <c r="J1329" t="str">
        <f t="shared" si="20"/>
        <v>INSERT INTO Elig_Northwestern ([EligibilityID], [SystemID], [LocationID], [InsuranceTypeID], [CarrierName], [CarrierID], [InNetwork], [PlanName], [PlanID]) VALUES (1328, 4, 41, 1, 'Blue Cross Blue Shield', 3, 1, 'Blue Precision Bronze HMO 701 - Rx Copays', '31');</v>
      </c>
    </row>
    <row r="1330" spans="1:10" x14ac:dyDescent="0.25">
      <c r="A1330">
        <v>1329</v>
      </c>
      <c r="B1330">
        <v>4</v>
      </c>
      <c r="C1330">
        <v>42</v>
      </c>
      <c r="D1330">
        <v>1</v>
      </c>
      <c r="E1330" t="s">
        <v>8</v>
      </c>
      <c r="F1330">
        <v>3</v>
      </c>
      <c r="G1330">
        <v>1</v>
      </c>
      <c r="H1330" t="s">
        <v>37</v>
      </c>
      <c r="I1330">
        <v>31</v>
      </c>
      <c r="J1330" t="str">
        <f t="shared" si="20"/>
        <v>INSERT INTO Elig_Northwestern ([EligibilityID], [SystemID], [LocationID], [InsuranceTypeID], [CarrierName], [CarrierID], [InNetwork], [PlanName], [PlanID]) VALUES (1329, 4, 42, 1, 'Blue Cross Blue Shield', 3, 1, 'Blue Precision Bronze HMO 701 - Rx Copays', '31');</v>
      </c>
    </row>
    <row r="1331" spans="1:10" x14ac:dyDescent="0.25">
      <c r="A1331">
        <v>1330</v>
      </c>
      <c r="B1331">
        <v>4</v>
      </c>
      <c r="C1331">
        <v>43</v>
      </c>
      <c r="D1331">
        <v>1</v>
      </c>
      <c r="E1331" t="s">
        <v>8</v>
      </c>
      <c r="F1331">
        <v>3</v>
      </c>
      <c r="G1331">
        <v>1</v>
      </c>
      <c r="H1331" t="s">
        <v>37</v>
      </c>
      <c r="I1331">
        <v>31</v>
      </c>
      <c r="J1331" t="str">
        <f t="shared" si="20"/>
        <v>INSERT INTO Elig_Northwestern ([EligibilityID], [SystemID], [LocationID], [InsuranceTypeID], [CarrierName], [CarrierID], [InNetwork], [PlanName], [PlanID]) VALUES (1330, 4, 43, 1, 'Blue Cross Blue Shield', 3, 1, 'Blue Precision Bronze HMO 701 - Rx Copays', '31');</v>
      </c>
    </row>
    <row r="1332" spans="1:10" x14ac:dyDescent="0.25">
      <c r="A1332">
        <v>1331</v>
      </c>
      <c r="B1332">
        <v>4</v>
      </c>
      <c r="C1332">
        <v>27</v>
      </c>
      <c r="D1332">
        <v>1</v>
      </c>
      <c r="E1332" t="s">
        <v>8</v>
      </c>
      <c r="F1332">
        <v>3</v>
      </c>
      <c r="G1332">
        <v>1</v>
      </c>
      <c r="H1332" t="s">
        <v>38</v>
      </c>
      <c r="I1332">
        <v>32</v>
      </c>
      <c r="J1332" t="str">
        <f t="shared" si="20"/>
        <v>INSERT INTO Elig_Northwestern ([EligibilityID], [SystemID], [LocationID], [InsuranceTypeID], [CarrierName], [CarrierID], [InNetwork], [PlanName], [PlanID]) VALUES (1331, 4, 27, 1, 'Blue Cross Blue Shield', 3, 1, 'Blue Precision Bronze HMO 708', '32');</v>
      </c>
    </row>
    <row r="1333" spans="1:10" x14ac:dyDescent="0.25">
      <c r="A1333">
        <v>1332</v>
      </c>
      <c r="B1333">
        <v>4</v>
      </c>
      <c r="C1333">
        <v>22</v>
      </c>
      <c r="D1333">
        <v>1</v>
      </c>
      <c r="E1333" t="s">
        <v>8</v>
      </c>
      <c r="F1333">
        <v>3</v>
      </c>
      <c r="G1333">
        <v>1</v>
      </c>
      <c r="H1333" t="s">
        <v>38</v>
      </c>
      <c r="I1333">
        <v>32</v>
      </c>
      <c r="J1333" t="str">
        <f t="shared" si="20"/>
        <v>INSERT INTO Elig_Northwestern ([EligibilityID], [SystemID], [LocationID], [InsuranceTypeID], [CarrierName], [CarrierID], [InNetwork], [PlanName], [PlanID]) VALUES (1332, 4, 22, 1, 'Blue Cross Blue Shield', 3, 1, 'Blue Precision Bronze HMO 708', '32');</v>
      </c>
    </row>
    <row r="1334" spans="1:10" x14ac:dyDescent="0.25">
      <c r="A1334">
        <v>1333</v>
      </c>
      <c r="B1334">
        <v>4</v>
      </c>
      <c r="C1334">
        <v>17</v>
      </c>
      <c r="D1334">
        <v>1</v>
      </c>
      <c r="E1334" t="s">
        <v>8</v>
      </c>
      <c r="F1334">
        <v>3</v>
      </c>
      <c r="G1334">
        <v>1</v>
      </c>
      <c r="H1334" t="s">
        <v>38</v>
      </c>
      <c r="I1334">
        <v>32</v>
      </c>
      <c r="J1334" t="str">
        <f t="shared" si="20"/>
        <v>INSERT INTO Elig_Northwestern ([EligibilityID], [SystemID], [LocationID], [InsuranceTypeID], [CarrierName], [CarrierID], [InNetwork], [PlanName], [PlanID]) VALUES (1333, 4, 17, 1, 'Blue Cross Blue Shield', 3, 1, 'Blue Precision Bronze HMO 708', '32');</v>
      </c>
    </row>
    <row r="1335" spans="1:10" x14ac:dyDescent="0.25">
      <c r="A1335">
        <v>1334</v>
      </c>
      <c r="B1335">
        <v>4</v>
      </c>
      <c r="C1335">
        <v>42</v>
      </c>
      <c r="D1335">
        <v>1</v>
      </c>
      <c r="E1335" t="s">
        <v>8</v>
      </c>
      <c r="F1335">
        <v>3</v>
      </c>
      <c r="G1335">
        <v>1</v>
      </c>
      <c r="H1335" t="s">
        <v>38</v>
      </c>
      <c r="I1335">
        <v>32</v>
      </c>
      <c r="J1335" t="str">
        <f t="shared" si="20"/>
        <v>INSERT INTO Elig_Northwestern ([EligibilityID], [SystemID], [LocationID], [InsuranceTypeID], [CarrierName], [CarrierID], [InNetwork], [PlanName], [PlanID]) VALUES (1334, 4, 42, 1, 'Blue Cross Blue Shield', 3, 1, 'Blue Precision Bronze HMO 708', '32');</v>
      </c>
    </row>
    <row r="1336" spans="1:10" x14ac:dyDescent="0.25">
      <c r="A1336">
        <v>1335</v>
      </c>
      <c r="B1336">
        <v>4</v>
      </c>
      <c r="C1336">
        <v>18</v>
      </c>
      <c r="D1336">
        <v>1</v>
      </c>
      <c r="E1336" t="s">
        <v>8</v>
      </c>
      <c r="F1336">
        <v>3</v>
      </c>
      <c r="G1336">
        <v>1</v>
      </c>
      <c r="H1336" t="s">
        <v>38</v>
      </c>
      <c r="I1336">
        <v>32</v>
      </c>
      <c r="J1336" t="str">
        <f t="shared" si="20"/>
        <v>INSERT INTO Elig_Northwestern ([EligibilityID], [SystemID], [LocationID], [InsuranceTypeID], [CarrierName], [CarrierID], [InNetwork], [PlanName], [PlanID]) VALUES (1335, 4, 18, 1, 'Blue Cross Blue Shield', 3, 1, 'Blue Precision Bronze HMO 708', '32');</v>
      </c>
    </row>
    <row r="1337" spans="1:10" x14ac:dyDescent="0.25">
      <c r="A1337">
        <v>1336</v>
      </c>
      <c r="B1337">
        <v>4</v>
      </c>
      <c r="C1337">
        <v>21</v>
      </c>
      <c r="D1337">
        <v>1</v>
      </c>
      <c r="E1337" t="s">
        <v>8</v>
      </c>
      <c r="F1337">
        <v>3</v>
      </c>
      <c r="G1337">
        <v>1</v>
      </c>
      <c r="H1337" t="s">
        <v>38</v>
      </c>
      <c r="I1337">
        <v>32</v>
      </c>
      <c r="J1337" t="str">
        <f t="shared" si="20"/>
        <v>INSERT INTO Elig_Northwestern ([EligibilityID], [SystemID], [LocationID], [InsuranceTypeID], [CarrierName], [CarrierID], [InNetwork], [PlanName], [PlanID]) VALUES (1336, 4, 21, 1, 'Blue Cross Blue Shield', 3, 1, 'Blue Precision Bronze HMO 708', '32');</v>
      </c>
    </row>
    <row r="1338" spans="1:10" x14ac:dyDescent="0.25">
      <c r="A1338">
        <v>1337</v>
      </c>
      <c r="B1338">
        <v>4</v>
      </c>
      <c r="C1338">
        <v>20</v>
      </c>
      <c r="D1338">
        <v>1</v>
      </c>
      <c r="E1338" t="s">
        <v>8</v>
      </c>
      <c r="F1338">
        <v>3</v>
      </c>
      <c r="G1338">
        <v>1</v>
      </c>
      <c r="H1338" t="s">
        <v>38</v>
      </c>
      <c r="I1338">
        <v>32</v>
      </c>
      <c r="J1338" t="str">
        <f t="shared" si="20"/>
        <v>INSERT INTO Elig_Northwestern ([EligibilityID], [SystemID], [LocationID], [InsuranceTypeID], [CarrierName], [CarrierID], [InNetwork], [PlanName], [PlanID]) VALUES (1337, 4, 20, 1, 'Blue Cross Blue Shield', 3, 1, 'Blue Precision Bronze HMO 708', '32');</v>
      </c>
    </row>
    <row r="1339" spans="1:10" x14ac:dyDescent="0.25">
      <c r="A1339">
        <v>1338</v>
      </c>
      <c r="B1339">
        <v>4</v>
      </c>
      <c r="C1339">
        <v>23</v>
      </c>
      <c r="D1339">
        <v>1</v>
      </c>
      <c r="E1339" t="s">
        <v>8</v>
      </c>
      <c r="F1339">
        <v>3</v>
      </c>
      <c r="G1339">
        <v>1</v>
      </c>
      <c r="H1339" t="s">
        <v>38</v>
      </c>
      <c r="I1339">
        <v>32</v>
      </c>
      <c r="J1339" t="str">
        <f t="shared" si="20"/>
        <v>INSERT INTO Elig_Northwestern ([EligibilityID], [SystemID], [LocationID], [InsuranceTypeID], [CarrierName], [CarrierID], [InNetwork], [PlanName], [PlanID]) VALUES (1338, 4, 23, 1, 'Blue Cross Blue Shield', 3, 1, 'Blue Precision Bronze HMO 708', '32');</v>
      </c>
    </row>
    <row r="1340" spans="1:10" x14ac:dyDescent="0.25">
      <c r="A1340">
        <v>1339</v>
      </c>
      <c r="B1340">
        <v>4</v>
      </c>
      <c r="C1340">
        <v>25</v>
      </c>
      <c r="D1340">
        <v>1</v>
      </c>
      <c r="E1340" t="s">
        <v>8</v>
      </c>
      <c r="F1340">
        <v>3</v>
      </c>
      <c r="G1340">
        <v>1</v>
      </c>
      <c r="H1340" t="s">
        <v>38</v>
      </c>
      <c r="I1340">
        <v>32</v>
      </c>
      <c r="J1340" t="str">
        <f t="shared" si="20"/>
        <v>INSERT INTO Elig_Northwestern ([EligibilityID], [SystemID], [LocationID], [InsuranceTypeID], [CarrierName], [CarrierID], [InNetwork], [PlanName], [PlanID]) VALUES (1339, 4, 25, 1, 'Blue Cross Blue Shield', 3, 1, 'Blue Precision Bronze HMO 708', '32');</v>
      </c>
    </row>
    <row r="1341" spans="1:10" x14ac:dyDescent="0.25">
      <c r="A1341">
        <v>1340</v>
      </c>
      <c r="B1341">
        <v>4</v>
      </c>
      <c r="C1341">
        <v>41</v>
      </c>
      <c r="D1341">
        <v>1</v>
      </c>
      <c r="E1341" t="s">
        <v>8</v>
      </c>
      <c r="F1341">
        <v>3</v>
      </c>
      <c r="G1341">
        <v>1</v>
      </c>
      <c r="H1341" t="s">
        <v>38</v>
      </c>
      <c r="I1341">
        <v>32</v>
      </c>
      <c r="J1341" t="str">
        <f t="shared" si="20"/>
        <v>INSERT INTO Elig_Northwestern ([EligibilityID], [SystemID], [LocationID], [InsuranceTypeID], [CarrierName], [CarrierID], [InNetwork], [PlanName], [PlanID]) VALUES (1340, 4, 41, 1, 'Blue Cross Blue Shield', 3, 1, 'Blue Precision Bronze HMO 708', '32');</v>
      </c>
    </row>
    <row r="1342" spans="1:10" x14ac:dyDescent="0.25">
      <c r="A1342">
        <v>1341</v>
      </c>
      <c r="B1342">
        <v>4</v>
      </c>
      <c r="C1342">
        <v>42</v>
      </c>
      <c r="D1342">
        <v>1</v>
      </c>
      <c r="E1342" t="s">
        <v>8</v>
      </c>
      <c r="F1342">
        <v>3</v>
      </c>
      <c r="G1342">
        <v>1</v>
      </c>
      <c r="H1342" t="s">
        <v>38</v>
      </c>
      <c r="I1342">
        <v>32</v>
      </c>
      <c r="J1342" t="str">
        <f t="shared" si="20"/>
        <v>INSERT INTO Elig_Northwestern ([EligibilityID], [SystemID], [LocationID], [InsuranceTypeID], [CarrierName], [CarrierID], [InNetwork], [PlanName], [PlanID]) VALUES (1341, 4, 42, 1, 'Blue Cross Blue Shield', 3, 1, 'Blue Precision Bronze HMO 708', '32');</v>
      </c>
    </row>
    <row r="1343" spans="1:10" x14ac:dyDescent="0.25">
      <c r="A1343">
        <v>1342</v>
      </c>
      <c r="B1343">
        <v>4</v>
      </c>
      <c r="C1343">
        <v>43</v>
      </c>
      <c r="D1343">
        <v>1</v>
      </c>
      <c r="E1343" t="s">
        <v>8</v>
      </c>
      <c r="F1343">
        <v>3</v>
      </c>
      <c r="G1343">
        <v>1</v>
      </c>
      <c r="H1343" t="s">
        <v>38</v>
      </c>
      <c r="I1343">
        <v>32</v>
      </c>
      <c r="J1343" t="str">
        <f t="shared" si="20"/>
        <v>INSERT INTO Elig_Northwestern ([EligibilityID], [SystemID], [LocationID], [InsuranceTypeID], [CarrierName], [CarrierID], [InNetwork], [PlanName], [PlanID]) VALUES (1342, 4, 43, 1, 'Blue Cross Blue Shield', 3, 1, 'Blue Precision Bronze HMO 708', '32');</v>
      </c>
    </row>
    <row r="1344" spans="1:10" x14ac:dyDescent="0.25">
      <c r="A1344">
        <v>1343</v>
      </c>
      <c r="B1344">
        <v>4</v>
      </c>
      <c r="C1344">
        <v>27</v>
      </c>
      <c r="D1344">
        <v>1</v>
      </c>
      <c r="E1344" t="s">
        <v>8</v>
      </c>
      <c r="F1344">
        <v>3</v>
      </c>
      <c r="G1344">
        <v>1</v>
      </c>
      <c r="H1344" t="s">
        <v>39</v>
      </c>
      <c r="I1344">
        <v>33</v>
      </c>
      <c r="J1344" t="str">
        <f t="shared" si="20"/>
        <v>INSERT INTO Elig_Northwestern ([EligibilityID], [SystemID], [LocationID], [InsuranceTypeID], [CarrierName], [CarrierID], [InNetwork], [PlanName], [PlanID]) VALUES (1343, 4, 27, 1, 'Blue Cross Blue Shield', 3, 1, 'Blue Precision Gold HMO 207', '33');</v>
      </c>
    </row>
    <row r="1345" spans="1:10" x14ac:dyDescent="0.25">
      <c r="A1345">
        <v>1344</v>
      </c>
      <c r="B1345">
        <v>4</v>
      </c>
      <c r="C1345">
        <v>22</v>
      </c>
      <c r="D1345">
        <v>1</v>
      </c>
      <c r="E1345" t="s">
        <v>8</v>
      </c>
      <c r="F1345">
        <v>3</v>
      </c>
      <c r="G1345">
        <v>1</v>
      </c>
      <c r="H1345" t="s">
        <v>39</v>
      </c>
      <c r="I1345">
        <v>33</v>
      </c>
      <c r="J1345" t="str">
        <f t="shared" si="20"/>
        <v>INSERT INTO Elig_Northwestern ([EligibilityID], [SystemID], [LocationID], [InsuranceTypeID], [CarrierName], [CarrierID], [InNetwork], [PlanName], [PlanID]) VALUES (1344, 4, 22, 1, 'Blue Cross Blue Shield', 3, 1, 'Blue Precision Gold HMO 207', '33');</v>
      </c>
    </row>
    <row r="1346" spans="1:10" x14ac:dyDescent="0.25">
      <c r="A1346">
        <v>1345</v>
      </c>
      <c r="B1346">
        <v>4</v>
      </c>
      <c r="C1346">
        <v>17</v>
      </c>
      <c r="D1346">
        <v>1</v>
      </c>
      <c r="E1346" t="s">
        <v>8</v>
      </c>
      <c r="F1346">
        <v>3</v>
      </c>
      <c r="G1346">
        <v>1</v>
      </c>
      <c r="H1346" t="s">
        <v>39</v>
      </c>
      <c r="I1346">
        <v>33</v>
      </c>
      <c r="J1346" t="str">
        <f t="shared" ref="J1346:J1409" si="21" xml:space="preserve"> "INSERT INTO Elig_Northwestern ([EligibilityID], [SystemID], [LocationID], [InsuranceTypeID], [CarrierName], [CarrierID], [InNetwork], [PlanName], [PlanID]) VALUES (" &amp; A1346 &amp; ", " &amp; B1346 &amp; ", " &amp; C1346 &amp; ", " &amp; D1346 &amp; ", '" &amp; E1346 &amp; "', " &amp; F1346 &amp; ", " &amp; G1346 &amp; ", '" &amp; H1346 &amp; "', '" &amp; I1346 &amp; "');"</f>
        <v>INSERT INTO Elig_Northwestern ([EligibilityID], [SystemID], [LocationID], [InsuranceTypeID], [CarrierName], [CarrierID], [InNetwork], [PlanName], [PlanID]) VALUES (1345, 4, 17, 1, 'Blue Cross Blue Shield', 3, 1, 'Blue Precision Gold HMO 207', '33');</v>
      </c>
    </row>
    <row r="1347" spans="1:10" x14ac:dyDescent="0.25">
      <c r="A1347">
        <v>1346</v>
      </c>
      <c r="B1347">
        <v>4</v>
      </c>
      <c r="C1347">
        <v>42</v>
      </c>
      <c r="D1347">
        <v>1</v>
      </c>
      <c r="E1347" t="s">
        <v>8</v>
      </c>
      <c r="F1347">
        <v>3</v>
      </c>
      <c r="G1347">
        <v>1</v>
      </c>
      <c r="H1347" t="s">
        <v>39</v>
      </c>
      <c r="I1347">
        <v>33</v>
      </c>
      <c r="J1347" t="str">
        <f t="shared" si="21"/>
        <v>INSERT INTO Elig_Northwestern ([EligibilityID], [SystemID], [LocationID], [InsuranceTypeID], [CarrierName], [CarrierID], [InNetwork], [PlanName], [PlanID]) VALUES (1346, 4, 42, 1, 'Blue Cross Blue Shield', 3, 1, 'Blue Precision Gold HMO 207', '33');</v>
      </c>
    </row>
    <row r="1348" spans="1:10" x14ac:dyDescent="0.25">
      <c r="A1348">
        <v>1347</v>
      </c>
      <c r="B1348">
        <v>4</v>
      </c>
      <c r="C1348">
        <v>18</v>
      </c>
      <c r="D1348">
        <v>1</v>
      </c>
      <c r="E1348" t="s">
        <v>8</v>
      </c>
      <c r="F1348">
        <v>3</v>
      </c>
      <c r="G1348">
        <v>1</v>
      </c>
      <c r="H1348" t="s">
        <v>39</v>
      </c>
      <c r="I1348">
        <v>33</v>
      </c>
      <c r="J1348" t="str">
        <f t="shared" si="21"/>
        <v>INSERT INTO Elig_Northwestern ([EligibilityID], [SystemID], [LocationID], [InsuranceTypeID], [CarrierName], [CarrierID], [InNetwork], [PlanName], [PlanID]) VALUES (1347, 4, 18, 1, 'Blue Cross Blue Shield', 3, 1, 'Blue Precision Gold HMO 207', '33');</v>
      </c>
    </row>
    <row r="1349" spans="1:10" x14ac:dyDescent="0.25">
      <c r="A1349">
        <v>1348</v>
      </c>
      <c r="B1349">
        <v>4</v>
      </c>
      <c r="C1349">
        <v>21</v>
      </c>
      <c r="D1349">
        <v>1</v>
      </c>
      <c r="E1349" t="s">
        <v>8</v>
      </c>
      <c r="F1349">
        <v>3</v>
      </c>
      <c r="G1349">
        <v>1</v>
      </c>
      <c r="H1349" t="s">
        <v>39</v>
      </c>
      <c r="I1349">
        <v>33</v>
      </c>
      <c r="J1349" t="str">
        <f t="shared" si="21"/>
        <v>INSERT INTO Elig_Northwestern ([EligibilityID], [SystemID], [LocationID], [InsuranceTypeID], [CarrierName], [CarrierID], [InNetwork], [PlanName], [PlanID]) VALUES (1348, 4, 21, 1, 'Blue Cross Blue Shield', 3, 1, 'Blue Precision Gold HMO 207', '33');</v>
      </c>
    </row>
    <row r="1350" spans="1:10" x14ac:dyDescent="0.25">
      <c r="A1350">
        <v>1349</v>
      </c>
      <c r="B1350">
        <v>4</v>
      </c>
      <c r="C1350">
        <v>20</v>
      </c>
      <c r="D1350">
        <v>1</v>
      </c>
      <c r="E1350" t="s">
        <v>8</v>
      </c>
      <c r="F1350">
        <v>3</v>
      </c>
      <c r="G1350">
        <v>1</v>
      </c>
      <c r="H1350" t="s">
        <v>39</v>
      </c>
      <c r="I1350">
        <v>33</v>
      </c>
      <c r="J1350" t="str">
        <f t="shared" si="21"/>
        <v>INSERT INTO Elig_Northwestern ([EligibilityID], [SystemID], [LocationID], [InsuranceTypeID], [CarrierName], [CarrierID], [InNetwork], [PlanName], [PlanID]) VALUES (1349, 4, 20, 1, 'Blue Cross Blue Shield', 3, 1, 'Blue Precision Gold HMO 207', '33');</v>
      </c>
    </row>
    <row r="1351" spans="1:10" x14ac:dyDescent="0.25">
      <c r="A1351">
        <v>1350</v>
      </c>
      <c r="B1351">
        <v>4</v>
      </c>
      <c r="C1351">
        <v>23</v>
      </c>
      <c r="D1351">
        <v>1</v>
      </c>
      <c r="E1351" t="s">
        <v>8</v>
      </c>
      <c r="F1351">
        <v>3</v>
      </c>
      <c r="G1351">
        <v>1</v>
      </c>
      <c r="H1351" t="s">
        <v>39</v>
      </c>
      <c r="I1351">
        <v>33</v>
      </c>
      <c r="J1351" t="str">
        <f t="shared" si="21"/>
        <v>INSERT INTO Elig_Northwestern ([EligibilityID], [SystemID], [LocationID], [InsuranceTypeID], [CarrierName], [CarrierID], [InNetwork], [PlanName], [PlanID]) VALUES (1350, 4, 23, 1, 'Blue Cross Blue Shield', 3, 1, 'Blue Precision Gold HMO 207', '33');</v>
      </c>
    </row>
    <row r="1352" spans="1:10" x14ac:dyDescent="0.25">
      <c r="A1352">
        <v>1351</v>
      </c>
      <c r="B1352">
        <v>4</v>
      </c>
      <c r="C1352">
        <v>25</v>
      </c>
      <c r="D1352">
        <v>1</v>
      </c>
      <c r="E1352" t="s">
        <v>8</v>
      </c>
      <c r="F1352">
        <v>3</v>
      </c>
      <c r="G1352">
        <v>1</v>
      </c>
      <c r="H1352" t="s">
        <v>39</v>
      </c>
      <c r="I1352">
        <v>33</v>
      </c>
      <c r="J1352" t="str">
        <f t="shared" si="21"/>
        <v>INSERT INTO Elig_Northwestern ([EligibilityID], [SystemID], [LocationID], [InsuranceTypeID], [CarrierName], [CarrierID], [InNetwork], [PlanName], [PlanID]) VALUES (1351, 4, 25, 1, 'Blue Cross Blue Shield', 3, 1, 'Blue Precision Gold HMO 207', '33');</v>
      </c>
    </row>
    <row r="1353" spans="1:10" x14ac:dyDescent="0.25">
      <c r="A1353">
        <v>1352</v>
      </c>
      <c r="B1353">
        <v>4</v>
      </c>
      <c r="C1353">
        <v>41</v>
      </c>
      <c r="D1353">
        <v>1</v>
      </c>
      <c r="E1353" t="s">
        <v>8</v>
      </c>
      <c r="F1353">
        <v>3</v>
      </c>
      <c r="G1353">
        <v>1</v>
      </c>
      <c r="H1353" t="s">
        <v>39</v>
      </c>
      <c r="I1353">
        <v>33</v>
      </c>
      <c r="J1353" t="str">
        <f t="shared" si="21"/>
        <v>INSERT INTO Elig_Northwestern ([EligibilityID], [SystemID], [LocationID], [InsuranceTypeID], [CarrierName], [CarrierID], [InNetwork], [PlanName], [PlanID]) VALUES (1352, 4, 41, 1, 'Blue Cross Blue Shield', 3, 1, 'Blue Precision Gold HMO 207', '33');</v>
      </c>
    </row>
    <row r="1354" spans="1:10" x14ac:dyDescent="0.25">
      <c r="A1354">
        <v>1353</v>
      </c>
      <c r="B1354">
        <v>4</v>
      </c>
      <c r="C1354">
        <v>42</v>
      </c>
      <c r="D1354">
        <v>1</v>
      </c>
      <c r="E1354" t="s">
        <v>8</v>
      </c>
      <c r="F1354">
        <v>3</v>
      </c>
      <c r="G1354">
        <v>1</v>
      </c>
      <c r="H1354" t="s">
        <v>39</v>
      </c>
      <c r="I1354">
        <v>33</v>
      </c>
      <c r="J1354" t="str">
        <f t="shared" si="21"/>
        <v>INSERT INTO Elig_Northwestern ([EligibilityID], [SystemID], [LocationID], [InsuranceTypeID], [CarrierName], [CarrierID], [InNetwork], [PlanName], [PlanID]) VALUES (1353, 4, 42, 1, 'Blue Cross Blue Shield', 3, 1, 'Blue Precision Gold HMO 207', '33');</v>
      </c>
    </row>
    <row r="1355" spans="1:10" x14ac:dyDescent="0.25">
      <c r="A1355">
        <v>1354</v>
      </c>
      <c r="B1355">
        <v>4</v>
      </c>
      <c r="C1355">
        <v>43</v>
      </c>
      <c r="D1355">
        <v>1</v>
      </c>
      <c r="E1355" t="s">
        <v>8</v>
      </c>
      <c r="F1355">
        <v>3</v>
      </c>
      <c r="G1355">
        <v>1</v>
      </c>
      <c r="H1355" t="s">
        <v>39</v>
      </c>
      <c r="I1355">
        <v>33</v>
      </c>
      <c r="J1355" t="str">
        <f t="shared" si="21"/>
        <v>INSERT INTO Elig_Northwestern ([EligibilityID], [SystemID], [LocationID], [InsuranceTypeID], [CarrierName], [CarrierID], [InNetwork], [PlanName], [PlanID]) VALUES (1354, 4, 43, 1, 'Blue Cross Blue Shield', 3, 1, 'Blue Precision Gold HMO 207', '33');</v>
      </c>
    </row>
    <row r="1356" spans="1:10" x14ac:dyDescent="0.25">
      <c r="A1356">
        <v>1355</v>
      </c>
      <c r="B1356">
        <v>4</v>
      </c>
      <c r="C1356">
        <v>27</v>
      </c>
      <c r="D1356">
        <v>1</v>
      </c>
      <c r="E1356" t="s">
        <v>8</v>
      </c>
      <c r="F1356">
        <v>3</v>
      </c>
      <c r="G1356">
        <v>1</v>
      </c>
      <c r="H1356" t="s">
        <v>95</v>
      </c>
      <c r="I1356">
        <v>34</v>
      </c>
      <c r="J1356" t="str">
        <f t="shared" si="21"/>
        <v>INSERT INTO Elig_Northwestern ([EligibilityID], [SystemID], [LocationID], [InsuranceTypeID], [CarrierName], [CarrierID], [InNetwork], [PlanName], [PlanID]) VALUES (1355, 4, 27, 1, 'Blue Cross Blue Shield', 3, 1, 'Blue Precision Gold HMO 703 - RX Copays', '34');</v>
      </c>
    </row>
    <row r="1357" spans="1:10" x14ac:dyDescent="0.25">
      <c r="A1357">
        <v>1356</v>
      </c>
      <c r="B1357">
        <v>4</v>
      </c>
      <c r="C1357">
        <v>22</v>
      </c>
      <c r="D1357">
        <v>1</v>
      </c>
      <c r="E1357" t="s">
        <v>8</v>
      </c>
      <c r="F1357">
        <v>3</v>
      </c>
      <c r="G1357">
        <v>1</v>
      </c>
      <c r="H1357" t="s">
        <v>95</v>
      </c>
      <c r="I1357">
        <v>34</v>
      </c>
      <c r="J1357" t="str">
        <f t="shared" si="21"/>
        <v>INSERT INTO Elig_Northwestern ([EligibilityID], [SystemID], [LocationID], [InsuranceTypeID], [CarrierName], [CarrierID], [InNetwork], [PlanName], [PlanID]) VALUES (1356, 4, 22, 1, 'Blue Cross Blue Shield', 3, 1, 'Blue Precision Gold HMO 703 - RX Copays', '34');</v>
      </c>
    </row>
    <row r="1358" spans="1:10" x14ac:dyDescent="0.25">
      <c r="A1358">
        <v>1357</v>
      </c>
      <c r="B1358">
        <v>4</v>
      </c>
      <c r="C1358">
        <v>17</v>
      </c>
      <c r="D1358">
        <v>1</v>
      </c>
      <c r="E1358" t="s">
        <v>8</v>
      </c>
      <c r="F1358">
        <v>3</v>
      </c>
      <c r="G1358">
        <v>1</v>
      </c>
      <c r="H1358" t="s">
        <v>95</v>
      </c>
      <c r="I1358">
        <v>34</v>
      </c>
      <c r="J1358" t="str">
        <f t="shared" si="21"/>
        <v>INSERT INTO Elig_Northwestern ([EligibilityID], [SystemID], [LocationID], [InsuranceTypeID], [CarrierName], [CarrierID], [InNetwork], [PlanName], [PlanID]) VALUES (1357, 4, 17, 1, 'Blue Cross Blue Shield', 3, 1, 'Blue Precision Gold HMO 703 - RX Copays', '34');</v>
      </c>
    </row>
    <row r="1359" spans="1:10" x14ac:dyDescent="0.25">
      <c r="A1359">
        <v>1358</v>
      </c>
      <c r="B1359">
        <v>4</v>
      </c>
      <c r="C1359">
        <v>42</v>
      </c>
      <c r="D1359">
        <v>1</v>
      </c>
      <c r="E1359" t="s">
        <v>8</v>
      </c>
      <c r="F1359">
        <v>3</v>
      </c>
      <c r="G1359">
        <v>1</v>
      </c>
      <c r="H1359" t="s">
        <v>95</v>
      </c>
      <c r="I1359">
        <v>34</v>
      </c>
      <c r="J1359" t="str">
        <f t="shared" si="21"/>
        <v>INSERT INTO Elig_Northwestern ([EligibilityID], [SystemID], [LocationID], [InsuranceTypeID], [CarrierName], [CarrierID], [InNetwork], [PlanName], [PlanID]) VALUES (1358, 4, 42, 1, 'Blue Cross Blue Shield', 3, 1, 'Blue Precision Gold HMO 703 - RX Copays', '34');</v>
      </c>
    </row>
    <row r="1360" spans="1:10" x14ac:dyDescent="0.25">
      <c r="A1360">
        <v>1359</v>
      </c>
      <c r="B1360">
        <v>4</v>
      </c>
      <c r="C1360">
        <v>18</v>
      </c>
      <c r="D1360">
        <v>1</v>
      </c>
      <c r="E1360" t="s">
        <v>8</v>
      </c>
      <c r="F1360">
        <v>3</v>
      </c>
      <c r="G1360">
        <v>1</v>
      </c>
      <c r="H1360" t="s">
        <v>95</v>
      </c>
      <c r="I1360">
        <v>34</v>
      </c>
      <c r="J1360" t="str">
        <f t="shared" si="21"/>
        <v>INSERT INTO Elig_Northwestern ([EligibilityID], [SystemID], [LocationID], [InsuranceTypeID], [CarrierName], [CarrierID], [InNetwork], [PlanName], [PlanID]) VALUES (1359, 4, 18, 1, 'Blue Cross Blue Shield', 3, 1, 'Blue Precision Gold HMO 703 - RX Copays', '34');</v>
      </c>
    </row>
    <row r="1361" spans="1:10" x14ac:dyDescent="0.25">
      <c r="A1361">
        <v>1360</v>
      </c>
      <c r="B1361">
        <v>4</v>
      </c>
      <c r="C1361">
        <v>21</v>
      </c>
      <c r="D1361">
        <v>1</v>
      </c>
      <c r="E1361" t="s">
        <v>8</v>
      </c>
      <c r="F1361">
        <v>3</v>
      </c>
      <c r="G1361">
        <v>1</v>
      </c>
      <c r="H1361" t="s">
        <v>95</v>
      </c>
      <c r="I1361">
        <v>34</v>
      </c>
      <c r="J1361" t="str">
        <f t="shared" si="21"/>
        <v>INSERT INTO Elig_Northwestern ([EligibilityID], [SystemID], [LocationID], [InsuranceTypeID], [CarrierName], [CarrierID], [InNetwork], [PlanName], [PlanID]) VALUES (1360, 4, 21, 1, 'Blue Cross Blue Shield', 3, 1, 'Blue Precision Gold HMO 703 - RX Copays', '34');</v>
      </c>
    </row>
    <row r="1362" spans="1:10" x14ac:dyDescent="0.25">
      <c r="A1362">
        <v>1361</v>
      </c>
      <c r="B1362">
        <v>4</v>
      </c>
      <c r="C1362">
        <v>20</v>
      </c>
      <c r="D1362">
        <v>1</v>
      </c>
      <c r="E1362" t="s">
        <v>8</v>
      </c>
      <c r="F1362">
        <v>3</v>
      </c>
      <c r="G1362">
        <v>1</v>
      </c>
      <c r="H1362" t="s">
        <v>95</v>
      </c>
      <c r="I1362">
        <v>34</v>
      </c>
      <c r="J1362" t="str">
        <f t="shared" si="21"/>
        <v>INSERT INTO Elig_Northwestern ([EligibilityID], [SystemID], [LocationID], [InsuranceTypeID], [CarrierName], [CarrierID], [InNetwork], [PlanName], [PlanID]) VALUES (1361, 4, 20, 1, 'Blue Cross Blue Shield', 3, 1, 'Blue Precision Gold HMO 703 - RX Copays', '34');</v>
      </c>
    </row>
    <row r="1363" spans="1:10" x14ac:dyDescent="0.25">
      <c r="A1363">
        <v>1362</v>
      </c>
      <c r="B1363">
        <v>4</v>
      </c>
      <c r="C1363">
        <v>23</v>
      </c>
      <c r="D1363">
        <v>1</v>
      </c>
      <c r="E1363" t="s">
        <v>8</v>
      </c>
      <c r="F1363">
        <v>3</v>
      </c>
      <c r="G1363">
        <v>1</v>
      </c>
      <c r="H1363" t="s">
        <v>95</v>
      </c>
      <c r="I1363">
        <v>34</v>
      </c>
      <c r="J1363" t="str">
        <f t="shared" si="21"/>
        <v>INSERT INTO Elig_Northwestern ([EligibilityID], [SystemID], [LocationID], [InsuranceTypeID], [CarrierName], [CarrierID], [InNetwork], [PlanName], [PlanID]) VALUES (1362, 4, 23, 1, 'Blue Cross Blue Shield', 3, 1, 'Blue Precision Gold HMO 703 - RX Copays', '34');</v>
      </c>
    </row>
    <row r="1364" spans="1:10" x14ac:dyDescent="0.25">
      <c r="A1364">
        <v>1363</v>
      </c>
      <c r="B1364">
        <v>4</v>
      </c>
      <c r="C1364">
        <v>25</v>
      </c>
      <c r="D1364">
        <v>1</v>
      </c>
      <c r="E1364" t="s">
        <v>8</v>
      </c>
      <c r="F1364">
        <v>3</v>
      </c>
      <c r="G1364">
        <v>1</v>
      </c>
      <c r="H1364" t="s">
        <v>95</v>
      </c>
      <c r="I1364">
        <v>34</v>
      </c>
      <c r="J1364" t="str">
        <f t="shared" si="21"/>
        <v>INSERT INTO Elig_Northwestern ([EligibilityID], [SystemID], [LocationID], [InsuranceTypeID], [CarrierName], [CarrierID], [InNetwork], [PlanName], [PlanID]) VALUES (1363, 4, 25, 1, 'Blue Cross Blue Shield', 3, 1, 'Blue Precision Gold HMO 703 - RX Copays', '34');</v>
      </c>
    </row>
    <row r="1365" spans="1:10" x14ac:dyDescent="0.25">
      <c r="A1365">
        <v>1364</v>
      </c>
      <c r="B1365">
        <v>4</v>
      </c>
      <c r="C1365">
        <v>41</v>
      </c>
      <c r="D1365">
        <v>1</v>
      </c>
      <c r="E1365" t="s">
        <v>8</v>
      </c>
      <c r="F1365">
        <v>3</v>
      </c>
      <c r="G1365">
        <v>1</v>
      </c>
      <c r="H1365" t="s">
        <v>95</v>
      </c>
      <c r="I1365">
        <v>34</v>
      </c>
      <c r="J1365" t="str">
        <f t="shared" si="21"/>
        <v>INSERT INTO Elig_Northwestern ([EligibilityID], [SystemID], [LocationID], [InsuranceTypeID], [CarrierName], [CarrierID], [InNetwork], [PlanName], [PlanID]) VALUES (1364, 4, 41, 1, 'Blue Cross Blue Shield', 3, 1, 'Blue Precision Gold HMO 703 - RX Copays', '34');</v>
      </c>
    </row>
    <row r="1366" spans="1:10" x14ac:dyDescent="0.25">
      <c r="A1366">
        <v>1365</v>
      </c>
      <c r="B1366">
        <v>4</v>
      </c>
      <c r="C1366">
        <v>42</v>
      </c>
      <c r="D1366">
        <v>1</v>
      </c>
      <c r="E1366" t="s">
        <v>8</v>
      </c>
      <c r="F1366">
        <v>3</v>
      </c>
      <c r="G1366">
        <v>1</v>
      </c>
      <c r="H1366" t="s">
        <v>95</v>
      </c>
      <c r="I1366">
        <v>34</v>
      </c>
      <c r="J1366" t="str">
        <f t="shared" si="21"/>
        <v>INSERT INTO Elig_Northwestern ([EligibilityID], [SystemID], [LocationID], [InsuranceTypeID], [CarrierName], [CarrierID], [InNetwork], [PlanName], [PlanID]) VALUES (1365, 4, 42, 1, 'Blue Cross Blue Shield', 3, 1, 'Blue Precision Gold HMO 703 - RX Copays', '34');</v>
      </c>
    </row>
    <row r="1367" spans="1:10" x14ac:dyDescent="0.25">
      <c r="A1367">
        <v>1366</v>
      </c>
      <c r="B1367">
        <v>4</v>
      </c>
      <c r="C1367">
        <v>43</v>
      </c>
      <c r="D1367">
        <v>1</v>
      </c>
      <c r="E1367" t="s">
        <v>8</v>
      </c>
      <c r="F1367">
        <v>3</v>
      </c>
      <c r="G1367">
        <v>1</v>
      </c>
      <c r="H1367" t="s">
        <v>95</v>
      </c>
      <c r="I1367">
        <v>34</v>
      </c>
      <c r="J1367" t="str">
        <f t="shared" si="21"/>
        <v>INSERT INTO Elig_Northwestern ([EligibilityID], [SystemID], [LocationID], [InsuranceTypeID], [CarrierName], [CarrierID], [InNetwork], [PlanName], [PlanID]) VALUES (1366, 4, 43, 1, 'Blue Cross Blue Shield', 3, 1, 'Blue Precision Gold HMO 703 - RX Copays', '34');</v>
      </c>
    </row>
    <row r="1368" spans="1:10" x14ac:dyDescent="0.25">
      <c r="A1368">
        <v>1367</v>
      </c>
      <c r="B1368">
        <v>4</v>
      </c>
      <c r="C1368">
        <v>27</v>
      </c>
      <c r="D1368">
        <v>1</v>
      </c>
      <c r="E1368" t="s">
        <v>8</v>
      </c>
      <c r="F1368">
        <v>3</v>
      </c>
      <c r="G1368">
        <v>1</v>
      </c>
      <c r="H1368" t="s">
        <v>41</v>
      </c>
      <c r="I1368">
        <v>35</v>
      </c>
      <c r="J1368" t="str">
        <f t="shared" si="21"/>
        <v>INSERT INTO Elig_Northwestern ([EligibilityID], [SystemID], [LocationID], [InsuranceTypeID], [CarrierName], [CarrierID], [InNetwork], [PlanName], [PlanID]) VALUES (1367, 4, 27, 1, 'Blue Cross Blue Shield', 3, 1, 'Blue Precision Gold HMO 707', '35');</v>
      </c>
    </row>
    <row r="1369" spans="1:10" x14ac:dyDescent="0.25">
      <c r="A1369">
        <v>1368</v>
      </c>
      <c r="B1369">
        <v>4</v>
      </c>
      <c r="C1369">
        <v>22</v>
      </c>
      <c r="D1369">
        <v>1</v>
      </c>
      <c r="E1369" t="s">
        <v>8</v>
      </c>
      <c r="F1369">
        <v>3</v>
      </c>
      <c r="G1369">
        <v>1</v>
      </c>
      <c r="H1369" t="s">
        <v>41</v>
      </c>
      <c r="I1369">
        <v>35</v>
      </c>
      <c r="J1369" t="str">
        <f t="shared" si="21"/>
        <v>INSERT INTO Elig_Northwestern ([EligibilityID], [SystemID], [LocationID], [InsuranceTypeID], [CarrierName], [CarrierID], [InNetwork], [PlanName], [PlanID]) VALUES (1368, 4, 22, 1, 'Blue Cross Blue Shield', 3, 1, 'Blue Precision Gold HMO 707', '35');</v>
      </c>
    </row>
    <row r="1370" spans="1:10" x14ac:dyDescent="0.25">
      <c r="A1370">
        <v>1369</v>
      </c>
      <c r="B1370">
        <v>4</v>
      </c>
      <c r="C1370">
        <v>17</v>
      </c>
      <c r="D1370">
        <v>1</v>
      </c>
      <c r="E1370" t="s">
        <v>8</v>
      </c>
      <c r="F1370">
        <v>3</v>
      </c>
      <c r="G1370">
        <v>1</v>
      </c>
      <c r="H1370" t="s">
        <v>41</v>
      </c>
      <c r="I1370">
        <v>35</v>
      </c>
      <c r="J1370" t="str">
        <f t="shared" si="21"/>
        <v>INSERT INTO Elig_Northwestern ([EligibilityID], [SystemID], [LocationID], [InsuranceTypeID], [CarrierName], [CarrierID], [InNetwork], [PlanName], [PlanID]) VALUES (1369, 4, 17, 1, 'Blue Cross Blue Shield', 3, 1, 'Blue Precision Gold HMO 707', '35');</v>
      </c>
    </row>
    <row r="1371" spans="1:10" x14ac:dyDescent="0.25">
      <c r="A1371">
        <v>1370</v>
      </c>
      <c r="B1371">
        <v>4</v>
      </c>
      <c r="C1371">
        <v>42</v>
      </c>
      <c r="D1371">
        <v>1</v>
      </c>
      <c r="E1371" t="s">
        <v>8</v>
      </c>
      <c r="F1371">
        <v>3</v>
      </c>
      <c r="G1371">
        <v>1</v>
      </c>
      <c r="H1371" t="s">
        <v>41</v>
      </c>
      <c r="I1371">
        <v>35</v>
      </c>
      <c r="J1371" t="str">
        <f t="shared" si="21"/>
        <v>INSERT INTO Elig_Northwestern ([EligibilityID], [SystemID], [LocationID], [InsuranceTypeID], [CarrierName], [CarrierID], [InNetwork], [PlanName], [PlanID]) VALUES (1370, 4, 42, 1, 'Blue Cross Blue Shield', 3, 1, 'Blue Precision Gold HMO 707', '35');</v>
      </c>
    </row>
    <row r="1372" spans="1:10" x14ac:dyDescent="0.25">
      <c r="A1372">
        <v>1371</v>
      </c>
      <c r="B1372">
        <v>4</v>
      </c>
      <c r="C1372">
        <v>18</v>
      </c>
      <c r="D1372">
        <v>1</v>
      </c>
      <c r="E1372" t="s">
        <v>8</v>
      </c>
      <c r="F1372">
        <v>3</v>
      </c>
      <c r="G1372">
        <v>1</v>
      </c>
      <c r="H1372" t="s">
        <v>41</v>
      </c>
      <c r="I1372">
        <v>35</v>
      </c>
      <c r="J1372" t="str">
        <f t="shared" si="21"/>
        <v>INSERT INTO Elig_Northwestern ([EligibilityID], [SystemID], [LocationID], [InsuranceTypeID], [CarrierName], [CarrierID], [InNetwork], [PlanName], [PlanID]) VALUES (1371, 4, 18, 1, 'Blue Cross Blue Shield', 3, 1, 'Blue Precision Gold HMO 707', '35');</v>
      </c>
    </row>
    <row r="1373" spans="1:10" x14ac:dyDescent="0.25">
      <c r="A1373">
        <v>1372</v>
      </c>
      <c r="B1373">
        <v>4</v>
      </c>
      <c r="C1373">
        <v>21</v>
      </c>
      <c r="D1373">
        <v>1</v>
      </c>
      <c r="E1373" t="s">
        <v>8</v>
      </c>
      <c r="F1373">
        <v>3</v>
      </c>
      <c r="G1373">
        <v>1</v>
      </c>
      <c r="H1373" t="s">
        <v>41</v>
      </c>
      <c r="I1373">
        <v>35</v>
      </c>
      <c r="J1373" t="str">
        <f t="shared" si="21"/>
        <v>INSERT INTO Elig_Northwestern ([EligibilityID], [SystemID], [LocationID], [InsuranceTypeID], [CarrierName], [CarrierID], [InNetwork], [PlanName], [PlanID]) VALUES (1372, 4, 21, 1, 'Blue Cross Blue Shield', 3, 1, 'Blue Precision Gold HMO 707', '35');</v>
      </c>
    </row>
    <row r="1374" spans="1:10" x14ac:dyDescent="0.25">
      <c r="A1374">
        <v>1373</v>
      </c>
      <c r="B1374">
        <v>4</v>
      </c>
      <c r="C1374">
        <v>20</v>
      </c>
      <c r="D1374">
        <v>1</v>
      </c>
      <c r="E1374" t="s">
        <v>8</v>
      </c>
      <c r="F1374">
        <v>3</v>
      </c>
      <c r="G1374">
        <v>1</v>
      </c>
      <c r="H1374" t="s">
        <v>41</v>
      </c>
      <c r="I1374">
        <v>35</v>
      </c>
      <c r="J1374" t="str">
        <f t="shared" si="21"/>
        <v>INSERT INTO Elig_Northwestern ([EligibilityID], [SystemID], [LocationID], [InsuranceTypeID], [CarrierName], [CarrierID], [InNetwork], [PlanName], [PlanID]) VALUES (1373, 4, 20, 1, 'Blue Cross Blue Shield', 3, 1, 'Blue Precision Gold HMO 707', '35');</v>
      </c>
    </row>
    <row r="1375" spans="1:10" x14ac:dyDescent="0.25">
      <c r="A1375">
        <v>1374</v>
      </c>
      <c r="B1375">
        <v>4</v>
      </c>
      <c r="C1375">
        <v>23</v>
      </c>
      <c r="D1375">
        <v>1</v>
      </c>
      <c r="E1375" t="s">
        <v>8</v>
      </c>
      <c r="F1375">
        <v>3</v>
      </c>
      <c r="G1375">
        <v>1</v>
      </c>
      <c r="H1375" t="s">
        <v>41</v>
      </c>
      <c r="I1375">
        <v>35</v>
      </c>
      <c r="J1375" t="str">
        <f t="shared" si="21"/>
        <v>INSERT INTO Elig_Northwestern ([EligibilityID], [SystemID], [LocationID], [InsuranceTypeID], [CarrierName], [CarrierID], [InNetwork], [PlanName], [PlanID]) VALUES (1374, 4, 23, 1, 'Blue Cross Blue Shield', 3, 1, 'Blue Precision Gold HMO 707', '35');</v>
      </c>
    </row>
    <row r="1376" spans="1:10" x14ac:dyDescent="0.25">
      <c r="A1376">
        <v>1375</v>
      </c>
      <c r="B1376">
        <v>4</v>
      </c>
      <c r="C1376">
        <v>25</v>
      </c>
      <c r="D1376">
        <v>1</v>
      </c>
      <c r="E1376" t="s">
        <v>8</v>
      </c>
      <c r="F1376">
        <v>3</v>
      </c>
      <c r="G1376">
        <v>1</v>
      </c>
      <c r="H1376" t="s">
        <v>41</v>
      </c>
      <c r="I1376">
        <v>35</v>
      </c>
      <c r="J1376" t="str">
        <f t="shared" si="21"/>
        <v>INSERT INTO Elig_Northwestern ([EligibilityID], [SystemID], [LocationID], [InsuranceTypeID], [CarrierName], [CarrierID], [InNetwork], [PlanName], [PlanID]) VALUES (1375, 4, 25, 1, 'Blue Cross Blue Shield', 3, 1, 'Blue Precision Gold HMO 707', '35');</v>
      </c>
    </row>
    <row r="1377" spans="1:10" x14ac:dyDescent="0.25">
      <c r="A1377">
        <v>1376</v>
      </c>
      <c r="B1377">
        <v>4</v>
      </c>
      <c r="C1377">
        <v>41</v>
      </c>
      <c r="D1377">
        <v>1</v>
      </c>
      <c r="E1377" t="s">
        <v>8</v>
      </c>
      <c r="F1377">
        <v>3</v>
      </c>
      <c r="G1377">
        <v>1</v>
      </c>
      <c r="H1377" t="s">
        <v>41</v>
      </c>
      <c r="I1377">
        <v>35</v>
      </c>
      <c r="J1377" t="str">
        <f t="shared" si="21"/>
        <v>INSERT INTO Elig_Northwestern ([EligibilityID], [SystemID], [LocationID], [InsuranceTypeID], [CarrierName], [CarrierID], [InNetwork], [PlanName], [PlanID]) VALUES (1376, 4, 41, 1, 'Blue Cross Blue Shield', 3, 1, 'Blue Precision Gold HMO 707', '35');</v>
      </c>
    </row>
    <row r="1378" spans="1:10" x14ac:dyDescent="0.25">
      <c r="A1378">
        <v>1377</v>
      </c>
      <c r="B1378">
        <v>4</v>
      </c>
      <c r="C1378">
        <v>42</v>
      </c>
      <c r="D1378">
        <v>1</v>
      </c>
      <c r="E1378" t="s">
        <v>8</v>
      </c>
      <c r="F1378">
        <v>3</v>
      </c>
      <c r="G1378">
        <v>1</v>
      </c>
      <c r="H1378" t="s">
        <v>41</v>
      </c>
      <c r="I1378">
        <v>35</v>
      </c>
      <c r="J1378" t="str">
        <f t="shared" si="21"/>
        <v>INSERT INTO Elig_Northwestern ([EligibilityID], [SystemID], [LocationID], [InsuranceTypeID], [CarrierName], [CarrierID], [InNetwork], [PlanName], [PlanID]) VALUES (1377, 4, 42, 1, 'Blue Cross Blue Shield', 3, 1, 'Blue Precision Gold HMO 707', '35');</v>
      </c>
    </row>
    <row r="1379" spans="1:10" x14ac:dyDescent="0.25">
      <c r="A1379">
        <v>1378</v>
      </c>
      <c r="B1379">
        <v>4</v>
      </c>
      <c r="C1379">
        <v>43</v>
      </c>
      <c r="D1379">
        <v>1</v>
      </c>
      <c r="E1379" t="s">
        <v>8</v>
      </c>
      <c r="F1379">
        <v>3</v>
      </c>
      <c r="G1379">
        <v>1</v>
      </c>
      <c r="H1379" t="s">
        <v>41</v>
      </c>
      <c r="I1379">
        <v>35</v>
      </c>
      <c r="J1379" t="str">
        <f t="shared" si="21"/>
        <v>INSERT INTO Elig_Northwestern ([EligibilityID], [SystemID], [LocationID], [InsuranceTypeID], [CarrierName], [CarrierID], [InNetwork], [PlanName], [PlanID]) VALUES (1378, 4, 43, 1, 'Blue Cross Blue Shield', 3, 1, 'Blue Precision Gold HMO 707', '35');</v>
      </c>
    </row>
    <row r="1380" spans="1:10" x14ac:dyDescent="0.25">
      <c r="A1380">
        <v>1379</v>
      </c>
      <c r="B1380">
        <v>4</v>
      </c>
      <c r="C1380">
        <v>27</v>
      </c>
      <c r="D1380">
        <v>1</v>
      </c>
      <c r="E1380" t="s">
        <v>8</v>
      </c>
      <c r="F1380">
        <v>3</v>
      </c>
      <c r="G1380">
        <v>1</v>
      </c>
      <c r="H1380" t="s">
        <v>42</v>
      </c>
      <c r="I1380">
        <v>36</v>
      </c>
      <c r="J1380" t="str">
        <f t="shared" si="21"/>
        <v>INSERT INTO Elig_Northwestern ([EligibilityID], [SystemID], [LocationID], [InsuranceTypeID], [CarrierName], [CarrierID], [InNetwork], [PlanName], [PlanID]) VALUES (1379, 4, 27, 1, 'Blue Cross Blue Shield', 3, 1, 'Blue Precision Silver HMO 206', '36');</v>
      </c>
    </row>
    <row r="1381" spans="1:10" x14ac:dyDescent="0.25">
      <c r="A1381">
        <v>1380</v>
      </c>
      <c r="B1381">
        <v>4</v>
      </c>
      <c r="C1381">
        <v>22</v>
      </c>
      <c r="D1381">
        <v>1</v>
      </c>
      <c r="E1381" t="s">
        <v>8</v>
      </c>
      <c r="F1381">
        <v>3</v>
      </c>
      <c r="G1381">
        <v>1</v>
      </c>
      <c r="H1381" t="s">
        <v>42</v>
      </c>
      <c r="I1381">
        <v>36</v>
      </c>
      <c r="J1381" t="str">
        <f t="shared" si="21"/>
        <v>INSERT INTO Elig_Northwestern ([EligibilityID], [SystemID], [LocationID], [InsuranceTypeID], [CarrierName], [CarrierID], [InNetwork], [PlanName], [PlanID]) VALUES (1380, 4, 22, 1, 'Blue Cross Blue Shield', 3, 1, 'Blue Precision Silver HMO 206', '36');</v>
      </c>
    </row>
    <row r="1382" spans="1:10" x14ac:dyDescent="0.25">
      <c r="A1382">
        <v>1381</v>
      </c>
      <c r="B1382">
        <v>4</v>
      </c>
      <c r="C1382">
        <v>17</v>
      </c>
      <c r="D1382">
        <v>1</v>
      </c>
      <c r="E1382" t="s">
        <v>8</v>
      </c>
      <c r="F1382">
        <v>3</v>
      </c>
      <c r="G1382">
        <v>1</v>
      </c>
      <c r="H1382" t="s">
        <v>42</v>
      </c>
      <c r="I1382">
        <v>36</v>
      </c>
      <c r="J1382" t="str">
        <f t="shared" si="21"/>
        <v>INSERT INTO Elig_Northwestern ([EligibilityID], [SystemID], [LocationID], [InsuranceTypeID], [CarrierName], [CarrierID], [InNetwork], [PlanName], [PlanID]) VALUES (1381, 4, 17, 1, 'Blue Cross Blue Shield', 3, 1, 'Blue Precision Silver HMO 206', '36');</v>
      </c>
    </row>
    <row r="1383" spans="1:10" x14ac:dyDescent="0.25">
      <c r="A1383">
        <v>1382</v>
      </c>
      <c r="B1383">
        <v>4</v>
      </c>
      <c r="C1383">
        <v>42</v>
      </c>
      <c r="D1383">
        <v>1</v>
      </c>
      <c r="E1383" t="s">
        <v>8</v>
      </c>
      <c r="F1383">
        <v>3</v>
      </c>
      <c r="G1383">
        <v>1</v>
      </c>
      <c r="H1383" t="s">
        <v>42</v>
      </c>
      <c r="I1383">
        <v>36</v>
      </c>
      <c r="J1383" t="str">
        <f t="shared" si="21"/>
        <v>INSERT INTO Elig_Northwestern ([EligibilityID], [SystemID], [LocationID], [InsuranceTypeID], [CarrierName], [CarrierID], [InNetwork], [PlanName], [PlanID]) VALUES (1382, 4, 42, 1, 'Blue Cross Blue Shield', 3, 1, 'Blue Precision Silver HMO 206', '36');</v>
      </c>
    </row>
    <row r="1384" spans="1:10" x14ac:dyDescent="0.25">
      <c r="A1384">
        <v>1383</v>
      </c>
      <c r="B1384">
        <v>4</v>
      </c>
      <c r="C1384">
        <v>18</v>
      </c>
      <c r="D1384">
        <v>1</v>
      </c>
      <c r="E1384" t="s">
        <v>8</v>
      </c>
      <c r="F1384">
        <v>3</v>
      </c>
      <c r="G1384">
        <v>1</v>
      </c>
      <c r="H1384" t="s">
        <v>42</v>
      </c>
      <c r="I1384">
        <v>36</v>
      </c>
      <c r="J1384" t="str">
        <f t="shared" si="21"/>
        <v>INSERT INTO Elig_Northwestern ([EligibilityID], [SystemID], [LocationID], [InsuranceTypeID], [CarrierName], [CarrierID], [InNetwork], [PlanName], [PlanID]) VALUES (1383, 4, 18, 1, 'Blue Cross Blue Shield', 3, 1, 'Blue Precision Silver HMO 206', '36');</v>
      </c>
    </row>
    <row r="1385" spans="1:10" x14ac:dyDescent="0.25">
      <c r="A1385">
        <v>1384</v>
      </c>
      <c r="B1385">
        <v>4</v>
      </c>
      <c r="C1385">
        <v>21</v>
      </c>
      <c r="D1385">
        <v>1</v>
      </c>
      <c r="E1385" t="s">
        <v>8</v>
      </c>
      <c r="F1385">
        <v>3</v>
      </c>
      <c r="G1385">
        <v>1</v>
      </c>
      <c r="H1385" t="s">
        <v>42</v>
      </c>
      <c r="I1385">
        <v>36</v>
      </c>
      <c r="J1385" t="str">
        <f t="shared" si="21"/>
        <v>INSERT INTO Elig_Northwestern ([EligibilityID], [SystemID], [LocationID], [InsuranceTypeID], [CarrierName], [CarrierID], [InNetwork], [PlanName], [PlanID]) VALUES (1384, 4, 21, 1, 'Blue Cross Blue Shield', 3, 1, 'Blue Precision Silver HMO 206', '36');</v>
      </c>
    </row>
    <row r="1386" spans="1:10" x14ac:dyDescent="0.25">
      <c r="A1386">
        <v>1385</v>
      </c>
      <c r="B1386">
        <v>4</v>
      </c>
      <c r="C1386">
        <v>20</v>
      </c>
      <c r="D1386">
        <v>1</v>
      </c>
      <c r="E1386" t="s">
        <v>8</v>
      </c>
      <c r="F1386">
        <v>3</v>
      </c>
      <c r="G1386">
        <v>1</v>
      </c>
      <c r="H1386" t="s">
        <v>42</v>
      </c>
      <c r="I1386">
        <v>36</v>
      </c>
      <c r="J1386" t="str">
        <f t="shared" si="21"/>
        <v>INSERT INTO Elig_Northwestern ([EligibilityID], [SystemID], [LocationID], [InsuranceTypeID], [CarrierName], [CarrierID], [InNetwork], [PlanName], [PlanID]) VALUES (1385, 4, 20, 1, 'Blue Cross Blue Shield', 3, 1, 'Blue Precision Silver HMO 206', '36');</v>
      </c>
    </row>
    <row r="1387" spans="1:10" x14ac:dyDescent="0.25">
      <c r="A1387">
        <v>1386</v>
      </c>
      <c r="B1387">
        <v>4</v>
      </c>
      <c r="C1387">
        <v>23</v>
      </c>
      <c r="D1387">
        <v>1</v>
      </c>
      <c r="E1387" t="s">
        <v>8</v>
      </c>
      <c r="F1387">
        <v>3</v>
      </c>
      <c r="G1387">
        <v>1</v>
      </c>
      <c r="H1387" t="s">
        <v>42</v>
      </c>
      <c r="I1387">
        <v>36</v>
      </c>
      <c r="J1387" t="str">
        <f t="shared" si="21"/>
        <v>INSERT INTO Elig_Northwestern ([EligibilityID], [SystemID], [LocationID], [InsuranceTypeID], [CarrierName], [CarrierID], [InNetwork], [PlanName], [PlanID]) VALUES (1386, 4, 23, 1, 'Blue Cross Blue Shield', 3, 1, 'Blue Precision Silver HMO 206', '36');</v>
      </c>
    </row>
    <row r="1388" spans="1:10" x14ac:dyDescent="0.25">
      <c r="A1388">
        <v>1387</v>
      </c>
      <c r="B1388">
        <v>4</v>
      </c>
      <c r="C1388">
        <v>25</v>
      </c>
      <c r="D1388">
        <v>1</v>
      </c>
      <c r="E1388" t="s">
        <v>8</v>
      </c>
      <c r="F1388">
        <v>3</v>
      </c>
      <c r="G1388">
        <v>1</v>
      </c>
      <c r="H1388" t="s">
        <v>42</v>
      </c>
      <c r="I1388">
        <v>36</v>
      </c>
      <c r="J1388" t="str">
        <f t="shared" si="21"/>
        <v>INSERT INTO Elig_Northwestern ([EligibilityID], [SystemID], [LocationID], [InsuranceTypeID], [CarrierName], [CarrierID], [InNetwork], [PlanName], [PlanID]) VALUES (1387, 4, 25, 1, 'Blue Cross Blue Shield', 3, 1, 'Blue Precision Silver HMO 206', '36');</v>
      </c>
    </row>
    <row r="1389" spans="1:10" x14ac:dyDescent="0.25">
      <c r="A1389">
        <v>1388</v>
      </c>
      <c r="B1389">
        <v>4</v>
      </c>
      <c r="C1389">
        <v>41</v>
      </c>
      <c r="D1389">
        <v>1</v>
      </c>
      <c r="E1389" t="s">
        <v>8</v>
      </c>
      <c r="F1389">
        <v>3</v>
      </c>
      <c r="G1389">
        <v>1</v>
      </c>
      <c r="H1389" t="s">
        <v>42</v>
      </c>
      <c r="I1389">
        <v>36</v>
      </c>
      <c r="J1389" t="str">
        <f t="shared" si="21"/>
        <v>INSERT INTO Elig_Northwestern ([EligibilityID], [SystemID], [LocationID], [InsuranceTypeID], [CarrierName], [CarrierID], [InNetwork], [PlanName], [PlanID]) VALUES (1388, 4, 41, 1, 'Blue Cross Blue Shield', 3, 1, 'Blue Precision Silver HMO 206', '36');</v>
      </c>
    </row>
    <row r="1390" spans="1:10" x14ac:dyDescent="0.25">
      <c r="A1390">
        <v>1389</v>
      </c>
      <c r="B1390">
        <v>4</v>
      </c>
      <c r="C1390">
        <v>42</v>
      </c>
      <c r="D1390">
        <v>1</v>
      </c>
      <c r="E1390" t="s">
        <v>8</v>
      </c>
      <c r="F1390">
        <v>3</v>
      </c>
      <c r="G1390">
        <v>1</v>
      </c>
      <c r="H1390" t="s">
        <v>42</v>
      </c>
      <c r="I1390">
        <v>36</v>
      </c>
      <c r="J1390" t="str">
        <f t="shared" si="21"/>
        <v>INSERT INTO Elig_Northwestern ([EligibilityID], [SystemID], [LocationID], [InsuranceTypeID], [CarrierName], [CarrierID], [InNetwork], [PlanName], [PlanID]) VALUES (1389, 4, 42, 1, 'Blue Cross Blue Shield', 3, 1, 'Blue Precision Silver HMO 206', '36');</v>
      </c>
    </row>
    <row r="1391" spans="1:10" x14ac:dyDescent="0.25">
      <c r="A1391">
        <v>1390</v>
      </c>
      <c r="B1391">
        <v>4</v>
      </c>
      <c r="C1391">
        <v>43</v>
      </c>
      <c r="D1391">
        <v>1</v>
      </c>
      <c r="E1391" t="s">
        <v>8</v>
      </c>
      <c r="F1391">
        <v>3</v>
      </c>
      <c r="G1391">
        <v>1</v>
      </c>
      <c r="H1391" t="s">
        <v>42</v>
      </c>
      <c r="I1391">
        <v>36</v>
      </c>
      <c r="J1391" t="str">
        <f t="shared" si="21"/>
        <v>INSERT INTO Elig_Northwestern ([EligibilityID], [SystemID], [LocationID], [InsuranceTypeID], [CarrierName], [CarrierID], [InNetwork], [PlanName], [PlanID]) VALUES (1390, 4, 43, 1, 'Blue Cross Blue Shield', 3, 1, 'Blue Precision Silver HMO 206', '36');</v>
      </c>
    </row>
    <row r="1392" spans="1:10" x14ac:dyDescent="0.25">
      <c r="A1392">
        <v>1391</v>
      </c>
      <c r="B1392">
        <v>4</v>
      </c>
      <c r="C1392">
        <v>27</v>
      </c>
      <c r="D1392">
        <v>1</v>
      </c>
      <c r="E1392" t="s">
        <v>8</v>
      </c>
      <c r="F1392">
        <v>3</v>
      </c>
      <c r="G1392">
        <v>1</v>
      </c>
      <c r="H1392" t="s">
        <v>44</v>
      </c>
      <c r="I1392">
        <v>38</v>
      </c>
      <c r="J1392" t="str">
        <f t="shared" si="21"/>
        <v>INSERT INTO Elig_Northwestern ([EligibilityID], [SystemID], [LocationID], [InsuranceTypeID], [CarrierName], [CarrierID], [InNetwork], [PlanName], [PlanID]) VALUES (1391, 4, 27, 1, 'Blue Cross Blue Shield', 3, 1, 'Blue Precision Silver HMO 704 - Rx Copays', '38');</v>
      </c>
    </row>
    <row r="1393" spans="1:10" x14ac:dyDescent="0.25">
      <c r="A1393">
        <v>1392</v>
      </c>
      <c r="B1393">
        <v>4</v>
      </c>
      <c r="C1393">
        <v>22</v>
      </c>
      <c r="D1393">
        <v>1</v>
      </c>
      <c r="E1393" t="s">
        <v>8</v>
      </c>
      <c r="F1393">
        <v>3</v>
      </c>
      <c r="G1393">
        <v>1</v>
      </c>
      <c r="H1393" t="s">
        <v>44</v>
      </c>
      <c r="I1393">
        <v>38</v>
      </c>
      <c r="J1393" t="str">
        <f t="shared" si="21"/>
        <v>INSERT INTO Elig_Northwestern ([EligibilityID], [SystemID], [LocationID], [InsuranceTypeID], [CarrierName], [CarrierID], [InNetwork], [PlanName], [PlanID]) VALUES (1392, 4, 22, 1, 'Blue Cross Blue Shield', 3, 1, 'Blue Precision Silver HMO 704 - Rx Copays', '38');</v>
      </c>
    </row>
    <row r="1394" spans="1:10" x14ac:dyDescent="0.25">
      <c r="A1394">
        <v>1393</v>
      </c>
      <c r="B1394">
        <v>4</v>
      </c>
      <c r="C1394">
        <v>17</v>
      </c>
      <c r="D1394">
        <v>1</v>
      </c>
      <c r="E1394" t="s">
        <v>8</v>
      </c>
      <c r="F1394">
        <v>3</v>
      </c>
      <c r="G1394">
        <v>1</v>
      </c>
      <c r="H1394" t="s">
        <v>44</v>
      </c>
      <c r="I1394">
        <v>38</v>
      </c>
      <c r="J1394" t="str">
        <f t="shared" si="21"/>
        <v>INSERT INTO Elig_Northwestern ([EligibilityID], [SystemID], [LocationID], [InsuranceTypeID], [CarrierName], [CarrierID], [InNetwork], [PlanName], [PlanID]) VALUES (1393, 4, 17, 1, 'Blue Cross Blue Shield', 3, 1, 'Blue Precision Silver HMO 704 - Rx Copays', '38');</v>
      </c>
    </row>
    <row r="1395" spans="1:10" x14ac:dyDescent="0.25">
      <c r="A1395">
        <v>1394</v>
      </c>
      <c r="B1395">
        <v>4</v>
      </c>
      <c r="C1395">
        <v>42</v>
      </c>
      <c r="D1395">
        <v>1</v>
      </c>
      <c r="E1395" t="s">
        <v>8</v>
      </c>
      <c r="F1395">
        <v>3</v>
      </c>
      <c r="G1395">
        <v>1</v>
      </c>
      <c r="H1395" t="s">
        <v>44</v>
      </c>
      <c r="I1395">
        <v>38</v>
      </c>
      <c r="J1395" t="str">
        <f t="shared" si="21"/>
        <v>INSERT INTO Elig_Northwestern ([EligibilityID], [SystemID], [LocationID], [InsuranceTypeID], [CarrierName], [CarrierID], [InNetwork], [PlanName], [PlanID]) VALUES (1394, 4, 42, 1, 'Blue Cross Blue Shield', 3, 1, 'Blue Precision Silver HMO 704 - Rx Copays', '38');</v>
      </c>
    </row>
    <row r="1396" spans="1:10" x14ac:dyDescent="0.25">
      <c r="A1396">
        <v>1395</v>
      </c>
      <c r="B1396">
        <v>4</v>
      </c>
      <c r="C1396">
        <v>18</v>
      </c>
      <c r="D1396">
        <v>1</v>
      </c>
      <c r="E1396" t="s">
        <v>8</v>
      </c>
      <c r="F1396">
        <v>3</v>
      </c>
      <c r="G1396">
        <v>1</v>
      </c>
      <c r="H1396" t="s">
        <v>44</v>
      </c>
      <c r="I1396">
        <v>38</v>
      </c>
      <c r="J1396" t="str">
        <f t="shared" si="21"/>
        <v>INSERT INTO Elig_Northwestern ([EligibilityID], [SystemID], [LocationID], [InsuranceTypeID], [CarrierName], [CarrierID], [InNetwork], [PlanName], [PlanID]) VALUES (1395, 4, 18, 1, 'Blue Cross Blue Shield', 3, 1, 'Blue Precision Silver HMO 704 - Rx Copays', '38');</v>
      </c>
    </row>
    <row r="1397" spans="1:10" x14ac:dyDescent="0.25">
      <c r="A1397">
        <v>1396</v>
      </c>
      <c r="B1397">
        <v>4</v>
      </c>
      <c r="C1397">
        <v>21</v>
      </c>
      <c r="D1397">
        <v>1</v>
      </c>
      <c r="E1397" t="s">
        <v>8</v>
      </c>
      <c r="F1397">
        <v>3</v>
      </c>
      <c r="G1397">
        <v>1</v>
      </c>
      <c r="H1397" t="s">
        <v>44</v>
      </c>
      <c r="I1397">
        <v>38</v>
      </c>
      <c r="J1397" t="str">
        <f t="shared" si="21"/>
        <v>INSERT INTO Elig_Northwestern ([EligibilityID], [SystemID], [LocationID], [InsuranceTypeID], [CarrierName], [CarrierID], [InNetwork], [PlanName], [PlanID]) VALUES (1396, 4, 21, 1, 'Blue Cross Blue Shield', 3, 1, 'Blue Precision Silver HMO 704 - Rx Copays', '38');</v>
      </c>
    </row>
    <row r="1398" spans="1:10" x14ac:dyDescent="0.25">
      <c r="A1398">
        <v>1397</v>
      </c>
      <c r="B1398">
        <v>4</v>
      </c>
      <c r="C1398">
        <v>20</v>
      </c>
      <c r="D1398">
        <v>1</v>
      </c>
      <c r="E1398" t="s">
        <v>8</v>
      </c>
      <c r="F1398">
        <v>3</v>
      </c>
      <c r="G1398">
        <v>1</v>
      </c>
      <c r="H1398" t="s">
        <v>44</v>
      </c>
      <c r="I1398">
        <v>38</v>
      </c>
      <c r="J1398" t="str">
        <f t="shared" si="21"/>
        <v>INSERT INTO Elig_Northwestern ([EligibilityID], [SystemID], [LocationID], [InsuranceTypeID], [CarrierName], [CarrierID], [InNetwork], [PlanName], [PlanID]) VALUES (1397, 4, 20, 1, 'Blue Cross Blue Shield', 3, 1, 'Blue Precision Silver HMO 704 - Rx Copays', '38');</v>
      </c>
    </row>
    <row r="1399" spans="1:10" x14ac:dyDescent="0.25">
      <c r="A1399">
        <v>1398</v>
      </c>
      <c r="B1399">
        <v>4</v>
      </c>
      <c r="C1399">
        <v>23</v>
      </c>
      <c r="D1399">
        <v>1</v>
      </c>
      <c r="E1399" t="s">
        <v>8</v>
      </c>
      <c r="F1399">
        <v>3</v>
      </c>
      <c r="G1399">
        <v>1</v>
      </c>
      <c r="H1399" t="s">
        <v>44</v>
      </c>
      <c r="I1399">
        <v>38</v>
      </c>
      <c r="J1399" t="str">
        <f t="shared" si="21"/>
        <v>INSERT INTO Elig_Northwestern ([EligibilityID], [SystemID], [LocationID], [InsuranceTypeID], [CarrierName], [CarrierID], [InNetwork], [PlanName], [PlanID]) VALUES (1398, 4, 23, 1, 'Blue Cross Blue Shield', 3, 1, 'Blue Precision Silver HMO 704 - Rx Copays', '38');</v>
      </c>
    </row>
    <row r="1400" spans="1:10" x14ac:dyDescent="0.25">
      <c r="A1400">
        <v>1399</v>
      </c>
      <c r="B1400">
        <v>4</v>
      </c>
      <c r="C1400">
        <v>25</v>
      </c>
      <c r="D1400">
        <v>1</v>
      </c>
      <c r="E1400" t="s">
        <v>8</v>
      </c>
      <c r="F1400">
        <v>3</v>
      </c>
      <c r="G1400">
        <v>1</v>
      </c>
      <c r="H1400" t="s">
        <v>44</v>
      </c>
      <c r="I1400">
        <v>38</v>
      </c>
      <c r="J1400" t="str">
        <f t="shared" si="21"/>
        <v>INSERT INTO Elig_Northwestern ([EligibilityID], [SystemID], [LocationID], [InsuranceTypeID], [CarrierName], [CarrierID], [InNetwork], [PlanName], [PlanID]) VALUES (1399, 4, 25, 1, 'Blue Cross Blue Shield', 3, 1, 'Blue Precision Silver HMO 704 - Rx Copays', '38');</v>
      </c>
    </row>
    <row r="1401" spans="1:10" x14ac:dyDescent="0.25">
      <c r="A1401">
        <v>1400</v>
      </c>
      <c r="B1401">
        <v>4</v>
      </c>
      <c r="C1401">
        <v>41</v>
      </c>
      <c r="D1401">
        <v>1</v>
      </c>
      <c r="E1401" t="s">
        <v>8</v>
      </c>
      <c r="F1401">
        <v>3</v>
      </c>
      <c r="G1401">
        <v>1</v>
      </c>
      <c r="H1401" t="s">
        <v>44</v>
      </c>
      <c r="I1401">
        <v>38</v>
      </c>
      <c r="J1401" t="str">
        <f t="shared" si="21"/>
        <v>INSERT INTO Elig_Northwestern ([EligibilityID], [SystemID], [LocationID], [InsuranceTypeID], [CarrierName], [CarrierID], [InNetwork], [PlanName], [PlanID]) VALUES (1400, 4, 41, 1, 'Blue Cross Blue Shield', 3, 1, 'Blue Precision Silver HMO 704 - Rx Copays', '38');</v>
      </c>
    </row>
    <row r="1402" spans="1:10" x14ac:dyDescent="0.25">
      <c r="A1402">
        <v>1401</v>
      </c>
      <c r="B1402">
        <v>4</v>
      </c>
      <c r="C1402">
        <v>42</v>
      </c>
      <c r="D1402">
        <v>1</v>
      </c>
      <c r="E1402" t="s">
        <v>8</v>
      </c>
      <c r="F1402">
        <v>3</v>
      </c>
      <c r="G1402">
        <v>1</v>
      </c>
      <c r="H1402" t="s">
        <v>44</v>
      </c>
      <c r="I1402">
        <v>38</v>
      </c>
      <c r="J1402" t="str">
        <f t="shared" si="21"/>
        <v>INSERT INTO Elig_Northwestern ([EligibilityID], [SystemID], [LocationID], [InsuranceTypeID], [CarrierName], [CarrierID], [InNetwork], [PlanName], [PlanID]) VALUES (1401, 4, 42, 1, 'Blue Cross Blue Shield', 3, 1, 'Blue Precision Silver HMO 704 - Rx Copays', '38');</v>
      </c>
    </row>
    <row r="1403" spans="1:10" x14ac:dyDescent="0.25">
      <c r="A1403">
        <v>1402</v>
      </c>
      <c r="B1403">
        <v>4</v>
      </c>
      <c r="C1403">
        <v>43</v>
      </c>
      <c r="D1403">
        <v>1</v>
      </c>
      <c r="E1403" t="s">
        <v>8</v>
      </c>
      <c r="F1403">
        <v>3</v>
      </c>
      <c r="G1403">
        <v>1</v>
      </c>
      <c r="H1403" t="s">
        <v>44</v>
      </c>
      <c r="I1403">
        <v>38</v>
      </c>
      <c r="J1403" t="str">
        <f t="shared" si="21"/>
        <v>INSERT INTO Elig_Northwestern ([EligibilityID], [SystemID], [LocationID], [InsuranceTypeID], [CarrierName], [CarrierID], [InNetwork], [PlanName], [PlanID]) VALUES (1402, 4, 43, 1, 'Blue Cross Blue Shield', 3, 1, 'Blue Precision Silver HMO 704 - Rx Copays', '38');</v>
      </c>
    </row>
    <row r="1404" spans="1:10" x14ac:dyDescent="0.25">
      <c r="A1404">
        <v>1403</v>
      </c>
      <c r="B1404">
        <v>4</v>
      </c>
      <c r="C1404">
        <v>27</v>
      </c>
      <c r="D1404">
        <v>1</v>
      </c>
      <c r="E1404" t="s">
        <v>8</v>
      </c>
      <c r="F1404">
        <v>3</v>
      </c>
      <c r="G1404">
        <v>1</v>
      </c>
      <c r="H1404" t="s">
        <v>45</v>
      </c>
      <c r="I1404">
        <v>39</v>
      </c>
      <c r="J1404" t="str">
        <f t="shared" si="21"/>
        <v>INSERT INTO Elig_Northwestern ([EligibilityID], [SystemID], [LocationID], [InsuranceTypeID], [CarrierName], [CarrierID], [InNetwork], [PlanName], [PlanID]) VALUES (1403, 4, 27, 1, 'Blue Cross Blue Shield', 3, 1, 'Blue Precision Silver HMO 706', '39');</v>
      </c>
    </row>
    <row r="1405" spans="1:10" x14ac:dyDescent="0.25">
      <c r="A1405">
        <v>1404</v>
      </c>
      <c r="B1405">
        <v>4</v>
      </c>
      <c r="C1405">
        <v>22</v>
      </c>
      <c r="D1405">
        <v>1</v>
      </c>
      <c r="E1405" t="s">
        <v>8</v>
      </c>
      <c r="F1405">
        <v>3</v>
      </c>
      <c r="G1405">
        <v>1</v>
      </c>
      <c r="H1405" t="s">
        <v>45</v>
      </c>
      <c r="I1405">
        <v>39</v>
      </c>
      <c r="J1405" t="str">
        <f t="shared" si="21"/>
        <v>INSERT INTO Elig_Northwestern ([EligibilityID], [SystemID], [LocationID], [InsuranceTypeID], [CarrierName], [CarrierID], [InNetwork], [PlanName], [PlanID]) VALUES (1404, 4, 22, 1, 'Blue Cross Blue Shield', 3, 1, 'Blue Precision Silver HMO 706', '39');</v>
      </c>
    </row>
    <row r="1406" spans="1:10" x14ac:dyDescent="0.25">
      <c r="A1406">
        <v>1405</v>
      </c>
      <c r="B1406">
        <v>4</v>
      </c>
      <c r="C1406">
        <v>17</v>
      </c>
      <c r="D1406">
        <v>1</v>
      </c>
      <c r="E1406" t="s">
        <v>8</v>
      </c>
      <c r="F1406">
        <v>3</v>
      </c>
      <c r="G1406">
        <v>1</v>
      </c>
      <c r="H1406" t="s">
        <v>45</v>
      </c>
      <c r="I1406">
        <v>39</v>
      </c>
      <c r="J1406" t="str">
        <f t="shared" si="21"/>
        <v>INSERT INTO Elig_Northwestern ([EligibilityID], [SystemID], [LocationID], [InsuranceTypeID], [CarrierName], [CarrierID], [InNetwork], [PlanName], [PlanID]) VALUES (1405, 4, 17, 1, 'Blue Cross Blue Shield', 3, 1, 'Blue Precision Silver HMO 706', '39');</v>
      </c>
    </row>
    <row r="1407" spans="1:10" x14ac:dyDescent="0.25">
      <c r="A1407">
        <v>1406</v>
      </c>
      <c r="B1407">
        <v>4</v>
      </c>
      <c r="C1407">
        <v>42</v>
      </c>
      <c r="D1407">
        <v>1</v>
      </c>
      <c r="E1407" t="s">
        <v>8</v>
      </c>
      <c r="F1407">
        <v>3</v>
      </c>
      <c r="G1407">
        <v>1</v>
      </c>
      <c r="H1407" t="s">
        <v>45</v>
      </c>
      <c r="I1407">
        <v>39</v>
      </c>
      <c r="J1407" t="str">
        <f t="shared" si="21"/>
        <v>INSERT INTO Elig_Northwestern ([EligibilityID], [SystemID], [LocationID], [InsuranceTypeID], [CarrierName], [CarrierID], [InNetwork], [PlanName], [PlanID]) VALUES (1406, 4, 42, 1, 'Blue Cross Blue Shield', 3, 1, 'Blue Precision Silver HMO 706', '39');</v>
      </c>
    </row>
    <row r="1408" spans="1:10" x14ac:dyDescent="0.25">
      <c r="A1408">
        <v>1407</v>
      </c>
      <c r="B1408">
        <v>4</v>
      </c>
      <c r="C1408">
        <v>18</v>
      </c>
      <c r="D1408">
        <v>1</v>
      </c>
      <c r="E1408" t="s">
        <v>8</v>
      </c>
      <c r="F1408">
        <v>3</v>
      </c>
      <c r="G1408">
        <v>1</v>
      </c>
      <c r="H1408" t="s">
        <v>45</v>
      </c>
      <c r="I1408">
        <v>39</v>
      </c>
      <c r="J1408" t="str">
        <f t="shared" si="21"/>
        <v>INSERT INTO Elig_Northwestern ([EligibilityID], [SystemID], [LocationID], [InsuranceTypeID], [CarrierName], [CarrierID], [InNetwork], [PlanName], [PlanID]) VALUES (1407, 4, 18, 1, 'Blue Cross Blue Shield', 3, 1, 'Blue Precision Silver HMO 706', '39');</v>
      </c>
    </row>
    <row r="1409" spans="1:10" x14ac:dyDescent="0.25">
      <c r="A1409">
        <v>1408</v>
      </c>
      <c r="B1409">
        <v>4</v>
      </c>
      <c r="C1409">
        <v>21</v>
      </c>
      <c r="D1409">
        <v>1</v>
      </c>
      <c r="E1409" t="s">
        <v>8</v>
      </c>
      <c r="F1409">
        <v>3</v>
      </c>
      <c r="G1409">
        <v>1</v>
      </c>
      <c r="H1409" t="s">
        <v>45</v>
      </c>
      <c r="I1409">
        <v>39</v>
      </c>
      <c r="J1409" t="str">
        <f t="shared" si="21"/>
        <v>INSERT INTO Elig_Northwestern ([EligibilityID], [SystemID], [LocationID], [InsuranceTypeID], [CarrierName], [CarrierID], [InNetwork], [PlanName], [PlanID]) VALUES (1408, 4, 21, 1, 'Blue Cross Blue Shield', 3, 1, 'Blue Precision Silver HMO 706', '39');</v>
      </c>
    </row>
    <row r="1410" spans="1:10" x14ac:dyDescent="0.25">
      <c r="A1410">
        <v>1409</v>
      </c>
      <c r="B1410">
        <v>4</v>
      </c>
      <c r="C1410">
        <v>20</v>
      </c>
      <c r="D1410">
        <v>1</v>
      </c>
      <c r="E1410" t="s">
        <v>8</v>
      </c>
      <c r="F1410">
        <v>3</v>
      </c>
      <c r="G1410">
        <v>1</v>
      </c>
      <c r="H1410" t="s">
        <v>45</v>
      </c>
      <c r="I1410">
        <v>39</v>
      </c>
      <c r="J1410" t="str">
        <f t="shared" ref="J1410:J1473" si="22" xml:space="preserve"> "INSERT INTO Elig_Northwestern ([EligibilityID], [SystemID], [LocationID], [InsuranceTypeID], [CarrierName], [CarrierID], [InNetwork], [PlanName], [PlanID]) VALUES (" &amp; A1410 &amp; ", " &amp; B1410 &amp; ", " &amp; C1410 &amp; ", " &amp; D1410 &amp; ", '" &amp; E1410 &amp; "', " &amp; F1410 &amp; ", " &amp; G1410 &amp; ", '" &amp; H1410 &amp; "', '" &amp; I1410 &amp; "');"</f>
        <v>INSERT INTO Elig_Northwestern ([EligibilityID], [SystemID], [LocationID], [InsuranceTypeID], [CarrierName], [CarrierID], [InNetwork], [PlanName], [PlanID]) VALUES (1409, 4, 20, 1, 'Blue Cross Blue Shield', 3, 1, 'Blue Precision Silver HMO 706', '39');</v>
      </c>
    </row>
    <row r="1411" spans="1:10" x14ac:dyDescent="0.25">
      <c r="A1411">
        <v>1410</v>
      </c>
      <c r="B1411">
        <v>4</v>
      </c>
      <c r="C1411">
        <v>23</v>
      </c>
      <c r="D1411">
        <v>1</v>
      </c>
      <c r="E1411" t="s">
        <v>8</v>
      </c>
      <c r="F1411">
        <v>3</v>
      </c>
      <c r="G1411">
        <v>1</v>
      </c>
      <c r="H1411" t="s">
        <v>45</v>
      </c>
      <c r="I1411">
        <v>39</v>
      </c>
      <c r="J1411" t="str">
        <f t="shared" si="22"/>
        <v>INSERT INTO Elig_Northwestern ([EligibilityID], [SystemID], [LocationID], [InsuranceTypeID], [CarrierName], [CarrierID], [InNetwork], [PlanName], [PlanID]) VALUES (1410, 4, 23, 1, 'Blue Cross Blue Shield', 3, 1, 'Blue Precision Silver HMO 706', '39');</v>
      </c>
    </row>
    <row r="1412" spans="1:10" x14ac:dyDescent="0.25">
      <c r="A1412">
        <v>1411</v>
      </c>
      <c r="B1412">
        <v>4</v>
      </c>
      <c r="C1412">
        <v>25</v>
      </c>
      <c r="D1412">
        <v>1</v>
      </c>
      <c r="E1412" t="s">
        <v>8</v>
      </c>
      <c r="F1412">
        <v>3</v>
      </c>
      <c r="G1412">
        <v>1</v>
      </c>
      <c r="H1412" t="s">
        <v>45</v>
      </c>
      <c r="I1412">
        <v>39</v>
      </c>
      <c r="J1412" t="str">
        <f t="shared" si="22"/>
        <v>INSERT INTO Elig_Northwestern ([EligibilityID], [SystemID], [LocationID], [InsuranceTypeID], [CarrierName], [CarrierID], [InNetwork], [PlanName], [PlanID]) VALUES (1411, 4, 25, 1, 'Blue Cross Blue Shield', 3, 1, 'Blue Precision Silver HMO 706', '39');</v>
      </c>
    </row>
    <row r="1413" spans="1:10" x14ac:dyDescent="0.25">
      <c r="A1413">
        <v>1412</v>
      </c>
      <c r="B1413">
        <v>4</v>
      </c>
      <c r="C1413">
        <v>41</v>
      </c>
      <c r="D1413">
        <v>1</v>
      </c>
      <c r="E1413" t="s">
        <v>8</v>
      </c>
      <c r="F1413">
        <v>3</v>
      </c>
      <c r="G1413">
        <v>1</v>
      </c>
      <c r="H1413" t="s">
        <v>45</v>
      </c>
      <c r="I1413">
        <v>39</v>
      </c>
      <c r="J1413" t="str">
        <f t="shared" si="22"/>
        <v>INSERT INTO Elig_Northwestern ([EligibilityID], [SystemID], [LocationID], [InsuranceTypeID], [CarrierName], [CarrierID], [InNetwork], [PlanName], [PlanID]) VALUES (1412, 4, 41, 1, 'Blue Cross Blue Shield', 3, 1, 'Blue Precision Silver HMO 706', '39');</v>
      </c>
    </row>
    <row r="1414" spans="1:10" x14ac:dyDescent="0.25">
      <c r="A1414">
        <v>1413</v>
      </c>
      <c r="B1414">
        <v>4</v>
      </c>
      <c r="C1414">
        <v>42</v>
      </c>
      <c r="D1414">
        <v>1</v>
      </c>
      <c r="E1414" t="s">
        <v>8</v>
      </c>
      <c r="F1414">
        <v>3</v>
      </c>
      <c r="G1414">
        <v>1</v>
      </c>
      <c r="H1414" t="s">
        <v>45</v>
      </c>
      <c r="I1414">
        <v>39</v>
      </c>
      <c r="J1414" t="str">
        <f t="shared" si="22"/>
        <v>INSERT INTO Elig_Northwestern ([EligibilityID], [SystemID], [LocationID], [InsuranceTypeID], [CarrierName], [CarrierID], [InNetwork], [PlanName], [PlanID]) VALUES (1413, 4, 42, 1, 'Blue Cross Blue Shield', 3, 1, 'Blue Precision Silver HMO 706', '39');</v>
      </c>
    </row>
    <row r="1415" spans="1:10" x14ac:dyDescent="0.25">
      <c r="A1415">
        <v>1414</v>
      </c>
      <c r="B1415">
        <v>4</v>
      </c>
      <c r="C1415">
        <v>43</v>
      </c>
      <c r="D1415">
        <v>1</v>
      </c>
      <c r="E1415" t="s">
        <v>8</v>
      </c>
      <c r="F1415">
        <v>3</v>
      </c>
      <c r="G1415">
        <v>1</v>
      </c>
      <c r="H1415" t="s">
        <v>45</v>
      </c>
      <c r="I1415">
        <v>39</v>
      </c>
      <c r="J1415" t="str">
        <f t="shared" si="22"/>
        <v>INSERT INTO Elig_Northwestern ([EligibilityID], [SystemID], [LocationID], [InsuranceTypeID], [CarrierName], [CarrierID], [InNetwork], [PlanName], [PlanID]) VALUES (1414, 4, 43, 1, 'Blue Cross Blue Shield', 3, 1, 'Blue Precision Silver HMO 706', '39');</v>
      </c>
    </row>
    <row r="1416" spans="1:10" x14ac:dyDescent="0.25">
      <c r="A1416">
        <v>1415</v>
      </c>
      <c r="B1416">
        <v>4</v>
      </c>
      <c r="C1416">
        <v>27</v>
      </c>
      <c r="D1416">
        <v>1</v>
      </c>
      <c r="E1416" t="s">
        <v>96</v>
      </c>
      <c r="F1416">
        <v>16</v>
      </c>
      <c r="G1416">
        <v>1</v>
      </c>
      <c r="H1416" t="s">
        <v>96</v>
      </c>
      <c r="I1416">
        <v>92</v>
      </c>
      <c r="J1416" t="str">
        <f t="shared" si="22"/>
        <v>INSERT INTO Elig_Northwestern ([EligibilityID], [SystemID], [LocationID], [InsuranceTypeID], [CarrierName], [CarrierID], [InNetwork], [PlanName], [PlanID]) VALUES (1415, 4, 27, 1, 'CHAMPUS', 16, 1, 'CHAMPUS', '92');</v>
      </c>
    </row>
    <row r="1417" spans="1:10" x14ac:dyDescent="0.25">
      <c r="A1417">
        <v>1416</v>
      </c>
      <c r="B1417">
        <v>4</v>
      </c>
      <c r="C1417">
        <v>22</v>
      </c>
      <c r="D1417">
        <v>1</v>
      </c>
      <c r="E1417" t="s">
        <v>96</v>
      </c>
      <c r="F1417">
        <v>16</v>
      </c>
      <c r="G1417">
        <v>1</v>
      </c>
      <c r="H1417" t="s">
        <v>96</v>
      </c>
      <c r="I1417">
        <v>92</v>
      </c>
      <c r="J1417" t="str">
        <f t="shared" si="22"/>
        <v>INSERT INTO Elig_Northwestern ([EligibilityID], [SystemID], [LocationID], [InsuranceTypeID], [CarrierName], [CarrierID], [InNetwork], [PlanName], [PlanID]) VALUES (1416, 4, 22, 1, 'CHAMPUS', 16, 1, 'CHAMPUS', '92');</v>
      </c>
    </row>
    <row r="1418" spans="1:10" x14ac:dyDescent="0.25">
      <c r="A1418">
        <v>1417</v>
      </c>
      <c r="B1418">
        <v>4</v>
      </c>
      <c r="C1418">
        <v>17</v>
      </c>
      <c r="D1418">
        <v>1</v>
      </c>
      <c r="E1418" t="s">
        <v>96</v>
      </c>
      <c r="F1418">
        <v>16</v>
      </c>
      <c r="G1418">
        <v>1</v>
      </c>
      <c r="H1418" t="s">
        <v>96</v>
      </c>
      <c r="I1418">
        <v>92</v>
      </c>
      <c r="J1418" t="str">
        <f t="shared" si="22"/>
        <v>INSERT INTO Elig_Northwestern ([EligibilityID], [SystemID], [LocationID], [InsuranceTypeID], [CarrierName], [CarrierID], [InNetwork], [PlanName], [PlanID]) VALUES (1417, 4, 17, 1, 'CHAMPUS', 16, 1, 'CHAMPUS', '92');</v>
      </c>
    </row>
    <row r="1419" spans="1:10" x14ac:dyDescent="0.25">
      <c r="A1419">
        <v>1418</v>
      </c>
      <c r="B1419">
        <v>4</v>
      </c>
      <c r="C1419">
        <v>42</v>
      </c>
      <c r="D1419">
        <v>1</v>
      </c>
      <c r="E1419" t="s">
        <v>96</v>
      </c>
      <c r="F1419">
        <v>16</v>
      </c>
      <c r="G1419">
        <v>1</v>
      </c>
      <c r="H1419" t="s">
        <v>96</v>
      </c>
      <c r="I1419">
        <v>92</v>
      </c>
      <c r="J1419" t="str">
        <f t="shared" si="22"/>
        <v>INSERT INTO Elig_Northwestern ([EligibilityID], [SystemID], [LocationID], [InsuranceTypeID], [CarrierName], [CarrierID], [InNetwork], [PlanName], [PlanID]) VALUES (1418, 4, 42, 1, 'CHAMPUS', 16, 1, 'CHAMPUS', '92');</v>
      </c>
    </row>
    <row r="1420" spans="1:10" x14ac:dyDescent="0.25">
      <c r="A1420">
        <v>1419</v>
      </c>
      <c r="B1420">
        <v>4</v>
      </c>
      <c r="C1420">
        <v>18</v>
      </c>
      <c r="D1420">
        <v>1</v>
      </c>
      <c r="E1420" t="s">
        <v>96</v>
      </c>
      <c r="F1420">
        <v>16</v>
      </c>
      <c r="G1420">
        <v>1</v>
      </c>
      <c r="H1420" t="s">
        <v>96</v>
      </c>
      <c r="I1420">
        <v>92</v>
      </c>
      <c r="J1420" t="str">
        <f t="shared" si="22"/>
        <v>INSERT INTO Elig_Northwestern ([EligibilityID], [SystemID], [LocationID], [InsuranceTypeID], [CarrierName], [CarrierID], [InNetwork], [PlanName], [PlanID]) VALUES (1419, 4, 18, 1, 'CHAMPUS', 16, 1, 'CHAMPUS', '92');</v>
      </c>
    </row>
    <row r="1421" spans="1:10" x14ac:dyDescent="0.25">
      <c r="A1421">
        <v>1420</v>
      </c>
      <c r="B1421">
        <v>4</v>
      </c>
      <c r="C1421">
        <v>21</v>
      </c>
      <c r="D1421">
        <v>1</v>
      </c>
      <c r="E1421" t="s">
        <v>96</v>
      </c>
      <c r="F1421">
        <v>16</v>
      </c>
      <c r="G1421">
        <v>1</v>
      </c>
      <c r="H1421" t="s">
        <v>96</v>
      </c>
      <c r="I1421">
        <v>92</v>
      </c>
      <c r="J1421" t="str">
        <f t="shared" si="22"/>
        <v>INSERT INTO Elig_Northwestern ([EligibilityID], [SystemID], [LocationID], [InsuranceTypeID], [CarrierName], [CarrierID], [InNetwork], [PlanName], [PlanID]) VALUES (1420, 4, 21, 1, 'CHAMPUS', 16, 1, 'CHAMPUS', '92');</v>
      </c>
    </row>
    <row r="1422" spans="1:10" x14ac:dyDescent="0.25">
      <c r="A1422">
        <v>1421</v>
      </c>
      <c r="B1422">
        <v>4</v>
      </c>
      <c r="C1422">
        <v>20</v>
      </c>
      <c r="D1422">
        <v>1</v>
      </c>
      <c r="E1422" t="s">
        <v>96</v>
      </c>
      <c r="F1422">
        <v>16</v>
      </c>
      <c r="G1422">
        <v>1</v>
      </c>
      <c r="H1422" t="s">
        <v>96</v>
      </c>
      <c r="I1422">
        <v>92</v>
      </c>
      <c r="J1422" t="str">
        <f t="shared" si="22"/>
        <v>INSERT INTO Elig_Northwestern ([EligibilityID], [SystemID], [LocationID], [InsuranceTypeID], [CarrierName], [CarrierID], [InNetwork], [PlanName], [PlanID]) VALUES (1421, 4, 20, 1, 'CHAMPUS', 16, 1, 'CHAMPUS', '92');</v>
      </c>
    </row>
    <row r="1423" spans="1:10" x14ac:dyDescent="0.25">
      <c r="A1423">
        <v>1422</v>
      </c>
      <c r="B1423">
        <v>4</v>
      </c>
      <c r="C1423">
        <v>23</v>
      </c>
      <c r="D1423">
        <v>1</v>
      </c>
      <c r="E1423" t="s">
        <v>96</v>
      </c>
      <c r="F1423">
        <v>16</v>
      </c>
      <c r="G1423">
        <v>1</v>
      </c>
      <c r="H1423" t="s">
        <v>96</v>
      </c>
      <c r="I1423">
        <v>92</v>
      </c>
      <c r="J1423" t="str">
        <f t="shared" si="22"/>
        <v>INSERT INTO Elig_Northwestern ([EligibilityID], [SystemID], [LocationID], [InsuranceTypeID], [CarrierName], [CarrierID], [InNetwork], [PlanName], [PlanID]) VALUES (1422, 4, 23, 1, 'CHAMPUS', 16, 1, 'CHAMPUS', '92');</v>
      </c>
    </row>
    <row r="1424" spans="1:10" x14ac:dyDescent="0.25">
      <c r="A1424">
        <v>1423</v>
      </c>
      <c r="B1424">
        <v>4</v>
      </c>
      <c r="C1424">
        <v>25</v>
      </c>
      <c r="D1424">
        <v>1</v>
      </c>
      <c r="E1424" t="s">
        <v>96</v>
      </c>
      <c r="F1424">
        <v>16</v>
      </c>
      <c r="G1424">
        <v>1</v>
      </c>
      <c r="H1424" t="s">
        <v>96</v>
      </c>
      <c r="I1424">
        <v>92</v>
      </c>
      <c r="J1424" t="str">
        <f t="shared" si="22"/>
        <v>INSERT INTO Elig_Northwestern ([EligibilityID], [SystemID], [LocationID], [InsuranceTypeID], [CarrierName], [CarrierID], [InNetwork], [PlanName], [PlanID]) VALUES (1423, 4, 25, 1, 'CHAMPUS', 16, 1, 'CHAMPUS', '92');</v>
      </c>
    </row>
    <row r="1425" spans="1:10" x14ac:dyDescent="0.25">
      <c r="A1425">
        <v>1424</v>
      </c>
      <c r="B1425">
        <v>4</v>
      </c>
      <c r="C1425">
        <v>41</v>
      </c>
      <c r="D1425">
        <v>1</v>
      </c>
      <c r="E1425" t="s">
        <v>96</v>
      </c>
      <c r="F1425">
        <v>16</v>
      </c>
      <c r="G1425">
        <v>1</v>
      </c>
      <c r="H1425" t="s">
        <v>96</v>
      </c>
      <c r="I1425">
        <v>92</v>
      </c>
      <c r="J1425" t="str">
        <f t="shared" si="22"/>
        <v>INSERT INTO Elig_Northwestern ([EligibilityID], [SystemID], [LocationID], [InsuranceTypeID], [CarrierName], [CarrierID], [InNetwork], [PlanName], [PlanID]) VALUES (1424, 4, 41, 1, 'CHAMPUS', 16, 1, 'CHAMPUS', '92');</v>
      </c>
    </row>
    <row r="1426" spans="1:10" x14ac:dyDescent="0.25">
      <c r="A1426">
        <v>1425</v>
      </c>
      <c r="B1426">
        <v>4</v>
      </c>
      <c r="C1426">
        <v>42</v>
      </c>
      <c r="D1426">
        <v>1</v>
      </c>
      <c r="E1426" t="s">
        <v>96</v>
      </c>
      <c r="F1426">
        <v>16</v>
      </c>
      <c r="G1426">
        <v>1</v>
      </c>
      <c r="H1426" t="s">
        <v>96</v>
      </c>
      <c r="I1426">
        <v>92</v>
      </c>
      <c r="J1426" t="str">
        <f t="shared" si="22"/>
        <v>INSERT INTO Elig_Northwestern ([EligibilityID], [SystemID], [LocationID], [InsuranceTypeID], [CarrierName], [CarrierID], [InNetwork], [PlanName], [PlanID]) VALUES (1425, 4, 42, 1, 'CHAMPUS', 16, 1, 'CHAMPUS', '92');</v>
      </c>
    </row>
    <row r="1427" spans="1:10" x14ac:dyDescent="0.25">
      <c r="A1427">
        <v>1426</v>
      </c>
      <c r="B1427">
        <v>4</v>
      </c>
      <c r="C1427">
        <v>43</v>
      </c>
      <c r="D1427">
        <v>1</v>
      </c>
      <c r="E1427" t="s">
        <v>96</v>
      </c>
      <c r="F1427">
        <v>16</v>
      </c>
      <c r="G1427">
        <v>1</v>
      </c>
      <c r="H1427" t="s">
        <v>96</v>
      </c>
      <c r="I1427">
        <v>92</v>
      </c>
      <c r="J1427" t="str">
        <f t="shared" si="22"/>
        <v>INSERT INTO Elig_Northwestern ([EligibilityID], [SystemID], [LocationID], [InsuranceTypeID], [CarrierName], [CarrierID], [InNetwork], [PlanName], [PlanID]) VALUES (1426, 4, 43, 1, 'CHAMPUS', 16, 1, 'CHAMPUS', '92');</v>
      </c>
    </row>
    <row r="1428" spans="1:10" x14ac:dyDescent="0.25">
      <c r="A1428">
        <v>1427</v>
      </c>
      <c r="B1428">
        <v>4</v>
      </c>
      <c r="C1428">
        <v>27</v>
      </c>
      <c r="D1428">
        <v>1</v>
      </c>
      <c r="E1428" t="s">
        <v>97</v>
      </c>
      <c r="F1428">
        <v>4</v>
      </c>
      <c r="G1428">
        <v>1</v>
      </c>
      <c r="H1428" t="s">
        <v>98</v>
      </c>
      <c r="I1428">
        <v>93</v>
      </c>
      <c r="J1428" t="str">
        <f t="shared" si="22"/>
        <v>INSERT INTO Elig_Northwestern ([EligibilityID], [SystemID], [LocationID], [InsuranceTypeID], [CarrierName], [CarrierID], [InNetwork], [PlanName], [PlanID]) VALUES (1427, 4, 27, 1, 'Cigna', 4, 1, 'Cigna - Choice Fund Open Access Plus', '93');</v>
      </c>
    </row>
    <row r="1429" spans="1:10" x14ac:dyDescent="0.25">
      <c r="A1429">
        <v>1428</v>
      </c>
      <c r="B1429">
        <v>4</v>
      </c>
      <c r="C1429">
        <v>22</v>
      </c>
      <c r="D1429">
        <v>1</v>
      </c>
      <c r="E1429" t="s">
        <v>97</v>
      </c>
      <c r="F1429">
        <v>4</v>
      </c>
      <c r="G1429">
        <v>1</v>
      </c>
      <c r="H1429" t="s">
        <v>98</v>
      </c>
      <c r="I1429">
        <v>93</v>
      </c>
      <c r="J1429" t="str">
        <f t="shared" si="22"/>
        <v>INSERT INTO Elig_Northwestern ([EligibilityID], [SystemID], [LocationID], [InsuranceTypeID], [CarrierName], [CarrierID], [InNetwork], [PlanName], [PlanID]) VALUES (1428, 4, 22, 1, 'Cigna', 4, 1, 'Cigna - Choice Fund Open Access Plus', '93');</v>
      </c>
    </row>
    <row r="1430" spans="1:10" x14ac:dyDescent="0.25">
      <c r="A1430">
        <v>1429</v>
      </c>
      <c r="B1430">
        <v>4</v>
      </c>
      <c r="C1430">
        <v>17</v>
      </c>
      <c r="D1430">
        <v>1</v>
      </c>
      <c r="E1430" t="s">
        <v>97</v>
      </c>
      <c r="F1430">
        <v>4</v>
      </c>
      <c r="G1430">
        <v>1</v>
      </c>
      <c r="H1430" t="s">
        <v>98</v>
      </c>
      <c r="I1430">
        <v>93</v>
      </c>
      <c r="J1430" t="str">
        <f t="shared" si="22"/>
        <v>INSERT INTO Elig_Northwestern ([EligibilityID], [SystemID], [LocationID], [InsuranceTypeID], [CarrierName], [CarrierID], [InNetwork], [PlanName], [PlanID]) VALUES (1429, 4, 17, 1, 'Cigna', 4, 1, 'Cigna - Choice Fund Open Access Plus', '93');</v>
      </c>
    </row>
    <row r="1431" spans="1:10" x14ac:dyDescent="0.25">
      <c r="A1431">
        <v>1430</v>
      </c>
      <c r="B1431">
        <v>4</v>
      </c>
      <c r="C1431">
        <v>42</v>
      </c>
      <c r="D1431">
        <v>1</v>
      </c>
      <c r="E1431" t="s">
        <v>97</v>
      </c>
      <c r="F1431">
        <v>4</v>
      </c>
      <c r="G1431">
        <v>1</v>
      </c>
      <c r="H1431" t="s">
        <v>98</v>
      </c>
      <c r="I1431">
        <v>93</v>
      </c>
      <c r="J1431" t="str">
        <f t="shared" si="22"/>
        <v>INSERT INTO Elig_Northwestern ([EligibilityID], [SystemID], [LocationID], [InsuranceTypeID], [CarrierName], [CarrierID], [InNetwork], [PlanName], [PlanID]) VALUES (1430, 4, 42, 1, 'Cigna', 4, 1, 'Cigna - Choice Fund Open Access Plus', '93');</v>
      </c>
    </row>
    <row r="1432" spans="1:10" x14ac:dyDescent="0.25">
      <c r="A1432">
        <v>1431</v>
      </c>
      <c r="B1432">
        <v>4</v>
      </c>
      <c r="C1432">
        <v>18</v>
      </c>
      <c r="D1432">
        <v>1</v>
      </c>
      <c r="E1432" t="s">
        <v>97</v>
      </c>
      <c r="F1432">
        <v>4</v>
      </c>
      <c r="G1432">
        <v>1</v>
      </c>
      <c r="H1432" t="s">
        <v>98</v>
      </c>
      <c r="I1432">
        <v>93</v>
      </c>
      <c r="J1432" t="str">
        <f t="shared" si="22"/>
        <v>INSERT INTO Elig_Northwestern ([EligibilityID], [SystemID], [LocationID], [InsuranceTypeID], [CarrierName], [CarrierID], [InNetwork], [PlanName], [PlanID]) VALUES (1431, 4, 18, 1, 'Cigna', 4, 1, 'Cigna - Choice Fund Open Access Plus', '93');</v>
      </c>
    </row>
    <row r="1433" spans="1:10" x14ac:dyDescent="0.25">
      <c r="A1433">
        <v>1432</v>
      </c>
      <c r="B1433">
        <v>4</v>
      </c>
      <c r="C1433">
        <v>21</v>
      </c>
      <c r="D1433">
        <v>1</v>
      </c>
      <c r="E1433" t="s">
        <v>97</v>
      </c>
      <c r="F1433">
        <v>4</v>
      </c>
      <c r="G1433">
        <v>1</v>
      </c>
      <c r="H1433" t="s">
        <v>98</v>
      </c>
      <c r="I1433">
        <v>93</v>
      </c>
      <c r="J1433" t="str">
        <f t="shared" si="22"/>
        <v>INSERT INTO Elig_Northwestern ([EligibilityID], [SystemID], [LocationID], [InsuranceTypeID], [CarrierName], [CarrierID], [InNetwork], [PlanName], [PlanID]) VALUES (1432, 4, 21, 1, 'Cigna', 4, 1, 'Cigna - Choice Fund Open Access Plus', '93');</v>
      </c>
    </row>
    <row r="1434" spans="1:10" x14ac:dyDescent="0.25">
      <c r="A1434">
        <v>1433</v>
      </c>
      <c r="B1434">
        <v>4</v>
      </c>
      <c r="C1434">
        <v>20</v>
      </c>
      <c r="D1434">
        <v>1</v>
      </c>
      <c r="E1434" t="s">
        <v>97</v>
      </c>
      <c r="F1434">
        <v>4</v>
      </c>
      <c r="G1434">
        <v>1</v>
      </c>
      <c r="H1434" t="s">
        <v>98</v>
      </c>
      <c r="I1434">
        <v>93</v>
      </c>
      <c r="J1434" t="str">
        <f t="shared" si="22"/>
        <v>INSERT INTO Elig_Northwestern ([EligibilityID], [SystemID], [LocationID], [InsuranceTypeID], [CarrierName], [CarrierID], [InNetwork], [PlanName], [PlanID]) VALUES (1433, 4, 20, 1, 'Cigna', 4, 1, 'Cigna - Choice Fund Open Access Plus', '93');</v>
      </c>
    </row>
    <row r="1435" spans="1:10" x14ac:dyDescent="0.25">
      <c r="A1435">
        <v>1434</v>
      </c>
      <c r="B1435">
        <v>4</v>
      </c>
      <c r="C1435">
        <v>23</v>
      </c>
      <c r="D1435">
        <v>1</v>
      </c>
      <c r="E1435" t="s">
        <v>97</v>
      </c>
      <c r="F1435">
        <v>4</v>
      </c>
      <c r="G1435">
        <v>1</v>
      </c>
      <c r="H1435" t="s">
        <v>98</v>
      </c>
      <c r="I1435">
        <v>93</v>
      </c>
      <c r="J1435" t="str">
        <f t="shared" si="22"/>
        <v>INSERT INTO Elig_Northwestern ([EligibilityID], [SystemID], [LocationID], [InsuranceTypeID], [CarrierName], [CarrierID], [InNetwork], [PlanName], [PlanID]) VALUES (1434, 4, 23, 1, 'Cigna', 4, 1, 'Cigna - Choice Fund Open Access Plus', '93');</v>
      </c>
    </row>
    <row r="1436" spans="1:10" x14ac:dyDescent="0.25">
      <c r="A1436">
        <v>1435</v>
      </c>
      <c r="B1436">
        <v>4</v>
      </c>
      <c r="C1436">
        <v>42</v>
      </c>
      <c r="D1436">
        <v>1</v>
      </c>
      <c r="E1436" t="s">
        <v>97</v>
      </c>
      <c r="F1436">
        <v>4</v>
      </c>
      <c r="G1436">
        <v>1</v>
      </c>
      <c r="H1436" t="s">
        <v>98</v>
      </c>
      <c r="I1436">
        <v>93</v>
      </c>
      <c r="J1436" t="str">
        <f t="shared" si="22"/>
        <v>INSERT INTO Elig_Northwestern ([EligibilityID], [SystemID], [LocationID], [InsuranceTypeID], [CarrierName], [CarrierID], [InNetwork], [PlanName], [PlanID]) VALUES (1435, 4, 42, 1, 'Cigna', 4, 1, 'Cigna - Choice Fund Open Access Plus', '93');</v>
      </c>
    </row>
    <row r="1437" spans="1:10" x14ac:dyDescent="0.25">
      <c r="A1437">
        <v>1436</v>
      </c>
      <c r="B1437">
        <v>4</v>
      </c>
      <c r="C1437">
        <v>43</v>
      </c>
      <c r="D1437">
        <v>1</v>
      </c>
      <c r="E1437" t="s">
        <v>97</v>
      </c>
      <c r="F1437">
        <v>4</v>
      </c>
      <c r="G1437">
        <v>1</v>
      </c>
      <c r="H1437" t="s">
        <v>98</v>
      </c>
      <c r="I1437">
        <v>93</v>
      </c>
      <c r="J1437" t="str">
        <f t="shared" si="22"/>
        <v>INSERT INTO Elig_Northwestern ([EligibilityID], [SystemID], [LocationID], [InsuranceTypeID], [CarrierName], [CarrierID], [InNetwork], [PlanName], [PlanID]) VALUES (1436, 4, 43, 1, 'Cigna', 4, 1, 'Cigna - Choice Fund Open Access Plus', '93');</v>
      </c>
    </row>
    <row r="1438" spans="1:10" x14ac:dyDescent="0.25">
      <c r="A1438">
        <v>1437</v>
      </c>
      <c r="B1438">
        <v>4</v>
      </c>
      <c r="C1438">
        <v>25</v>
      </c>
      <c r="D1438">
        <v>1</v>
      </c>
      <c r="E1438" t="s">
        <v>97</v>
      </c>
      <c r="F1438">
        <v>4</v>
      </c>
      <c r="G1438">
        <v>1</v>
      </c>
      <c r="H1438" t="s">
        <v>99</v>
      </c>
      <c r="I1438">
        <v>94</v>
      </c>
      <c r="J1438" t="str">
        <f t="shared" si="22"/>
        <v>INSERT INTO Elig_Northwestern ([EligibilityID], [SystemID], [LocationID], [InsuranceTypeID], [CarrierName], [CarrierID], [InNetwork], [PlanName], [PlanID]) VALUES (1437, 4, 25, 1, 'Cigna', 4, 1, 'Cigna – Choice Fund Open Access Plus', '94');</v>
      </c>
    </row>
    <row r="1439" spans="1:10" x14ac:dyDescent="0.25">
      <c r="A1439">
        <v>1438</v>
      </c>
      <c r="B1439">
        <v>4</v>
      </c>
      <c r="C1439">
        <v>41</v>
      </c>
      <c r="D1439">
        <v>1</v>
      </c>
      <c r="E1439" t="s">
        <v>97</v>
      </c>
      <c r="F1439">
        <v>4</v>
      </c>
      <c r="G1439">
        <v>1</v>
      </c>
      <c r="H1439" t="s">
        <v>99</v>
      </c>
      <c r="I1439">
        <v>94</v>
      </c>
      <c r="J1439" t="str">
        <f t="shared" si="22"/>
        <v>INSERT INTO Elig_Northwestern ([EligibilityID], [SystemID], [LocationID], [InsuranceTypeID], [CarrierName], [CarrierID], [InNetwork], [PlanName], [PlanID]) VALUES (1438, 4, 41, 1, 'Cigna', 4, 1, 'Cigna – Choice Fund Open Access Plus', '94');</v>
      </c>
    </row>
    <row r="1440" spans="1:10" x14ac:dyDescent="0.25">
      <c r="A1440">
        <v>1439</v>
      </c>
      <c r="B1440">
        <v>4</v>
      </c>
      <c r="C1440">
        <v>27</v>
      </c>
      <c r="D1440">
        <v>1</v>
      </c>
      <c r="E1440" t="s">
        <v>97</v>
      </c>
      <c r="F1440">
        <v>4</v>
      </c>
      <c r="G1440">
        <v>1</v>
      </c>
      <c r="H1440" t="s">
        <v>100</v>
      </c>
      <c r="I1440">
        <v>95</v>
      </c>
      <c r="J1440" t="str">
        <f t="shared" si="22"/>
        <v>INSERT INTO Elig_Northwestern ([EligibilityID], [SystemID], [LocationID], [InsuranceTypeID], [CarrierName], [CarrierID], [InNetwork], [PlanName], [PlanID]) VALUES (1439, 4, 27, 1, 'Cigna', 4, 1, 'Cigna - ChoiceCare PPO', '95');</v>
      </c>
    </row>
    <row r="1441" spans="1:10" x14ac:dyDescent="0.25">
      <c r="A1441">
        <v>1440</v>
      </c>
      <c r="B1441">
        <v>4</v>
      </c>
      <c r="C1441">
        <v>22</v>
      </c>
      <c r="D1441">
        <v>1</v>
      </c>
      <c r="E1441" t="s">
        <v>97</v>
      </c>
      <c r="F1441">
        <v>4</v>
      </c>
      <c r="G1441">
        <v>1</v>
      </c>
      <c r="H1441" t="s">
        <v>100</v>
      </c>
      <c r="I1441">
        <v>95</v>
      </c>
      <c r="J1441" t="str">
        <f t="shared" si="22"/>
        <v>INSERT INTO Elig_Northwestern ([EligibilityID], [SystemID], [LocationID], [InsuranceTypeID], [CarrierName], [CarrierID], [InNetwork], [PlanName], [PlanID]) VALUES (1440, 4, 22, 1, 'Cigna', 4, 1, 'Cigna - ChoiceCare PPO', '95');</v>
      </c>
    </row>
    <row r="1442" spans="1:10" x14ac:dyDescent="0.25">
      <c r="A1442">
        <v>1441</v>
      </c>
      <c r="B1442">
        <v>4</v>
      </c>
      <c r="C1442">
        <v>17</v>
      </c>
      <c r="D1442">
        <v>1</v>
      </c>
      <c r="E1442" t="s">
        <v>97</v>
      </c>
      <c r="F1442">
        <v>4</v>
      </c>
      <c r="G1442">
        <v>1</v>
      </c>
      <c r="H1442" t="s">
        <v>100</v>
      </c>
      <c r="I1442">
        <v>95</v>
      </c>
      <c r="J1442" t="str">
        <f t="shared" si="22"/>
        <v>INSERT INTO Elig_Northwestern ([EligibilityID], [SystemID], [LocationID], [InsuranceTypeID], [CarrierName], [CarrierID], [InNetwork], [PlanName], [PlanID]) VALUES (1441, 4, 17, 1, 'Cigna', 4, 1, 'Cigna - ChoiceCare PPO', '95');</v>
      </c>
    </row>
    <row r="1443" spans="1:10" x14ac:dyDescent="0.25">
      <c r="A1443">
        <v>1442</v>
      </c>
      <c r="B1443">
        <v>4</v>
      </c>
      <c r="C1443">
        <v>42</v>
      </c>
      <c r="D1443">
        <v>1</v>
      </c>
      <c r="E1443" t="s">
        <v>97</v>
      </c>
      <c r="F1443">
        <v>4</v>
      </c>
      <c r="G1443">
        <v>1</v>
      </c>
      <c r="H1443" t="s">
        <v>100</v>
      </c>
      <c r="I1443">
        <v>95</v>
      </c>
      <c r="J1443" t="str">
        <f t="shared" si="22"/>
        <v>INSERT INTO Elig_Northwestern ([EligibilityID], [SystemID], [LocationID], [InsuranceTypeID], [CarrierName], [CarrierID], [InNetwork], [PlanName], [PlanID]) VALUES (1442, 4, 42, 1, 'Cigna', 4, 1, 'Cigna - ChoiceCare PPO', '95');</v>
      </c>
    </row>
    <row r="1444" spans="1:10" x14ac:dyDescent="0.25">
      <c r="A1444">
        <v>1443</v>
      </c>
      <c r="B1444">
        <v>4</v>
      </c>
      <c r="C1444">
        <v>18</v>
      </c>
      <c r="D1444">
        <v>1</v>
      </c>
      <c r="E1444" t="s">
        <v>97</v>
      </c>
      <c r="F1444">
        <v>4</v>
      </c>
      <c r="G1444">
        <v>1</v>
      </c>
      <c r="H1444" t="s">
        <v>100</v>
      </c>
      <c r="I1444">
        <v>95</v>
      </c>
      <c r="J1444" t="str">
        <f t="shared" si="22"/>
        <v>INSERT INTO Elig_Northwestern ([EligibilityID], [SystemID], [LocationID], [InsuranceTypeID], [CarrierName], [CarrierID], [InNetwork], [PlanName], [PlanID]) VALUES (1443, 4, 18, 1, 'Cigna', 4, 1, 'Cigna - ChoiceCare PPO', '95');</v>
      </c>
    </row>
    <row r="1445" spans="1:10" x14ac:dyDescent="0.25">
      <c r="A1445">
        <v>1444</v>
      </c>
      <c r="B1445">
        <v>4</v>
      </c>
      <c r="C1445">
        <v>21</v>
      </c>
      <c r="D1445">
        <v>1</v>
      </c>
      <c r="E1445" t="s">
        <v>97</v>
      </c>
      <c r="F1445">
        <v>4</v>
      </c>
      <c r="G1445">
        <v>1</v>
      </c>
      <c r="H1445" t="s">
        <v>100</v>
      </c>
      <c r="I1445">
        <v>95</v>
      </c>
      <c r="J1445" t="str">
        <f t="shared" si="22"/>
        <v>INSERT INTO Elig_Northwestern ([EligibilityID], [SystemID], [LocationID], [InsuranceTypeID], [CarrierName], [CarrierID], [InNetwork], [PlanName], [PlanID]) VALUES (1444, 4, 21, 1, 'Cigna', 4, 1, 'Cigna - ChoiceCare PPO', '95');</v>
      </c>
    </row>
    <row r="1446" spans="1:10" x14ac:dyDescent="0.25">
      <c r="A1446">
        <v>1445</v>
      </c>
      <c r="B1446">
        <v>4</v>
      </c>
      <c r="C1446">
        <v>20</v>
      </c>
      <c r="D1446">
        <v>1</v>
      </c>
      <c r="E1446" t="s">
        <v>97</v>
      </c>
      <c r="F1446">
        <v>4</v>
      </c>
      <c r="G1446">
        <v>1</v>
      </c>
      <c r="H1446" t="s">
        <v>100</v>
      </c>
      <c r="I1446">
        <v>95</v>
      </c>
      <c r="J1446" t="str">
        <f t="shared" si="22"/>
        <v>INSERT INTO Elig_Northwestern ([EligibilityID], [SystemID], [LocationID], [InsuranceTypeID], [CarrierName], [CarrierID], [InNetwork], [PlanName], [PlanID]) VALUES (1445, 4, 20, 1, 'Cigna', 4, 1, 'Cigna - ChoiceCare PPO', '95');</v>
      </c>
    </row>
    <row r="1447" spans="1:10" x14ac:dyDescent="0.25">
      <c r="A1447">
        <v>1446</v>
      </c>
      <c r="B1447">
        <v>4</v>
      </c>
      <c r="C1447">
        <v>23</v>
      </c>
      <c r="D1447">
        <v>1</v>
      </c>
      <c r="E1447" t="s">
        <v>97</v>
      </c>
      <c r="F1447">
        <v>4</v>
      </c>
      <c r="G1447">
        <v>1</v>
      </c>
      <c r="H1447" t="s">
        <v>100</v>
      </c>
      <c r="I1447">
        <v>95</v>
      </c>
      <c r="J1447" t="str">
        <f t="shared" si="22"/>
        <v>INSERT INTO Elig_Northwestern ([EligibilityID], [SystemID], [LocationID], [InsuranceTypeID], [CarrierName], [CarrierID], [InNetwork], [PlanName], [PlanID]) VALUES (1446, 4, 23, 1, 'Cigna', 4, 1, 'Cigna - ChoiceCare PPO', '95');</v>
      </c>
    </row>
    <row r="1448" spans="1:10" x14ac:dyDescent="0.25">
      <c r="A1448">
        <v>1447</v>
      </c>
      <c r="B1448">
        <v>4</v>
      </c>
      <c r="C1448">
        <v>42</v>
      </c>
      <c r="D1448">
        <v>1</v>
      </c>
      <c r="E1448" t="s">
        <v>97</v>
      </c>
      <c r="F1448">
        <v>4</v>
      </c>
      <c r="G1448">
        <v>1</v>
      </c>
      <c r="H1448" t="s">
        <v>100</v>
      </c>
      <c r="I1448">
        <v>95</v>
      </c>
      <c r="J1448" t="str">
        <f t="shared" si="22"/>
        <v>INSERT INTO Elig_Northwestern ([EligibilityID], [SystemID], [LocationID], [InsuranceTypeID], [CarrierName], [CarrierID], [InNetwork], [PlanName], [PlanID]) VALUES (1447, 4, 42, 1, 'Cigna', 4, 1, 'Cigna - ChoiceCare PPO', '95');</v>
      </c>
    </row>
    <row r="1449" spans="1:10" x14ac:dyDescent="0.25">
      <c r="A1449">
        <v>1448</v>
      </c>
      <c r="B1449">
        <v>4</v>
      </c>
      <c r="C1449">
        <v>43</v>
      </c>
      <c r="D1449">
        <v>1</v>
      </c>
      <c r="E1449" t="s">
        <v>97</v>
      </c>
      <c r="F1449">
        <v>4</v>
      </c>
      <c r="G1449">
        <v>1</v>
      </c>
      <c r="H1449" t="s">
        <v>100</v>
      </c>
      <c r="I1449">
        <v>95</v>
      </c>
      <c r="J1449" t="str">
        <f t="shared" si="22"/>
        <v>INSERT INTO Elig_Northwestern ([EligibilityID], [SystemID], [LocationID], [InsuranceTypeID], [CarrierName], [CarrierID], [InNetwork], [PlanName], [PlanID]) VALUES (1448, 4, 43, 1, 'Cigna', 4, 1, 'Cigna - ChoiceCare PPO', '95');</v>
      </c>
    </row>
    <row r="1450" spans="1:10" x14ac:dyDescent="0.25">
      <c r="A1450">
        <v>1449</v>
      </c>
      <c r="B1450">
        <v>4</v>
      </c>
      <c r="C1450">
        <v>25</v>
      </c>
      <c r="D1450">
        <v>1</v>
      </c>
      <c r="E1450" t="s">
        <v>97</v>
      </c>
      <c r="F1450">
        <v>4</v>
      </c>
      <c r="G1450">
        <v>1</v>
      </c>
      <c r="H1450" t="s">
        <v>101</v>
      </c>
      <c r="I1450">
        <v>96</v>
      </c>
      <c r="J1450" t="str">
        <f t="shared" si="22"/>
        <v>INSERT INTO Elig_Northwestern ([EligibilityID], [SystemID], [LocationID], [InsuranceTypeID], [CarrierName], [CarrierID], [InNetwork], [PlanName], [PlanID]) VALUES (1449, 4, 25, 1, 'Cigna', 4, 1, 'Cigna – ChoiceCare PPO', '96');</v>
      </c>
    </row>
    <row r="1451" spans="1:10" x14ac:dyDescent="0.25">
      <c r="A1451">
        <v>1450</v>
      </c>
      <c r="B1451">
        <v>4</v>
      </c>
      <c r="C1451">
        <v>41</v>
      </c>
      <c r="D1451">
        <v>1</v>
      </c>
      <c r="E1451" t="s">
        <v>97</v>
      </c>
      <c r="F1451">
        <v>4</v>
      </c>
      <c r="G1451">
        <v>1</v>
      </c>
      <c r="H1451" t="s">
        <v>101</v>
      </c>
      <c r="I1451">
        <v>96</v>
      </c>
      <c r="J1451" t="str">
        <f t="shared" si="22"/>
        <v>INSERT INTO Elig_Northwestern ([EligibilityID], [SystemID], [LocationID], [InsuranceTypeID], [CarrierName], [CarrierID], [InNetwork], [PlanName], [PlanID]) VALUES (1450, 4, 41, 1, 'Cigna', 4, 1, 'Cigna – ChoiceCare PPO', '96');</v>
      </c>
    </row>
    <row r="1452" spans="1:10" x14ac:dyDescent="0.25">
      <c r="A1452">
        <v>1451</v>
      </c>
      <c r="B1452">
        <v>4</v>
      </c>
      <c r="C1452">
        <v>27</v>
      </c>
      <c r="D1452">
        <v>1</v>
      </c>
      <c r="E1452" t="s">
        <v>97</v>
      </c>
      <c r="F1452">
        <v>4</v>
      </c>
      <c r="G1452">
        <v>1</v>
      </c>
      <c r="H1452" t="s">
        <v>102</v>
      </c>
      <c r="I1452">
        <v>97</v>
      </c>
      <c r="J1452" t="str">
        <f t="shared" si="22"/>
        <v>INSERT INTO Elig_Northwestern ([EligibilityID], [SystemID], [LocationID], [InsuranceTypeID], [CarrierName], [CarrierID], [InNetwork], [PlanName], [PlanID]) VALUES (1451, 4, 27, 1, 'Cigna', 4, 1, 'Cigna - EPO', '97');</v>
      </c>
    </row>
    <row r="1453" spans="1:10" x14ac:dyDescent="0.25">
      <c r="A1453">
        <v>1452</v>
      </c>
      <c r="B1453">
        <v>4</v>
      </c>
      <c r="C1453">
        <v>22</v>
      </c>
      <c r="D1453">
        <v>1</v>
      </c>
      <c r="E1453" t="s">
        <v>97</v>
      </c>
      <c r="F1453">
        <v>4</v>
      </c>
      <c r="G1453">
        <v>1</v>
      </c>
      <c r="H1453" t="s">
        <v>102</v>
      </c>
      <c r="I1453">
        <v>97</v>
      </c>
      <c r="J1453" t="str">
        <f t="shared" si="22"/>
        <v>INSERT INTO Elig_Northwestern ([EligibilityID], [SystemID], [LocationID], [InsuranceTypeID], [CarrierName], [CarrierID], [InNetwork], [PlanName], [PlanID]) VALUES (1452, 4, 22, 1, 'Cigna', 4, 1, 'Cigna - EPO', '97');</v>
      </c>
    </row>
    <row r="1454" spans="1:10" x14ac:dyDescent="0.25">
      <c r="A1454">
        <v>1453</v>
      </c>
      <c r="B1454">
        <v>4</v>
      </c>
      <c r="C1454">
        <v>17</v>
      </c>
      <c r="D1454">
        <v>1</v>
      </c>
      <c r="E1454" t="s">
        <v>97</v>
      </c>
      <c r="F1454">
        <v>4</v>
      </c>
      <c r="G1454">
        <v>1</v>
      </c>
      <c r="H1454" t="s">
        <v>102</v>
      </c>
      <c r="I1454">
        <v>97</v>
      </c>
      <c r="J1454" t="str">
        <f t="shared" si="22"/>
        <v>INSERT INTO Elig_Northwestern ([EligibilityID], [SystemID], [LocationID], [InsuranceTypeID], [CarrierName], [CarrierID], [InNetwork], [PlanName], [PlanID]) VALUES (1453, 4, 17, 1, 'Cigna', 4, 1, 'Cigna - EPO', '97');</v>
      </c>
    </row>
    <row r="1455" spans="1:10" x14ac:dyDescent="0.25">
      <c r="A1455">
        <v>1454</v>
      </c>
      <c r="B1455">
        <v>4</v>
      </c>
      <c r="C1455">
        <v>42</v>
      </c>
      <c r="D1455">
        <v>1</v>
      </c>
      <c r="E1455" t="s">
        <v>97</v>
      </c>
      <c r="F1455">
        <v>4</v>
      </c>
      <c r="G1455">
        <v>1</v>
      </c>
      <c r="H1455" t="s">
        <v>102</v>
      </c>
      <c r="I1455">
        <v>97</v>
      </c>
      <c r="J1455" t="str">
        <f t="shared" si="22"/>
        <v>INSERT INTO Elig_Northwestern ([EligibilityID], [SystemID], [LocationID], [InsuranceTypeID], [CarrierName], [CarrierID], [InNetwork], [PlanName], [PlanID]) VALUES (1454, 4, 42, 1, 'Cigna', 4, 1, 'Cigna - EPO', '97');</v>
      </c>
    </row>
    <row r="1456" spans="1:10" x14ac:dyDescent="0.25">
      <c r="A1456">
        <v>1455</v>
      </c>
      <c r="B1456">
        <v>4</v>
      </c>
      <c r="C1456">
        <v>18</v>
      </c>
      <c r="D1456">
        <v>1</v>
      </c>
      <c r="E1456" t="s">
        <v>97</v>
      </c>
      <c r="F1456">
        <v>4</v>
      </c>
      <c r="G1456">
        <v>1</v>
      </c>
      <c r="H1456" t="s">
        <v>102</v>
      </c>
      <c r="I1456">
        <v>97</v>
      </c>
      <c r="J1456" t="str">
        <f t="shared" si="22"/>
        <v>INSERT INTO Elig_Northwestern ([EligibilityID], [SystemID], [LocationID], [InsuranceTypeID], [CarrierName], [CarrierID], [InNetwork], [PlanName], [PlanID]) VALUES (1455, 4, 18, 1, 'Cigna', 4, 1, 'Cigna - EPO', '97');</v>
      </c>
    </row>
    <row r="1457" spans="1:10" x14ac:dyDescent="0.25">
      <c r="A1457">
        <v>1456</v>
      </c>
      <c r="B1457">
        <v>4</v>
      </c>
      <c r="C1457">
        <v>21</v>
      </c>
      <c r="D1457">
        <v>1</v>
      </c>
      <c r="E1457" t="s">
        <v>97</v>
      </c>
      <c r="F1457">
        <v>4</v>
      </c>
      <c r="G1457">
        <v>1</v>
      </c>
      <c r="H1457" t="s">
        <v>102</v>
      </c>
      <c r="I1457">
        <v>97</v>
      </c>
      <c r="J1457" t="str">
        <f t="shared" si="22"/>
        <v>INSERT INTO Elig_Northwestern ([EligibilityID], [SystemID], [LocationID], [InsuranceTypeID], [CarrierName], [CarrierID], [InNetwork], [PlanName], [PlanID]) VALUES (1456, 4, 21, 1, 'Cigna', 4, 1, 'Cigna - EPO', '97');</v>
      </c>
    </row>
    <row r="1458" spans="1:10" x14ac:dyDescent="0.25">
      <c r="A1458">
        <v>1457</v>
      </c>
      <c r="B1458">
        <v>4</v>
      </c>
      <c r="C1458">
        <v>20</v>
      </c>
      <c r="D1458">
        <v>1</v>
      </c>
      <c r="E1458" t="s">
        <v>97</v>
      </c>
      <c r="F1458">
        <v>4</v>
      </c>
      <c r="G1458">
        <v>1</v>
      </c>
      <c r="H1458" t="s">
        <v>102</v>
      </c>
      <c r="I1458">
        <v>97</v>
      </c>
      <c r="J1458" t="str">
        <f t="shared" si="22"/>
        <v>INSERT INTO Elig_Northwestern ([EligibilityID], [SystemID], [LocationID], [InsuranceTypeID], [CarrierName], [CarrierID], [InNetwork], [PlanName], [PlanID]) VALUES (1457, 4, 20, 1, 'Cigna', 4, 1, 'Cigna - EPO', '97');</v>
      </c>
    </row>
    <row r="1459" spans="1:10" x14ac:dyDescent="0.25">
      <c r="A1459">
        <v>1458</v>
      </c>
      <c r="B1459">
        <v>4</v>
      </c>
      <c r="C1459">
        <v>23</v>
      </c>
      <c r="D1459">
        <v>1</v>
      </c>
      <c r="E1459" t="s">
        <v>97</v>
      </c>
      <c r="F1459">
        <v>4</v>
      </c>
      <c r="G1459">
        <v>1</v>
      </c>
      <c r="H1459" t="s">
        <v>102</v>
      </c>
      <c r="I1459">
        <v>97</v>
      </c>
      <c r="J1459" t="str">
        <f t="shared" si="22"/>
        <v>INSERT INTO Elig_Northwestern ([EligibilityID], [SystemID], [LocationID], [InsuranceTypeID], [CarrierName], [CarrierID], [InNetwork], [PlanName], [PlanID]) VALUES (1458, 4, 23, 1, 'Cigna', 4, 1, 'Cigna - EPO', '97');</v>
      </c>
    </row>
    <row r="1460" spans="1:10" x14ac:dyDescent="0.25">
      <c r="A1460">
        <v>1459</v>
      </c>
      <c r="B1460">
        <v>4</v>
      </c>
      <c r="C1460">
        <v>42</v>
      </c>
      <c r="D1460">
        <v>1</v>
      </c>
      <c r="E1460" t="s">
        <v>97</v>
      </c>
      <c r="F1460">
        <v>4</v>
      </c>
      <c r="G1460">
        <v>1</v>
      </c>
      <c r="H1460" t="s">
        <v>102</v>
      </c>
      <c r="I1460">
        <v>97</v>
      </c>
      <c r="J1460" t="str">
        <f t="shared" si="22"/>
        <v>INSERT INTO Elig_Northwestern ([EligibilityID], [SystemID], [LocationID], [InsuranceTypeID], [CarrierName], [CarrierID], [InNetwork], [PlanName], [PlanID]) VALUES (1459, 4, 42, 1, 'Cigna', 4, 1, 'Cigna - EPO', '97');</v>
      </c>
    </row>
    <row r="1461" spans="1:10" x14ac:dyDescent="0.25">
      <c r="A1461">
        <v>1460</v>
      </c>
      <c r="B1461">
        <v>4</v>
      </c>
      <c r="C1461">
        <v>43</v>
      </c>
      <c r="D1461">
        <v>1</v>
      </c>
      <c r="E1461" t="s">
        <v>97</v>
      </c>
      <c r="F1461">
        <v>4</v>
      </c>
      <c r="G1461">
        <v>1</v>
      </c>
      <c r="H1461" t="s">
        <v>102</v>
      </c>
      <c r="I1461">
        <v>97</v>
      </c>
      <c r="J1461" t="str">
        <f t="shared" si="22"/>
        <v>INSERT INTO Elig_Northwestern ([EligibilityID], [SystemID], [LocationID], [InsuranceTypeID], [CarrierName], [CarrierID], [InNetwork], [PlanName], [PlanID]) VALUES (1460, 4, 43, 1, 'Cigna', 4, 1, 'Cigna - EPO', '97');</v>
      </c>
    </row>
    <row r="1462" spans="1:10" x14ac:dyDescent="0.25">
      <c r="A1462">
        <v>1461</v>
      </c>
      <c r="B1462">
        <v>4</v>
      </c>
      <c r="C1462">
        <v>25</v>
      </c>
      <c r="D1462">
        <v>1</v>
      </c>
      <c r="E1462" t="s">
        <v>97</v>
      </c>
      <c r="F1462">
        <v>4</v>
      </c>
      <c r="G1462">
        <v>1</v>
      </c>
      <c r="H1462" t="s">
        <v>103</v>
      </c>
      <c r="I1462">
        <v>98</v>
      </c>
      <c r="J1462" t="str">
        <f t="shared" si="22"/>
        <v>INSERT INTO Elig_Northwestern ([EligibilityID], [SystemID], [LocationID], [InsuranceTypeID], [CarrierName], [CarrierID], [InNetwork], [PlanName], [PlanID]) VALUES (1461, 4, 25, 1, 'Cigna', 4, 1, 'Cigna – EPO', '98');</v>
      </c>
    </row>
    <row r="1463" spans="1:10" x14ac:dyDescent="0.25">
      <c r="A1463">
        <v>1462</v>
      </c>
      <c r="B1463">
        <v>4</v>
      </c>
      <c r="C1463">
        <v>41</v>
      </c>
      <c r="D1463">
        <v>1</v>
      </c>
      <c r="E1463" t="s">
        <v>97</v>
      </c>
      <c r="F1463">
        <v>4</v>
      </c>
      <c r="G1463">
        <v>1</v>
      </c>
      <c r="H1463" t="s">
        <v>103</v>
      </c>
      <c r="I1463">
        <v>98</v>
      </c>
      <c r="J1463" t="str">
        <f t="shared" si="22"/>
        <v>INSERT INTO Elig_Northwestern ([EligibilityID], [SystemID], [LocationID], [InsuranceTypeID], [CarrierName], [CarrierID], [InNetwork], [PlanName], [PlanID]) VALUES (1462, 4, 41, 1, 'Cigna', 4, 1, 'Cigna – EPO', '98');</v>
      </c>
    </row>
    <row r="1464" spans="1:10" x14ac:dyDescent="0.25">
      <c r="A1464">
        <v>1463</v>
      </c>
      <c r="B1464">
        <v>4</v>
      </c>
      <c r="C1464">
        <v>27</v>
      </c>
      <c r="D1464">
        <v>1</v>
      </c>
      <c r="E1464" t="s">
        <v>97</v>
      </c>
      <c r="F1464">
        <v>4</v>
      </c>
      <c r="G1464">
        <v>1</v>
      </c>
      <c r="H1464" t="s">
        <v>104</v>
      </c>
      <c r="I1464">
        <v>99</v>
      </c>
      <c r="J1464" t="str">
        <f t="shared" si="22"/>
        <v>INSERT INTO Elig_Northwestern ([EligibilityID], [SystemID], [LocationID], [InsuranceTypeID], [CarrierName], [CarrierID], [InNetwork], [PlanName], [PlanID]) VALUES (1463, 4, 27, 1, 'Cigna', 4, 1, 'Cigna - Global Health Benefits', '99');</v>
      </c>
    </row>
    <row r="1465" spans="1:10" x14ac:dyDescent="0.25">
      <c r="A1465">
        <v>1464</v>
      </c>
      <c r="B1465">
        <v>4</v>
      </c>
      <c r="C1465">
        <v>22</v>
      </c>
      <c r="D1465">
        <v>1</v>
      </c>
      <c r="E1465" t="s">
        <v>97</v>
      </c>
      <c r="F1465">
        <v>4</v>
      </c>
      <c r="G1465">
        <v>1</v>
      </c>
      <c r="H1465" t="s">
        <v>104</v>
      </c>
      <c r="I1465">
        <v>99</v>
      </c>
      <c r="J1465" t="str">
        <f t="shared" si="22"/>
        <v>INSERT INTO Elig_Northwestern ([EligibilityID], [SystemID], [LocationID], [InsuranceTypeID], [CarrierName], [CarrierID], [InNetwork], [PlanName], [PlanID]) VALUES (1464, 4, 22, 1, 'Cigna', 4, 1, 'Cigna - Global Health Benefits', '99');</v>
      </c>
    </row>
    <row r="1466" spans="1:10" x14ac:dyDescent="0.25">
      <c r="A1466">
        <v>1465</v>
      </c>
      <c r="B1466">
        <v>4</v>
      </c>
      <c r="C1466">
        <v>17</v>
      </c>
      <c r="D1466">
        <v>1</v>
      </c>
      <c r="E1466" t="s">
        <v>97</v>
      </c>
      <c r="F1466">
        <v>4</v>
      </c>
      <c r="G1466">
        <v>1</v>
      </c>
      <c r="H1466" t="s">
        <v>104</v>
      </c>
      <c r="I1466">
        <v>99</v>
      </c>
      <c r="J1466" t="str">
        <f t="shared" si="22"/>
        <v>INSERT INTO Elig_Northwestern ([EligibilityID], [SystemID], [LocationID], [InsuranceTypeID], [CarrierName], [CarrierID], [InNetwork], [PlanName], [PlanID]) VALUES (1465, 4, 17, 1, 'Cigna', 4, 1, 'Cigna - Global Health Benefits', '99');</v>
      </c>
    </row>
    <row r="1467" spans="1:10" x14ac:dyDescent="0.25">
      <c r="A1467">
        <v>1466</v>
      </c>
      <c r="B1467">
        <v>4</v>
      </c>
      <c r="C1467">
        <v>42</v>
      </c>
      <c r="D1467">
        <v>1</v>
      </c>
      <c r="E1467" t="s">
        <v>97</v>
      </c>
      <c r="F1467">
        <v>4</v>
      </c>
      <c r="G1467">
        <v>1</v>
      </c>
      <c r="H1467" t="s">
        <v>104</v>
      </c>
      <c r="I1467">
        <v>99</v>
      </c>
      <c r="J1467" t="str">
        <f t="shared" si="22"/>
        <v>INSERT INTO Elig_Northwestern ([EligibilityID], [SystemID], [LocationID], [InsuranceTypeID], [CarrierName], [CarrierID], [InNetwork], [PlanName], [PlanID]) VALUES (1466, 4, 42, 1, 'Cigna', 4, 1, 'Cigna - Global Health Benefits', '99');</v>
      </c>
    </row>
    <row r="1468" spans="1:10" x14ac:dyDescent="0.25">
      <c r="A1468">
        <v>1467</v>
      </c>
      <c r="B1468">
        <v>4</v>
      </c>
      <c r="C1468">
        <v>18</v>
      </c>
      <c r="D1468">
        <v>1</v>
      </c>
      <c r="E1468" t="s">
        <v>97</v>
      </c>
      <c r="F1468">
        <v>4</v>
      </c>
      <c r="G1468">
        <v>1</v>
      </c>
      <c r="H1468" t="s">
        <v>104</v>
      </c>
      <c r="I1468">
        <v>99</v>
      </c>
      <c r="J1468" t="str">
        <f t="shared" si="22"/>
        <v>INSERT INTO Elig_Northwestern ([EligibilityID], [SystemID], [LocationID], [InsuranceTypeID], [CarrierName], [CarrierID], [InNetwork], [PlanName], [PlanID]) VALUES (1467, 4, 18, 1, 'Cigna', 4, 1, 'Cigna - Global Health Benefits', '99');</v>
      </c>
    </row>
    <row r="1469" spans="1:10" x14ac:dyDescent="0.25">
      <c r="A1469">
        <v>1468</v>
      </c>
      <c r="B1469">
        <v>4</v>
      </c>
      <c r="C1469">
        <v>21</v>
      </c>
      <c r="D1469">
        <v>1</v>
      </c>
      <c r="E1469" t="s">
        <v>97</v>
      </c>
      <c r="F1469">
        <v>4</v>
      </c>
      <c r="G1469">
        <v>1</v>
      </c>
      <c r="H1469" t="s">
        <v>104</v>
      </c>
      <c r="I1469">
        <v>99</v>
      </c>
      <c r="J1469" t="str">
        <f t="shared" si="22"/>
        <v>INSERT INTO Elig_Northwestern ([EligibilityID], [SystemID], [LocationID], [InsuranceTypeID], [CarrierName], [CarrierID], [InNetwork], [PlanName], [PlanID]) VALUES (1468, 4, 21, 1, 'Cigna', 4, 1, 'Cigna - Global Health Benefits', '99');</v>
      </c>
    </row>
    <row r="1470" spans="1:10" x14ac:dyDescent="0.25">
      <c r="A1470">
        <v>1469</v>
      </c>
      <c r="B1470">
        <v>4</v>
      </c>
      <c r="C1470">
        <v>20</v>
      </c>
      <c r="D1470">
        <v>1</v>
      </c>
      <c r="E1470" t="s">
        <v>97</v>
      </c>
      <c r="F1470">
        <v>4</v>
      </c>
      <c r="G1470">
        <v>1</v>
      </c>
      <c r="H1470" t="s">
        <v>104</v>
      </c>
      <c r="I1470">
        <v>99</v>
      </c>
      <c r="J1470" t="str">
        <f t="shared" si="22"/>
        <v>INSERT INTO Elig_Northwestern ([EligibilityID], [SystemID], [LocationID], [InsuranceTypeID], [CarrierName], [CarrierID], [InNetwork], [PlanName], [PlanID]) VALUES (1469, 4, 20, 1, 'Cigna', 4, 1, 'Cigna - Global Health Benefits', '99');</v>
      </c>
    </row>
    <row r="1471" spans="1:10" x14ac:dyDescent="0.25">
      <c r="A1471">
        <v>1470</v>
      </c>
      <c r="B1471">
        <v>4</v>
      </c>
      <c r="C1471">
        <v>23</v>
      </c>
      <c r="D1471">
        <v>1</v>
      </c>
      <c r="E1471" t="s">
        <v>97</v>
      </c>
      <c r="F1471">
        <v>4</v>
      </c>
      <c r="G1471">
        <v>1</v>
      </c>
      <c r="H1471" t="s">
        <v>104</v>
      </c>
      <c r="I1471">
        <v>99</v>
      </c>
      <c r="J1471" t="str">
        <f t="shared" si="22"/>
        <v>INSERT INTO Elig_Northwestern ([EligibilityID], [SystemID], [LocationID], [InsuranceTypeID], [CarrierName], [CarrierID], [InNetwork], [PlanName], [PlanID]) VALUES (1470, 4, 23, 1, 'Cigna', 4, 1, 'Cigna - Global Health Benefits', '99');</v>
      </c>
    </row>
    <row r="1472" spans="1:10" x14ac:dyDescent="0.25">
      <c r="A1472">
        <v>1471</v>
      </c>
      <c r="B1472">
        <v>4</v>
      </c>
      <c r="C1472">
        <v>42</v>
      </c>
      <c r="D1472">
        <v>1</v>
      </c>
      <c r="E1472" t="s">
        <v>97</v>
      </c>
      <c r="F1472">
        <v>4</v>
      </c>
      <c r="G1472">
        <v>1</v>
      </c>
      <c r="H1472" t="s">
        <v>104</v>
      </c>
      <c r="I1472">
        <v>99</v>
      </c>
      <c r="J1472" t="str">
        <f t="shared" si="22"/>
        <v>INSERT INTO Elig_Northwestern ([EligibilityID], [SystemID], [LocationID], [InsuranceTypeID], [CarrierName], [CarrierID], [InNetwork], [PlanName], [PlanID]) VALUES (1471, 4, 42, 1, 'Cigna', 4, 1, 'Cigna - Global Health Benefits', '99');</v>
      </c>
    </row>
    <row r="1473" spans="1:10" x14ac:dyDescent="0.25">
      <c r="A1473">
        <v>1472</v>
      </c>
      <c r="B1473">
        <v>4</v>
      </c>
      <c r="C1473">
        <v>43</v>
      </c>
      <c r="D1473">
        <v>1</v>
      </c>
      <c r="E1473" t="s">
        <v>97</v>
      </c>
      <c r="F1473">
        <v>4</v>
      </c>
      <c r="G1473">
        <v>1</v>
      </c>
      <c r="H1473" t="s">
        <v>104</v>
      </c>
      <c r="I1473">
        <v>99</v>
      </c>
      <c r="J1473" t="str">
        <f t="shared" si="22"/>
        <v>INSERT INTO Elig_Northwestern ([EligibilityID], [SystemID], [LocationID], [InsuranceTypeID], [CarrierName], [CarrierID], [InNetwork], [PlanName], [PlanID]) VALUES (1472, 4, 43, 1, 'Cigna', 4, 1, 'Cigna - Global Health Benefits', '99');</v>
      </c>
    </row>
    <row r="1474" spans="1:10" x14ac:dyDescent="0.25">
      <c r="A1474">
        <v>1473</v>
      </c>
      <c r="B1474">
        <v>4</v>
      </c>
      <c r="C1474">
        <v>25</v>
      </c>
      <c r="D1474">
        <v>1</v>
      </c>
      <c r="E1474" t="s">
        <v>97</v>
      </c>
      <c r="F1474">
        <v>4</v>
      </c>
      <c r="G1474">
        <v>1</v>
      </c>
      <c r="H1474" t="s">
        <v>105</v>
      </c>
      <c r="I1474">
        <v>100</v>
      </c>
      <c r="J1474" t="str">
        <f t="shared" ref="J1474:J1537" si="23" xml:space="preserve"> "INSERT INTO Elig_Northwestern ([EligibilityID], [SystemID], [LocationID], [InsuranceTypeID], [CarrierName], [CarrierID], [InNetwork], [PlanName], [PlanID]) VALUES (" &amp; A1474 &amp; ", " &amp; B1474 &amp; ", " &amp; C1474 &amp; ", " &amp; D1474 &amp; ", '" &amp; E1474 &amp; "', " &amp; F1474 &amp; ", " &amp; G1474 &amp; ", '" &amp; H1474 &amp; "', '" &amp; I1474 &amp; "');"</f>
        <v>INSERT INTO Elig_Northwestern ([EligibilityID], [SystemID], [LocationID], [InsuranceTypeID], [CarrierName], [CarrierID], [InNetwork], [PlanName], [PlanID]) VALUES (1473, 4, 25, 1, 'Cigna', 4, 1, 'Cigna – Global Health Benefits', '100');</v>
      </c>
    </row>
    <row r="1475" spans="1:10" x14ac:dyDescent="0.25">
      <c r="A1475">
        <v>1474</v>
      </c>
      <c r="B1475">
        <v>4</v>
      </c>
      <c r="C1475">
        <v>41</v>
      </c>
      <c r="D1475">
        <v>1</v>
      </c>
      <c r="E1475" t="s">
        <v>97</v>
      </c>
      <c r="F1475">
        <v>4</v>
      </c>
      <c r="G1475">
        <v>1</v>
      </c>
      <c r="H1475" t="s">
        <v>105</v>
      </c>
      <c r="I1475">
        <v>100</v>
      </c>
      <c r="J1475" t="str">
        <f t="shared" si="23"/>
        <v>INSERT INTO Elig_Northwestern ([EligibilityID], [SystemID], [LocationID], [InsuranceTypeID], [CarrierName], [CarrierID], [InNetwork], [PlanName], [PlanID]) VALUES (1474, 4, 41, 1, 'Cigna', 4, 1, 'Cigna – Global Health Benefits', '100');</v>
      </c>
    </row>
    <row r="1476" spans="1:10" x14ac:dyDescent="0.25">
      <c r="A1476">
        <v>1475</v>
      </c>
      <c r="B1476">
        <v>4</v>
      </c>
      <c r="C1476">
        <v>27</v>
      </c>
      <c r="D1476">
        <v>1</v>
      </c>
      <c r="E1476" t="s">
        <v>97</v>
      </c>
      <c r="F1476">
        <v>4</v>
      </c>
      <c r="G1476">
        <v>1</v>
      </c>
      <c r="H1476" t="s">
        <v>106</v>
      </c>
      <c r="I1476">
        <v>101</v>
      </c>
      <c r="J1476" t="str">
        <f t="shared" si="23"/>
        <v>INSERT INTO Elig_Northwestern ([EligibilityID], [SystemID], [LocationID], [InsuranceTypeID], [CarrierName], [CarrierID], [InNetwork], [PlanName], [PlanID]) VALUES (1475, 4, 27, 1, 'Cigna', 4, 1, 'Cigna - GWH POS Open Access Plus', '101');</v>
      </c>
    </row>
    <row r="1477" spans="1:10" x14ac:dyDescent="0.25">
      <c r="A1477">
        <v>1476</v>
      </c>
      <c r="B1477">
        <v>4</v>
      </c>
      <c r="C1477">
        <v>22</v>
      </c>
      <c r="D1477">
        <v>1</v>
      </c>
      <c r="E1477" t="s">
        <v>97</v>
      </c>
      <c r="F1477">
        <v>4</v>
      </c>
      <c r="G1477">
        <v>1</v>
      </c>
      <c r="H1477" t="s">
        <v>106</v>
      </c>
      <c r="I1477">
        <v>101</v>
      </c>
      <c r="J1477" t="str">
        <f t="shared" si="23"/>
        <v>INSERT INTO Elig_Northwestern ([EligibilityID], [SystemID], [LocationID], [InsuranceTypeID], [CarrierName], [CarrierID], [InNetwork], [PlanName], [PlanID]) VALUES (1476, 4, 22, 1, 'Cigna', 4, 1, 'Cigna - GWH POS Open Access Plus', '101');</v>
      </c>
    </row>
    <row r="1478" spans="1:10" x14ac:dyDescent="0.25">
      <c r="A1478">
        <v>1477</v>
      </c>
      <c r="B1478">
        <v>4</v>
      </c>
      <c r="C1478">
        <v>17</v>
      </c>
      <c r="D1478">
        <v>1</v>
      </c>
      <c r="E1478" t="s">
        <v>97</v>
      </c>
      <c r="F1478">
        <v>4</v>
      </c>
      <c r="G1478">
        <v>1</v>
      </c>
      <c r="H1478" t="s">
        <v>106</v>
      </c>
      <c r="I1478">
        <v>101</v>
      </c>
      <c r="J1478" t="str">
        <f t="shared" si="23"/>
        <v>INSERT INTO Elig_Northwestern ([EligibilityID], [SystemID], [LocationID], [InsuranceTypeID], [CarrierName], [CarrierID], [InNetwork], [PlanName], [PlanID]) VALUES (1477, 4, 17, 1, 'Cigna', 4, 1, 'Cigna - GWH POS Open Access Plus', '101');</v>
      </c>
    </row>
    <row r="1479" spans="1:10" x14ac:dyDescent="0.25">
      <c r="A1479">
        <v>1478</v>
      </c>
      <c r="B1479">
        <v>4</v>
      </c>
      <c r="C1479">
        <v>42</v>
      </c>
      <c r="D1479">
        <v>1</v>
      </c>
      <c r="E1479" t="s">
        <v>97</v>
      </c>
      <c r="F1479">
        <v>4</v>
      </c>
      <c r="G1479">
        <v>1</v>
      </c>
      <c r="H1479" t="s">
        <v>106</v>
      </c>
      <c r="I1479">
        <v>101</v>
      </c>
      <c r="J1479" t="str">
        <f t="shared" si="23"/>
        <v>INSERT INTO Elig_Northwestern ([EligibilityID], [SystemID], [LocationID], [InsuranceTypeID], [CarrierName], [CarrierID], [InNetwork], [PlanName], [PlanID]) VALUES (1478, 4, 42, 1, 'Cigna', 4, 1, 'Cigna - GWH POS Open Access Plus', '101');</v>
      </c>
    </row>
    <row r="1480" spans="1:10" x14ac:dyDescent="0.25">
      <c r="A1480">
        <v>1479</v>
      </c>
      <c r="B1480">
        <v>4</v>
      </c>
      <c r="C1480">
        <v>18</v>
      </c>
      <c r="D1480">
        <v>1</v>
      </c>
      <c r="E1480" t="s">
        <v>97</v>
      </c>
      <c r="F1480">
        <v>4</v>
      </c>
      <c r="G1480">
        <v>1</v>
      </c>
      <c r="H1480" t="s">
        <v>106</v>
      </c>
      <c r="I1480">
        <v>101</v>
      </c>
      <c r="J1480" t="str">
        <f t="shared" si="23"/>
        <v>INSERT INTO Elig_Northwestern ([EligibilityID], [SystemID], [LocationID], [InsuranceTypeID], [CarrierName], [CarrierID], [InNetwork], [PlanName], [PlanID]) VALUES (1479, 4, 18, 1, 'Cigna', 4, 1, 'Cigna - GWH POS Open Access Plus', '101');</v>
      </c>
    </row>
    <row r="1481" spans="1:10" x14ac:dyDescent="0.25">
      <c r="A1481">
        <v>1480</v>
      </c>
      <c r="B1481">
        <v>4</v>
      </c>
      <c r="C1481">
        <v>21</v>
      </c>
      <c r="D1481">
        <v>1</v>
      </c>
      <c r="E1481" t="s">
        <v>97</v>
      </c>
      <c r="F1481">
        <v>4</v>
      </c>
      <c r="G1481">
        <v>1</v>
      </c>
      <c r="H1481" t="s">
        <v>106</v>
      </c>
      <c r="I1481">
        <v>101</v>
      </c>
      <c r="J1481" t="str">
        <f t="shared" si="23"/>
        <v>INSERT INTO Elig_Northwestern ([EligibilityID], [SystemID], [LocationID], [InsuranceTypeID], [CarrierName], [CarrierID], [InNetwork], [PlanName], [PlanID]) VALUES (1480, 4, 21, 1, 'Cigna', 4, 1, 'Cigna - GWH POS Open Access Plus', '101');</v>
      </c>
    </row>
    <row r="1482" spans="1:10" x14ac:dyDescent="0.25">
      <c r="A1482">
        <v>1481</v>
      </c>
      <c r="B1482">
        <v>4</v>
      </c>
      <c r="C1482">
        <v>20</v>
      </c>
      <c r="D1482">
        <v>1</v>
      </c>
      <c r="E1482" t="s">
        <v>97</v>
      </c>
      <c r="F1482">
        <v>4</v>
      </c>
      <c r="G1482">
        <v>1</v>
      </c>
      <c r="H1482" t="s">
        <v>106</v>
      </c>
      <c r="I1482">
        <v>101</v>
      </c>
      <c r="J1482" t="str">
        <f t="shared" si="23"/>
        <v>INSERT INTO Elig_Northwestern ([EligibilityID], [SystemID], [LocationID], [InsuranceTypeID], [CarrierName], [CarrierID], [InNetwork], [PlanName], [PlanID]) VALUES (1481, 4, 20, 1, 'Cigna', 4, 1, 'Cigna - GWH POS Open Access Plus', '101');</v>
      </c>
    </row>
    <row r="1483" spans="1:10" x14ac:dyDescent="0.25">
      <c r="A1483">
        <v>1482</v>
      </c>
      <c r="B1483">
        <v>4</v>
      </c>
      <c r="C1483">
        <v>23</v>
      </c>
      <c r="D1483">
        <v>1</v>
      </c>
      <c r="E1483" t="s">
        <v>97</v>
      </c>
      <c r="F1483">
        <v>4</v>
      </c>
      <c r="G1483">
        <v>1</v>
      </c>
      <c r="H1483" t="s">
        <v>106</v>
      </c>
      <c r="I1483">
        <v>101</v>
      </c>
      <c r="J1483" t="str">
        <f t="shared" si="23"/>
        <v>INSERT INTO Elig_Northwestern ([EligibilityID], [SystemID], [LocationID], [InsuranceTypeID], [CarrierName], [CarrierID], [InNetwork], [PlanName], [PlanID]) VALUES (1482, 4, 23, 1, 'Cigna', 4, 1, 'Cigna - GWH POS Open Access Plus', '101');</v>
      </c>
    </row>
    <row r="1484" spans="1:10" x14ac:dyDescent="0.25">
      <c r="A1484">
        <v>1483</v>
      </c>
      <c r="B1484">
        <v>4</v>
      </c>
      <c r="C1484">
        <v>42</v>
      </c>
      <c r="D1484">
        <v>1</v>
      </c>
      <c r="E1484" t="s">
        <v>97</v>
      </c>
      <c r="F1484">
        <v>4</v>
      </c>
      <c r="G1484">
        <v>1</v>
      </c>
      <c r="H1484" t="s">
        <v>106</v>
      </c>
      <c r="I1484">
        <v>101</v>
      </c>
      <c r="J1484" t="str">
        <f t="shared" si="23"/>
        <v>INSERT INTO Elig_Northwestern ([EligibilityID], [SystemID], [LocationID], [InsuranceTypeID], [CarrierName], [CarrierID], [InNetwork], [PlanName], [PlanID]) VALUES (1483, 4, 42, 1, 'Cigna', 4, 1, 'Cigna - GWH POS Open Access Plus', '101');</v>
      </c>
    </row>
    <row r="1485" spans="1:10" x14ac:dyDescent="0.25">
      <c r="A1485">
        <v>1484</v>
      </c>
      <c r="B1485">
        <v>4</v>
      </c>
      <c r="C1485">
        <v>43</v>
      </c>
      <c r="D1485">
        <v>1</v>
      </c>
      <c r="E1485" t="s">
        <v>97</v>
      </c>
      <c r="F1485">
        <v>4</v>
      </c>
      <c r="G1485">
        <v>1</v>
      </c>
      <c r="H1485" t="s">
        <v>106</v>
      </c>
      <c r="I1485">
        <v>101</v>
      </c>
      <c r="J1485" t="str">
        <f t="shared" si="23"/>
        <v>INSERT INTO Elig_Northwestern ([EligibilityID], [SystemID], [LocationID], [InsuranceTypeID], [CarrierName], [CarrierID], [InNetwork], [PlanName], [PlanID]) VALUES (1484, 4, 43, 1, 'Cigna', 4, 1, 'Cigna - GWH POS Open Access Plus', '101');</v>
      </c>
    </row>
    <row r="1486" spans="1:10" x14ac:dyDescent="0.25">
      <c r="A1486">
        <v>1485</v>
      </c>
      <c r="B1486">
        <v>4</v>
      </c>
      <c r="C1486">
        <v>25</v>
      </c>
      <c r="D1486">
        <v>1</v>
      </c>
      <c r="E1486" t="s">
        <v>97</v>
      </c>
      <c r="F1486">
        <v>4</v>
      </c>
      <c r="G1486">
        <v>1</v>
      </c>
      <c r="H1486" t="s">
        <v>107</v>
      </c>
      <c r="I1486">
        <v>102</v>
      </c>
      <c r="J1486" t="str">
        <f t="shared" si="23"/>
        <v>INSERT INTO Elig_Northwestern ([EligibilityID], [SystemID], [LocationID], [InsuranceTypeID], [CarrierName], [CarrierID], [InNetwork], [PlanName], [PlanID]) VALUES (1485, 4, 25, 1, 'Cigna', 4, 1, 'Cigna – GWH POS Open Access Plus', '102');</v>
      </c>
    </row>
    <row r="1487" spans="1:10" x14ac:dyDescent="0.25">
      <c r="A1487">
        <v>1486</v>
      </c>
      <c r="B1487">
        <v>4</v>
      </c>
      <c r="C1487">
        <v>41</v>
      </c>
      <c r="D1487">
        <v>1</v>
      </c>
      <c r="E1487" t="s">
        <v>97</v>
      </c>
      <c r="F1487">
        <v>4</v>
      </c>
      <c r="G1487">
        <v>1</v>
      </c>
      <c r="H1487" t="s">
        <v>107</v>
      </c>
      <c r="I1487">
        <v>102</v>
      </c>
      <c r="J1487" t="str">
        <f t="shared" si="23"/>
        <v>INSERT INTO Elig_Northwestern ([EligibilityID], [SystemID], [LocationID], [InsuranceTypeID], [CarrierName], [CarrierID], [InNetwork], [PlanName], [PlanID]) VALUES (1486, 4, 41, 1, 'Cigna', 4, 1, 'Cigna – GWH POS Open Access Plus', '102');</v>
      </c>
    </row>
    <row r="1488" spans="1:10" x14ac:dyDescent="0.25">
      <c r="A1488">
        <v>1487</v>
      </c>
      <c r="B1488">
        <v>4</v>
      </c>
      <c r="C1488">
        <v>27</v>
      </c>
      <c r="D1488">
        <v>1</v>
      </c>
      <c r="E1488" t="s">
        <v>97</v>
      </c>
      <c r="F1488">
        <v>4</v>
      </c>
      <c r="G1488">
        <v>1</v>
      </c>
      <c r="H1488" t="s">
        <v>108</v>
      </c>
      <c r="I1488">
        <v>103</v>
      </c>
      <c r="J1488" t="str">
        <f t="shared" si="23"/>
        <v>INSERT INTO Elig_Northwestern ([EligibilityID], [SystemID], [LocationID], [InsuranceTypeID], [CarrierName], [CarrierID], [InNetwork], [PlanName], [PlanID]) VALUES (1487, 4, 27, 1, 'Cigna', 4, 1, 'Cigna - HMO (or POS)', '103');</v>
      </c>
    </row>
    <row r="1489" spans="1:10" x14ac:dyDescent="0.25">
      <c r="A1489">
        <v>1488</v>
      </c>
      <c r="B1489">
        <v>4</v>
      </c>
      <c r="C1489">
        <v>22</v>
      </c>
      <c r="D1489">
        <v>1</v>
      </c>
      <c r="E1489" t="s">
        <v>97</v>
      </c>
      <c r="F1489">
        <v>4</v>
      </c>
      <c r="G1489">
        <v>1</v>
      </c>
      <c r="H1489" t="s">
        <v>108</v>
      </c>
      <c r="I1489">
        <v>103</v>
      </c>
      <c r="J1489" t="str">
        <f t="shared" si="23"/>
        <v>INSERT INTO Elig_Northwestern ([EligibilityID], [SystemID], [LocationID], [InsuranceTypeID], [CarrierName], [CarrierID], [InNetwork], [PlanName], [PlanID]) VALUES (1488, 4, 22, 1, 'Cigna', 4, 1, 'Cigna - HMO (or POS)', '103');</v>
      </c>
    </row>
    <row r="1490" spans="1:10" x14ac:dyDescent="0.25">
      <c r="A1490">
        <v>1489</v>
      </c>
      <c r="B1490">
        <v>4</v>
      </c>
      <c r="C1490">
        <v>17</v>
      </c>
      <c r="D1490">
        <v>1</v>
      </c>
      <c r="E1490" t="s">
        <v>97</v>
      </c>
      <c r="F1490">
        <v>4</v>
      </c>
      <c r="G1490">
        <v>1</v>
      </c>
      <c r="H1490" t="s">
        <v>108</v>
      </c>
      <c r="I1490">
        <v>103</v>
      </c>
      <c r="J1490" t="str">
        <f t="shared" si="23"/>
        <v>INSERT INTO Elig_Northwestern ([EligibilityID], [SystemID], [LocationID], [InsuranceTypeID], [CarrierName], [CarrierID], [InNetwork], [PlanName], [PlanID]) VALUES (1489, 4, 17, 1, 'Cigna', 4, 1, 'Cigna - HMO (or POS)', '103');</v>
      </c>
    </row>
    <row r="1491" spans="1:10" x14ac:dyDescent="0.25">
      <c r="A1491">
        <v>1490</v>
      </c>
      <c r="B1491">
        <v>4</v>
      </c>
      <c r="C1491">
        <v>42</v>
      </c>
      <c r="D1491">
        <v>1</v>
      </c>
      <c r="E1491" t="s">
        <v>97</v>
      </c>
      <c r="F1491">
        <v>4</v>
      </c>
      <c r="G1491">
        <v>1</v>
      </c>
      <c r="H1491" t="s">
        <v>108</v>
      </c>
      <c r="I1491">
        <v>103</v>
      </c>
      <c r="J1491" t="str">
        <f t="shared" si="23"/>
        <v>INSERT INTO Elig_Northwestern ([EligibilityID], [SystemID], [LocationID], [InsuranceTypeID], [CarrierName], [CarrierID], [InNetwork], [PlanName], [PlanID]) VALUES (1490, 4, 42, 1, 'Cigna', 4, 1, 'Cigna - HMO (or POS)', '103');</v>
      </c>
    </row>
    <row r="1492" spans="1:10" x14ac:dyDescent="0.25">
      <c r="A1492">
        <v>1491</v>
      </c>
      <c r="B1492">
        <v>4</v>
      </c>
      <c r="C1492">
        <v>18</v>
      </c>
      <c r="D1492">
        <v>1</v>
      </c>
      <c r="E1492" t="s">
        <v>97</v>
      </c>
      <c r="F1492">
        <v>4</v>
      </c>
      <c r="G1492">
        <v>1</v>
      </c>
      <c r="H1492" t="s">
        <v>108</v>
      </c>
      <c r="I1492">
        <v>103</v>
      </c>
      <c r="J1492" t="str">
        <f t="shared" si="23"/>
        <v>INSERT INTO Elig_Northwestern ([EligibilityID], [SystemID], [LocationID], [InsuranceTypeID], [CarrierName], [CarrierID], [InNetwork], [PlanName], [PlanID]) VALUES (1491, 4, 18, 1, 'Cigna', 4, 1, 'Cigna - HMO (or POS)', '103');</v>
      </c>
    </row>
    <row r="1493" spans="1:10" x14ac:dyDescent="0.25">
      <c r="A1493">
        <v>1492</v>
      </c>
      <c r="B1493">
        <v>4</v>
      </c>
      <c r="C1493">
        <v>21</v>
      </c>
      <c r="D1493">
        <v>1</v>
      </c>
      <c r="E1493" t="s">
        <v>97</v>
      </c>
      <c r="F1493">
        <v>4</v>
      </c>
      <c r="G1493">
        <v>1</v>
      </c>
      <c r="H1493" t="s">
        <v>108</v>
      </c>
      <c r="I1493">
        <v>103</v>
      </c>
      <c r="J1493" t="str">
        <f t="shared" si="23"/>
        <v>INSERT INTO Elig_Northwestern ([EligibilityID], [SystemID], [LocationID], [InsuranceTypeID], [CarrierName], [CarrierID], [InNetwork], [PlanName], [PlanID]) VALUES (1492, 4, 21, 1, 'Cigna', 4, 1, 'Cigna - HMO (or POS)', '103');</v>
      </c>
    </row>
    <row r="1494" spans="1:10" x14ac:dyDescent="0.25">
      <c r="A1494">
        <v>1493</v>
      </c>
      <c r="B1494">
        <v>4</v>
      </c>
      <c r="C1494">
        <v>20</v>
      </c>
      <c r="D1494">
        <v>1</v>
      </c>
      <c r="E1494" t="s">
        <v>97</v>
      </c>
      <c r="F1494">
        <v>4</v>
      </c>
      <c r="G1494">
        <v>1</v>
      </c>
      <c r="H1494" t="s">
        <v>108</v>
      </c>
      <c r="I1494">
        <v>103</v>
      </c>
      <c r="J1494" t="str">
        <f t="shared" si="23"/>
        <v>INSERT INTO Elig_Northwestern ([EligibilityID], [SystemID], [LocationID], [InsuranceTypeID], [CarrierName], [CarrierID], [InNetwork], [PlanName], [PlanID]) VALUES (1493, 4, 20, 1, 'Cigna', 4, 1, 'Cigna - HMO (or POS)', '103');</v>
      </c>
    </row>
    <row r="1495" spans="1:10" x14ac:dyDescent="0.25">
      <c r="A1495">
        <v>1494</v>
      </c>
      <c r="B1495">
        <v>4</v>
      </c>
      <c r="C1495">
        <v>23</v>
      </c>
      <c r="D1495">
        <v>1</v>
      </c>
      <c r="E1495" t="s">
        <v>97</v>
      </c>
      <c r="F1495">
        <v>4</v>
      </c>
      <c r="G1495">
        <v>1</v>
      </c>
      <c r="H1495" t="s">
        <v>108</v>
      </c>
      <c r="I1495">
        <v>103</v>
      </c>
      <c r="J1495" t="str">
        <f t="shared" si="23"/>
        <v>INSERT INTO Elig_Northwestern ([EligibilityID], [SystemID], [LocationID], [InsuranceTypeID], [CarrierName], [CarrierID], [InNetwork], [PlanName], [PlanID]) VALUES (1494, 4, 23, 1, 'Cigna', 4, 1, 'Cigna - HMO (or POS)', '103');</v>
      </c>
    </row>
    <row r="1496" spans="1:10" x14ac:dyDescent="0.25">
      <c r="A1496">
        <v>1495</v>
      </c>
      <c r="B1496">
        <v>4</v>
      </c>
      <c r="C1496">
        <v>42</v>
      </c>
      <c r="D1496">
        <v>1</v>
      </c>
      <c r="E1496" t="s">
        <v>97</v>
      </c>
      <c r="F1496">
        <v>4</v>
      </c>
      <c r="G1496">
        <v>1</v>
      </c>
      <c r="H1496" t="s">
        <v>108</v>
      </c>
      <c r="I1496">
        <v>103</v>
      </c>
      <c r="J1496" t="str">
        <f t="shared" si="23"/>
        <v>INSERT INTO Elig_Northwestern ([EligibilityID], [SystemID], [LocationID], [InsuranceTypeID], [CarrierName], [CarrierID], [InNetwork], [PlanName], [PlanID]) VALUES (1495, 4, 42, 1, 'Cigna', 4, 1, 'Cigna - HMO (or POS)', '103');</v>
      </c>
    </row>
    <row r="1497" spans="1:10" x14ac:dyDescent="0.25">
      <c r="A1497">
        <v>1496</v>
      </c>
      <c r="B1497">
        <v>4</v>
      </c>
      <c r="C1497">
        <v>43</v>
      </c>
      <c r="D1497">
        <v>1</v>
      </c>
      <c r="E1497" t="s">
        <v>97</v>
      </c>
      <c r="F1497">
        <v>4</v>
      </c>
      <c r="G1497">
        <v>1</v>
      </c>
      <c r="H1497" t="s">
        <v>108</v>
      </c>
      <c r="I1497">
        <v>103</v>
      </c>
      <c r="J1497" t="str">
        <f t="shared" si="23"/>
        <v>INSERT INTO Elig_Northwestern ([EligibilityID], [SystemID], [LocationID], [InsuranceTypeID], [CarrierName], [CarrierID], [InNetwork], [PlanName], [PlanID]) VALUES (1496, 4, 43, 1, 'Cigna', 4, 1, 'Cigna - HMO (or POS)', '103');</v>
      </c>
    </row>
    <row r="1498" spans="1:10" x14ac:dyDescent="0.25">
      <c r="A1498">
        <v>1497</v>
      </c>
      <c r="B1498">
        <v>4</v>
      </c>
      <c r="C1498">
        <v>25</v>
      </c>
      <c r="D1498">
        <v>1</v>
      </c>
      <c r="E1498" t="s">
        <v>97</v>
      </c>
      <c r="F1498">
        <v>4</v>
      </c>
      <c r="G1498">
        <v>1</v>
      </c>
      <c r="H1498" t="s">
        <v>109</v>
      </c>
      <c r="I1498">
        <v>104</v>
      </c>
      <c r="J1498" t="str">
        <f t="shared" si="23"/>
        <v>INSERT INTO Elig_Northwestern ([EligibilityID], [SystemID], [LocationID], [InsuranceTypeID], [CarrierName], [CarrierID], [InNetwork], [PlanName], [PlanID]) VALUES (1497, 4, 25, 1, 'Cigna', 4, 1, 'Cigna – HMO (or POS)', '104');</v>
      </c>
    </row>
    <row r="1499" spans="1:10" x14ac:dyDescent="0.25">
      <c r="A1499">
        <v>1498</v>
      </c>
      <c r="B1499">
        <v>4</v>
      </c>
      <c r="C1499">
        <v>41</v>
      </c>
      <c r="D1499">
        <v>1</v>
      </c>
      <c r="E1499" t="s">
        <v>97</v>
      </c>
      <c r="F1499">
        <v>4</v>
      </c>
      <c r="G1499">
        <v>1</v>
      </c>
      <c r="H1499" t="s">
        <v>109</v>
      </c>
      <c r="I1499">
        <v>104</v>
      </c>
      <c r="J1499" t="str">
        <f t="shared" si="23"/>
        <v>INSERT INTO Elig_Northwestern ([EligibilityID], [SystemID], [LocationID], [InsuranceTypeID], [CarrierName], [CarrierID], [InNetwork], [PlanName], [PlanID]) VALUES (1498, 4, 41, 1, 'Cigna', 4, 1, 'Cigna – HMO (or POS)', '104');</v>
      </c>
    </row>
    <row r="1500" spans="1:10" x14ac:dyDescent="0.25">
      <c r="A1500">
        <v>1499</v>
      </c>
      <c r="B1500">
        <v>4</v>
      </c>
      <c r="C1500">
        <v>27</v>
      </c>
      <c r="D1500">
        <v>1</v>
      </c>
      <c r="E1500" t="s">
        <v>97</v>
      </c>
      <c r="F1500">
        <v>4</v>
      </c>
      <c r="G1500">
        <v>1</v>
      </c>
      <c r="H1500" t="s">
        <v>110</v>
      </c>
      <c r="I1500">
        <v>105</v>
      </c>
      <c r="J1500" t="str">
        <f t="shared" si="23"/>
        <v>INSERT INTO Elig_Northwestern ([EligibilityID], [SystemID], [LocationID], [InsuranceTypeID], [CarrierName], [CarrierID], [InNetwork], [PlanName], [PlanID]) VALUES (1499, 4, 27, 1, 'Cigna', 4, 1, 'Cigna - HMO (or POS) Open Access', '105');</v>
      </c>
    </row>
    <row r="1501" spans="1:10" x14ac:dyDescent="0.25">
      <c r="A1501">
        <v>1500</v>
      </c>
      <c r="B1501">
        <v>4</v>
      </c>
      <c r="C1501">
        <v>22</v>
      </c>
      <c r="D1501">
        <v>1</v>
      </c>
      <c r="E1501" t="s">
        <v>97</v>
      </c>
      <c r="F1501">
        <v>4</v>
      </c>
      <c r="G1501">
        <v>1</v>
      </c>
      <c r="H1501" t="s">
        <v>110</v>
      </c>
      <c r="I1501">
        <v>105</v>
      </c>
      <c r="J1501" t="str">
        <f t="shared" si="23"/>
        <v>INSERT INTO Elig_Northwestern ([EligibilityID], [SystemID], [LocationID], [InsuranceTypeID], [CarrierName], [CarrierID], [InNetwork], [PlanName], [PlanID]) VALUES (1500, 4, 22, 1, 'Cigna', 4, 1, 'Cigna - HMO (or POS) Open Access', '105');</v>
      </c>
    </row>
    <row r="1502" spans="1:10" x14ac:dyDescent="0.25">
      <c r="A1502">
        <v>1501</v>
      </c>
      <c r="B1502">
        <v>4</v>
      </c>
      <c r="C1502">
        <v>17</v>
      </c>
      <c r="D1502">
        <v>1</v>
      </c>
      <c r="E1502" t="s">
        <v>97</v>
      </c>
      <c r="F1502">
        <v>4</v>
      </c>
      <c r="G1502">
        <v>1</v>
      </c>
      <c r="H1502" t="s">
        <v>110</v>
      </c>
      <c r="I1502">
        <v>105</v>
      </c>
      <c r="J1502" t="str">
        <f t="shared" si="23"/>
        <v>INSERT INTO Elig_Northwestern ([EligibilityID], [SystemID], [LocationID], [InsuranceTypeID], [CarrierName], [CarrierID], [InNetwork], [PlanName], [PlanID]) VALUES (1501, 4, 17, 1, 'Cigna', 4, 1, 'Cigna - HMO (or POS) Open Access', '105');</v>
      </c>
    </row>
    <row r="1503" spans="1:10" x14ac:dyDescent="0.25">
      <c r="A1503">
        <v>1502</v>
      </c>
      <c r="B1503">
        <v>4</v>
      </c>
      <c r="C1503">
        <v>42</v>
      </c>
      <c r="D1503">
        <v>1</v>
      </c>
      <c r="E1503" t="s">
        <v>97</v>
      </c>
      <c r="F1503">
        <v>4</v>
      </c>
      <c r="G1503">
        <v>1</v>
      </c>
      <c r="H1503" t="s">
        <v>110</v>
      </c>
      <c r="I1503">
        <v>105</v>
      </c>
      <c r="J1503" t="str">
        <f t="shared" si="23"/>
        <v>INSERT INTO Elig_Northwestern ([EligibilityID], [SystemID], [LocationID], [InsuranceTypeID], [CarrierName], [CarrierID], [InNetwork], [PlanName], [PlanID]) VALUES (1502, 4, 42, 1, 'Cigna', 4, 1, 'Cigna - HMO (or POS) Open Access', '105');</v>
      </c>
    </row>
    <row r="1504" spans="1:10" x14ac:dyDescent="0.25">
      <c r="A1504">
        <v>1503</v>
      </c>
      <c r="B1504">
        <v>4</v>
      </c>
      <c r="C1504">
        <v>18</v>
      </c>
      <c r="D1504">
        <v>1</v>
      </c>
      <c r="E1504" t="s">
        <v>97</v>
      </c>
      <c r="F1504">
        <v>4</v>
      </c>
      <c r="G1504">
        <v>1</v>
      </c>
      <c r="H1504" t="s">
        <v>110</v>
      </c>
      <c r="I1504">
        <v>105</v>
      </c>
      <c r="J1504" t="str">
        <f t="shared" si="23"/>
        <v>INSERT INTO Elig_Northwestern ([EligibilityID], [SystemID], [LocationID], [InsuranceTypeID], [CarrierName], [CarrierID], [InNetwork], [PlanName], [PlanID]) VALUES (1503, 4, 18, 1, 'Cigna', 4, 1, 'Cigna - HMO (or POS) Open Access', '105');</v>
      </c>
    </row>
    <row r="1505" spans="1:10" x14ac:dyDescent="0.25">
      <c r="A1505">
        <v>1504</v>
      </c>
      <c r="B1505">
        <v>4</v>
      </c>
      <c r="C1505">
        <v>21</v>
      </c>
      <c r="D1505">
        <v>1</v>
      </c>
      <c r="E1505" t="s">
        <v>97</v>
      </c>
      <c r="F1505">
        <v>4</v>
      </c>
      <c r="G1505">
        <v>1</v>
      </c>
      <c r="H1505" t="s">
        <v>110</v>
      </c>
      <c r="I1505">
        <v>105</v>
      </c>
      <c r="J1505" t="str">
        <f t="shared" si="23"/>
        <v>INSERT INTO Elig_Northwestern ([EligibilityID], [SystemID], [LocationID], [InsuranceTypeID], [CarrierName], [CarrierID], [InNetwork], [PlanName], [PlanID]) VALUES (1504, 4, 21, 1, 'Cigna', 4, 1, 'Cigna - HMO (or POS) Open Access', '105');</v>
      </c>
    </row>
    <row r="1506" spans="1:10" x14ac:dyDescent="0.25">
      <c r="A1506">
        <v>1505</v>
      </c>
      <c r="B1506">
        <v>4</v>
      </c>
      <c r="C1506">
        <v>20</v>
      </c>
      <c r="D1506">
        <v>1</v>
      </c>
      <c r="E1506" t="s">
        <v>97</v>
      </c>
      <c r="F1506">
        <v>4</v>
      </c>
      <c r="G1506">
        <v>1</v>
      </c>
      <c r="H1506" t="s">
        <v>110</v>
      </c>
      <c r="I1506">
        <v>105</v>
      </c>
      <c r="J1506" t="str">
        <f t="shared" si="23"/>
        <v>INSERT INTO Elig_Northwestern ([EligibilityID], [SystemID], [LocationID], [InsuranceTypeID], [CarrierName], [CarrierID], [InNetwork], [PlanName], [PlanID]) VALUES (1505, 4, 20, 1, 'Cigna', 4, 1, 'Cigna - HMO (or POS) Open Access', '105');</v>
      </c>
    </row>
    <row r="1507" spans="1:10" x14ac:dyDescent="0.25">
      <c r="A1507">
        <v>1506</v>
      </c>
      <c r="B1507">
        <v>4</v>
      </c>
      <c r="C1507">
        <v>23</v>
      </c>
      <c r="D1507">
        <v>1</v>
      </c>
      <c r="E1507" t="s">
        <v>97</v>
      </c>
      <c r="F1507">
        <v>4</v>
      </c>
      <c r="G1507">
        <v>1</v>
      </c>
      <c r="H1507" t="s">
        <v>110</v>
      </c>
      <c r="I1507">
        <v>105</v>
      </c>
      <c r="J1507" t="str">
        <f t="shared" si="23"/>
        <v>INSERT INTO Elig_Northwestern ([EligibilityID], [SystemID], [LocationID], [InsuranceTypeID], [CarrierName], [CarrierID], [InNetwork], [PlanName], [PlanID]) VALUES (1506, 4, 23, 1, 'Cigna', 4, 1, 'Cigna - HMO (or POS) Open Access', '105');</v>
      </c>
    </row>
    <row r="1508" spans="1:10" x14ac:dyDescent="0.25">
      <c r="A1508">
        <v>1507</v>
      </c>
      <c r="B1508">
        <v>4</v>
      </c>
      <c r="C1508">
        <v>42</v>
      </c>
      <c r="D1508">
        <v>1</v>
      </c>
      <c r="E1508" t="s">
        <v>97</v>
      </c>
      <c r="F1508">
        <v>4</v>
      </c>
      <c r="G1508">
        <v>1</v>
      </c>
      <c r="H1508" t="s">
        <v>110</v>
      </c>
      <c r="I1508">
        <v>105</v>
      </c>
      <c r="J1508" t="str">
        <f t="shared" si="23"/>
        <v>INSERT INTO Elig_Northwestern ([EligibilityID], [SystemID], [LocationID], [InsuranceTypeID], [CarrierName], [CarrierID], [InNetwork], [PlanName], [PlanID]) VALUES (1507, 4, 42, 1, 'Cigna', 4, 1, 'Cigna - HMO (or POS) Open Access', '105');</v>
      </c>
    </row>
    <row r="1509" spans="1:10" x14ac:dyDescent="0.25">
      <c r="A1509">
        <v>1508</v>
      </c>
      <c r="B1509">
        <v>4</v>
      </c>
      <c r="C1509">
        <v>43</v>
      </c>
      <c r="D1509">
        <v>1</v>
      </c>
      <c r="E1509" t="s">
        <v>97</v>
      </c>
      <c r="F1509">
        <v>4</v>
      </c>
      <c r="G1509">
        <v>1</v>
      </c>
      <c r="H1509" t="s">
        <v>110</v>
      </c>
      <c r="I1509">
        <v>105</v>
      </c>
      <c r="J1509" t="str">
        <f t="shared" si="23"/>
        <v>INSERT INTO Elig_Northwestern ([EligibilityID], [SystemID], [LocationID], [InsuranceTypeID], [CarrierName], [CarrierID], [InNetwork], [PlanName], [PlanID]) VALUES (1508, 4, 43, 1, 'Cigna', 4, 1, 'Cigna - HMO (or POS) Open Access', '105');</v>
      </c>
    </row>
    <row r="1510" spans="1:10" x14ac:dyDescent="0.25">
      <c r="A1510">
        <v>1509</v>
      </c>
      <c r="B1510">
        <v>4</v>
      </c>
      <c r="C1510">
        <v>25</v>
      </c>
      <c r="D1510">
        <v>1</v>
      </c>
      <c r="E1510" t="s">
        <v>97</v>
      </c>
      <c r="F1510">
        <v>4</v>
      </c>
      <c r="G1510">
        <v>1</v>
      </c>
      <c r="H1510" t="s">
        <v>111</v>
      </c>
      <c r="I1510">
        <v>106</v>
      </c>
      <c r="J1510" t="str">
        <f t="shared" si="23"/>
        <v>INSERT INTO Elig_Northwestern ([EligibilityID], [SystemID], [LocationID], [InsuranceTypeID], [CarrierName], [CarrierID], [InNetwork], [PlanName], [PlanID]) VALUES (1509, 4, 25, 1, 'Cigna', 4, 1, 'Cigna – HMO (or POS) Open Access', '106');</v>
      </c>
    </row>
    <row r="1511" spans="1:10" x14ac:dyDescent="0.25">
      <c r="A1511">
        <v>1510</v>
      </c>
      <c r="B1511">
        <v>4</v>
      </c>
      <c r="C1511">
        <v>41</v>
      </c>
      <c r="D1511">
        <v>1</v>
      </c>
      <c r="E1511" t="s">
        <v>97</v>
      </c>
      <c r="F1511">
        <v>4</v>
      </c>
      <c r="G1511">
        <v>1</v>
      </c>
      <c r="H1511" t="s">
        <v>111</v>
      </c>
      <c r="I1511">
        <v>106</v>
      </c>
      <c r="J1511" t="str">
        <f t="shared" si="23"/>
        <v>INSERT INTO Elig_Northwestern ([EligibilityID], [SystemID], [LocationID], [InsuranceTypeID], [CarrierName], [CarrierID], [InNetwork], [PlanName], [PlanID]) VALUES (1510, 4, 41, 1, 'Cigna', 4, 1, 'Cigna – HMO (or POS) Open Access', '106');</v>
      </c>
    </row>
    <row r="1512" spans="1:10" x14ac:dyDescent="0.25">
      <c r="A1512">
        <v>1511</v>
      </c>
      <c r="B1512">
        <v>4</v>
      </c>
      <c r="C1512">
        <v>27</v>
      </c>
      <c r="D1512">
        <v>1</v>
      </c>
      <c r="E1512" t="s">
        <v>97</v>
      </c>
      <c r="F1512">
        <v>4</v>
      </c>
      <c r="G1512">
        <v>1</v>
      </c>
      <c r="H1512" t="s">
        <v>112</v>
      </c>
      <c r="I1512">
        <v>107</v>
      </c>
      <c r="J1512" t="str">
        <f t="shared" si="23"/>
        <v>INSERT INTO Elig_Northwestern ([EligibilityID], [SystemID], [LocationID], [InsuranceTypeID], [CarrierName], [CarrierID], [InNetwork], [PlanName], [PlanID]) VALUES (1511, 4, 27, 1, 'Cigna', 4, 1, 'Cigna - Local Plus', '107');</v>
      </c>
    </row>
    <row r="1513" spans="1:10" x14ac:dyDescent="0.25">
      <c r="A1513">
        <v>1512</v>
      </c>
      <c r="B1513">
        <v>4</v>
      </c>
      <c r="C1513">
        <v>22</v>
      </c>
      <c r="D1513">
        <v>1</v>
      </c>
      <c r="E1513" t="s">
        <v>97</v>
      </c>
      <c r="F1513">
        <v>4</v>
      </c>
      <c r="G1513">
        <v>1</v>
      </c>
      <c r="H1513" t="s">
        <v>112</v>
      </c>
      <c r="I1513">
        <v>107</v>
      </c>
      <c r="J1513" t="str">
        <f t="shared" si="23"/>
        <v>INSERT INTO Elig_Northwestern ([EligibilityID], [SystemID], [LocationID], [InsuranceTypeID], [CarrierName], [CarrierID], [InNetwork], [PlanName], [PlanID]) VALUES (1512, 4, 22, 1, 'Cigna', 4, 1, 'Cigna - Local Plus', '107');</v>
      </c>
    </row>
    <row r="1514" spans="1:10" x14ac:dyDescent="0.25">
      <c r="A1514">
        <v>1513</v>
      </c>
      <c r="B1514">
        <v>4</v>
      </c>
      <c r="C1514">
        <v>17</v>
      </c>
      <c r="D1514">
        <v>1</v>
      </c>
      <c r="E1514" t="s">
        <v>97</v>
      </c>
      <c r="F1514">
        <v>4</v>
      </c>
      <c r="G1514">
        <v>1</v>
      </c>
      <c r="H1514" t="s">
        <v>112</v>
      </c>
      <c r="I1514">
        <v>107</v>
      </c>
      <c r="J1514" t="str">
        <f t="shared" si="23"/>
        <v>INSERT INTO Elig_Northwestern ([EligibilityID], [SystemID], [LocationID], [InsuranceTypeID], [CarrierName], [CarrierID], [InNetwork], [PlanName], [PlanID]) VALUES (1513, 4, 17, 1, 'Cigna', 4, 1, 'Cigna - Local Plus', '107');</v>
      </c>
    </row>
    <row r="1515" spans="1:10" x14ac:dyDescent="0.25">
      <c r="A1515">
        <v>1514</v>
      </c>
      <c r="B1515">
        <v>4</v>
      </c>
      <c r="C1515">
        <v>42</v>
      </c>
      <c r="D1515">
        <v>1</v>
      </c>
      <c r="E1515" t="s">
        <v>97</v>
      </c>
      <c r="F1515">
        <v>4</v>
      </c>
      <c r="G1515">
        <v>1</v>
      </c>
      <c r="H1515" t="s">
        <v>112</v>
      </c>
      <c r="I1515">
        <v>107</v>
      </c>
      <c r="J1515" t="str">
        <f t="shared" si="23"/>
        <v>INSERT INTO Elig_Northwestern ([EligibilityID], [SystemID], [LocationID], [InsuranceTypeID], [CarrierName], [CarrierID], [InNetwork], [PlanName], [PlanID]) VALUES (1514, 4, 42, 1, 'Cigna', 4, 1, 'Cigna - Local Plus', '107');</v>
      </c>
    </row>
    <row r="1516" spans="1:10" x14ac:dyDescent="0.25">
      <c r="A1516">
        <v>1515</v>
      </c>
      <c r="B1516">
        <v>4</v>
      </c>
      <c r="C1516">
        <v>18</v>
      </c>
      <c r="D1516">
        <v>1</v>
      </c>
      <c r="E1516" t="s">
        <v>97</v>
      </c>
      <c r="F1516">
        <v>4</v>
      </c>
      <c r="G1516">
        <v>1</v>
      </c>
      <c r="H1516" t="s">
        <v>112</v>
      </c>
      <c r="I1516">
        <v>107</v>
      </c>
      <c r="J1516" t="str">
        <f t="shared" si="23"/>
        <v>INSERT INTO Elig_Northwestern ([EligibilityID], [SystemID], [LocationID], [InsuranceTypeID], [CarrierName], [CarrierID], [InNetwork], [PlanName], [PlanID]) VALUES (1515, 4, 18, 1, 'Cigna', 4, 1, 'Cigna - Local Plus', '107');</v>
      </c>
    </row>
    <row r="1517" spans="1:10" x14ac:dyDescent="0.25">
      <c r="A1517">
        <v>1516</v>
      </c>
      <c r="B1517">
        <v>4</v>
      </c>
      <c r="C1517">
        <v>21</v>
      </c>
      <c r="D1517">
        <v>1</v>
      </c>
      <c r="E1517" t="s">
        <v>97</v>
      </c>
      <c r="F1517">
        <v>4</v>
      </c>
      <c r="G1517">
        <v>1</v>
      </c>
      <c r="H1517" t="s">
        <v>112</v>
      </c>
      <c r="I1517">
        <v>107</v>
      </c>
      <c r="J1517" t="str">
        <f t="shared" si="23"/>
        <v>INSERT INTO Elig_Northwestern ([EligibilityID], [SystemID], [LocationID], [InsuranceTypeID], [CarrierName], [CarrierID], [InNetwork], [PlanName], [PlanID]) VALUES (1516, 4, 21, 1, 'Cigna', 4, 1, 'Cigna - Local Plus', '107');</v>
      </c>
    </row>
    <row r="1518" spans="1:10" x14ac:dyDescent="0.25">
      <c r="A1518">
        <v>1517</v>
      </c>
      <c r="B1518">
        <v>4</v>
      </c>
      <c r="C1518">
        <v>20</v>
      </c>
      <c r="D1518">
        <v>1</v>
      </c>
      <c r="E1518" t="s">
        <v>97</v>
      </c>
      <c r="F1518">
        <v>4</v>
      </c>
      <c r="G1518">
        <v>1</v>
      </c>
      <c r="H1518" t="s">
        <v>112</v>
      </c>
      <c r="I1518">
        <v>107</v>
      </c>
      <c r="J1518" t="str">
        <f t="shared" si="23"/>
        <v>INSERT INTO Elig_Northwestern ([EligibilityID], [SystemID], [LocationID], [InsuranceTypeID], [CarrierName], [CarrierID], [InNetwork], [PlanName], [PlanID]) VALUES (1517, 4, 20, 1, 'Cigna', 4, 1, 'Cigna - Local Plus', '107');</v>
      </c>
    </row>
    <row r="1519" spans="1:10" x14ac:dyDescent="0.25">
      <c r="A1519">
        <v>1518</v>
      </c>
      <c r="B1519">
        <v>4</v>
      </c>
      <c r="C1519">
        <v>23</v>
      </c>
      <c r="D1519">
        <v>1</v>
      </c>
      <c r="E1519" t="s">
        <v>97</v>
      </c>
      <c r="F1519">
        <v>4</v>
      </c>
      <c r="G1519">
        <v>1</v>
      </c>
      <c r="H1519" t="s">
        <v>112</v>
      </c>
      <c r="I1519">
        <v>107</v>
      </c>
      <c r="J1519" t="str">
        <f t="shared" si="23"/>
        <v>INSERT INTO Elig_Northwestern ([EligibilityID], [SystemID], [LocationID], [InsuranceTypeID], [CarrierName], [CarrierID], [InNetwork], [PlanName], [PlanID]) VALUES (1518, 4, 23, 1, 'Cigna', 4, 1, 'Cigna - Local Plus', '107');</v>
      </c>
    </row>
    <row r="1520" spans="1:10" x14ac:dyDescent="0.25">
      <c r="A1520">
        <v>1519</v>
      </c>
      <c r="B1520">
        <v>4</v>
      </c>
      <c r="C1520">
        <v>42</v>
      </c>
      <c r="D1520">
        <v>1</v>
      </c>
      <c r="E1520" t="s">
        <v>97</v>
      </c>
      <c r="F1520">
        <v>4</v>
      </c>
      <c r="G1520">
        <v>1</v>
      </c>
      <c r="H1520" t="s">
        <v>112</v>
      </c>
      <c r="I1520">
        <v>107</v>
      </c>
      <c r="J1520" t="str">
        <f t="shared" si="23"/>
        <v>INSERT INTO Elig_Northwestern ([EligibilityID], [SystemID], [LocationID], [InsuranceTypeID], [CarrierName], [CarrierID], [InNetwork], [PlanName], [PlanID]) VALUES (1519, 4, 42, 1, 'Cigna', 4, 1, 'Cigna - Local Plus', '107');</v>
      </c>
    </row>
    <row r="1521" spans="1:10" x14ac:dyDescent="0.25">
      <c r="A1521">
        <v>1520</v>
      </c>
      <c r="B1521">
        <v>4</v>
      </c>
      <c r="C1521">
        <v>43</v>
      </c>
      <c r="D1521">
        <v>1</v>
      </c>
      <c r="E1521" t="s">
        <v>97</v>
      </c>
      <c r="F1521">
        <v>4</v>
      </c>
      <c r="G1521">
        <v>1</v>
      </c>
      <c r="H1521" t="s">
        <v>112</v>
      </c>
      <c r="I1521">
        <v>107</v>
      </c>
      <c r="J1521" t="str">
        <f t="shared" si="23"/>
        <v>INSERT INTO Elig_Northwestern ([EligibilityID], [SystemID], [LocationID], [InsuranceTypeID], [CarrierName], [CarrierID], [InNetwork], [PlanName], [PlanID]) VALUES (1520, 4, 43, 1, 'Cigna', 4, 1, 'Cigna - Local Plus', '107');</v>
      </c>
    </row>
    <row r="1522" spans="1:10" x14ac:dyDescent="0.25">
      <c r="A1522">
        <v>1521</v>
      </c>
      <c r="B1522">
        <v>4</v>
      </c>
      <c r="C1522">
        <v>27</v>
      </c>
      <c r="D1522">
        <v>1</v>
      </c>
      <c r="E1522" t="s">
        <v>97</v>
      </c>
      <c r="F1522">
        <v>4</v>
      </c>
      <c r="G1522">
        <v>1</v>
      </c>
      <c r="H1522" t="s">
        <v>113</v>
      </c>
      <c r="I1522">
        <v>108</v>
      </c>
      <c r="J1522" t="str">
        <f t="shared" si="23"/>
        <v>INSERT INTO Elig_Northwestern ([EligibilityID], [SystemID], [LocationID], [InsuranceTypeID], [CarrierName], [CarrierID], [InNetwork], [PlanName], [PlanID]) VALUES (1521, 4, 27, 1, 'Cigna', 4, 1, 'Cigna - Network Open Access', '108');</v>
      </c>
    </row>
    <row r="1523" spans="1:10" x14ac:dyDescent="0.25">
      <c r="A1523">
        <v>1522</v>
      </c>
      <c r="B1523">
        <v>4</v>
      </c>
      <c r="C1523">
        <v>22</v>
      </c>
      <c r="D1523">
        <v>1</v>
      </c>
      <c r="E1523" t="s">
        <v>97</v>
      </c>
      <c r="F1523">
        <v>4</v>
      </c>
      <c r="G1523">
        <v>1</v>
      </c>
      <c r="H1523" t="s">
        <v>113</v>
      </c>
      <c r="I1523">
        <v>108</v>
      </c>
      <c r="J1523" t="str">
        <f t="shared" si="23"/>
        <v>INSERT INTO Elig_Northwestern ([EligibilityID], [SystemID], [LocationID], [InsuranceTypeID], [CarrierName], [CarrierID], [InNetwork], [PlanName], [PlanID]) VALUES (1522, 4, 22, 1, 'Cigna', 4, 1, 'Cigna - Network Open Access', '108');</v>
      </c>
    </row>
    <row r="1524" spans="1:10" x14ac:dyDescent="0.25">
      <c r="A1524">
        <v>1523</v>
      </c>
      <c r="B1524">
        <v>4</v>
      </c>
      <c r="C1524">
        <v>17</v>
      </c>
      <c r="D1524">
        <v>1</v>
      </c>
      <c r="E1524" t="s">
        <v>97</v>
      </c>
      <c r="F1524">
        <v>4</v>
      </c>
      <c r="G1524">
        <v>1</v>
      </c>
      <c r="H1524" t="s">
        <v>113</v>
      </c>
      <c r="I1524">
        <v>108</v>
      </c>
      <c r="J1524" t="str">
        <f t="shared" si="23"/>
        <v>INSERT INTO Elig_Northwestern ([EligibilityID], [SystemID], [LocationID], [InsuranceTypeID], [CarrierName], [CarrierID], [InNetwork], [PlanName], [PlanID]) VALUES (1523, 4, 17, 1, 'Cigna', 4, 1, 'Cigna - Network Open Access', '108');</v>
      </c>
    </row>
    <row r="1525" spans="1:10" x14ac:dyDescent="0.25">
      <c r="A1525">
        <v>1524</v>
      </c>
      <c r="B1525">
        <v>4</v>
      </c>
      <c r="C1525">
        <v>42</v>
      </c>
      <c r="D1525">
        <v>1</v>
      </c>
      <c r="E1525" t="s">
        <v>97</v>
      </c>
      <c r="F1525">
        <v>4</v>
      </c>
      <c r="G1525">
        <v>1</v>
      </c>
      <c r="H1525" t="s">
        <v>113</v>
      </c>
      <c r="I1525">
        <v>108</v>
      </c>
      <c r="J1525" t="str">
        <f t="shared" si="23"/>
        <v>INSERT INTO Elig_Northwestern ([EligibilityID], [SystemID], [LocationID], [InsuranceTypeID], [CarrierName], [CarrierID], [InNetwork], [PlanName], [PlanID]) VALUES (1524, 4, 42, 1, 'Cigna', 4, 1, 'Cigna - Network Open Access', '108');</v>
      </c>
    </row>
    <row r="1526" spans="1:10" x14ac:dyDescent="0.25">
      <c r="A1526">
        <v>1525</v>
      </c>
      <c r="B1526">
        <v>4</v>
      </c>
      <c r="C1526">
        <v>18</v>
      </c>
      <c r="D1526">
        <v>1</v>
      </c>
      <c r="E1526" t="s">
        <v>97</v>
      </c>
      <c r="F1526">
        <v>4</v>
      </c>
      <c r="G1526">
        <v>1</v>
      </c>
      <c r="H1526" t="s">
        <v>113</v>
      </c>
      <c r="I1526">
        <v>108</v>
      </c>
      <c r="J1526" t="str">
        <f t="shared" si="23"/>
        <v>INSERT INTO Elig_Northwestern ([EligibilityID], [SystemID], [LocationID], [InsuranceTypeID], [CarrierName], [CarrierID], [InNetwork], [PlanName], [PlanID]) VALUES (1525, 4, 18, 1, 'Cigna', 4, 1, 'Cigna - Network Open Access', '108');</v>
      </c>
    </row>
    <row r="1527" spans="1:10" x14ac:dyDescent="0.25">
      <c r="A1527">
        <v>1526</v>
      </c>
      <c r="B1527">
        <v>4</v>
      </c>
      <c r="C1527">
        <v>21</v>
      </c>
      <c r="D1527">
        <v>1</v>
      </c>
      <c r="E1527" t="s">
        <v>97</v>
      </c>
      <c r="F1527">
        <v>4</v>
      </c>
      <c r="G1527">
        <v>1</v>
      </c>
      <c r="H1527" t="s">
        <v>113</v>
      </c>
      <c r="I1527">
        <v>108</v>
      </c>
      <c r="J1527" t="str">
        <f t="shared" si="23"/>
        <v>INSERT INTO Elig_Northwestern ([EligibilityID], [SystemID], [LocationID], [InsuranceTypeID], [CarrierName], [CarrierID], [InNetwork], [PlanName], [PlanID]) VALUES (1526, 4, 21, 1, 'Cigna', 4, 1, 'Cigna - Network Open Access', '108');</v>
      </c>
    </row>
    <row r="1528" spans="1:10" x14ac:dyDescent="0.25">
      <c r="A1528">
        <v>1527</v>
      </c>
      <c r="B1528">
        <v>4</v>
      </c>
      <c r="C1528">
        <v>20</v>
      </c>
      <c r="D1528">
        <v>1</v>
      </c>
      <c r="E1528" t="s">
        <v>97</v>
      </c>
      <c r="F1528">
        <v>4</v>
      </c>
      <c r="G1528">
        <v>1</v>
      </c>
      <c r="H1528" t="s">
        <v>113</v>
      </c>
      <c r="I1528">
        <v>108</v>
      </c>
      <c r="J1528" t="str">
        <f t="shared" si="23"/>
        <v>INSERT INTO Elig_Northwestern ([EligibilityID], [SystemID], [LocationID], [InsuranceTypeID], [CarrierName], [CarrierID], [InNetwork], [PlanName], [PlanID]) VALUES (1527, 4, 20, 1, 'Cigna', 4, 1, 'Cigna - Network Open Access', '108');</v>
      </c>
    </row>
    <row r="1529" spans="1:10" x14ac:dyDescent="0.25">
      <c r="A1529">
        <v>1528</v>
      </c>
      <c r="B1529">
        <v>4</v>
      </c>
      <c r="C1529">
        <v>23</v>
      </c>
      <c r="D1529">
        <v>1</v>
      </c>
      <c r="E1529" t="s">
        <v>97</v>
      </c>
      <c r="F1529">
        <v>4</v>
      </c>
      <c r="G1529">
        <v>1</v>
      </c>
      <c r="H1529" t="s">
        <v>113</v>
      </c>
      <c r="I1529">
        <v>108</v>
      </c>
      <c r="J1529" t="str">
        <f t="shared" si="23"/>
        <v>INSERT INTO Elig_Northwestern ([EligibilityID], [SystemID], [LocationID], [InsuranceTypeID], [CarrierName], [CarrierID], [InNetwork], [PlanName], [PlanID]) VALUES (1528, 4, 23, 1, 'Cigna', 4, 1, 'Cigna - Network Open Access', '108');</v>
      </c>
    </row>
    <row r="1530" spans="1:10" x14ac:dyDescent="0.25">
      <c r="A1530">
        <v>1529</v>
      </c>
      <c r="B1530">
        <v>4</v>
      </c>
      <c r="C1530">
        <v>42</v>
      </c>
      <c r="D1530">
        <v>1</v>
      </c>
      <c r="E1530" t="s">
        <v>97</v>
      </c>
      <c r="F1530">
        <v>4</v>
      </c>
      <c r="G1530">
        <v>1</v>
      </c>
      <c r="H1530" t="s">
        <v>113</v>
      </c>
      <c r="I1530">
        <v>108</v>
      </c>
      <c r="J1530" t="str">
        <f t="shared" si="23"/>
        <v>INSERT INTO Elig_Northwestern ([EligibilityID], [SystemID], [LocationID], [InsuranceTypeID], [CarrierName], [CarrierID], [InNetwork], [PlanName], [PlanID]) VALUES (1529, 4, 42, 1, 'Cigna', 4, 1, 'Cigna - Network Open Access', '108');</v>
      </c>
    </row>
    <row r="1531" spans="1:10" x14ac:dyDescent="0.25">
      <c r="A1531">
        <v>1530</v>
      </c>
      <c r="B1531">
        <v>4</v>
      </c>
      <c r="C1531">
        <v>43</v>
      </c>
      <c r="D1531">
        <v>1</v>
      </c>
      <c r="E1531" t="s">
        <v>97</v>
      </c>
      <c r="F1531">
        <v>4</v>
      </c>
      <c r="G1531">
        <v>1</v>
      </c>
      <c r="H1531" t="s">
        <v>113</v>
      </c>
      <c r="I1531">
        <v>108</v>
      </c>
      <c r="J1531" t="str">
        <f t="shared" si="23"/>
        <v>INSERT INTO Elig_Northwestern ([EligibilityID], [SystemID], [LocationID], [InsuranceTypeID], [CarrierName], [CarrierID], [InNetwork], [PlanName], [PlanID]) VALUES (1530, 4, 43, 1, 'Cigna', 4, 1, 'Cigna - Network Open Access', '108');</v>
      </c>
    </row>
    <row r="1532" spans="1:10" x14ac:dyDescent="0.25">
      <c r="A1532">
        <v>1531</v>
      </c>
      <c r="B1532">
        <v>4</v>
      </c>
      <c r="C1532">
        <v>25</v>
      </c>
      <c r="D1532">
        <v>1</v>
      </c>
      <c r="E1532" t="s">
        <v>97</v>
      </c>
      <c r="F1532">
        <v>4</v>
      </c>
      <c r="G1532">
        <v>1</v>
      </c>
      <c r="H1532" t="s">
        <v>114</v>
      </c>
      <c r="I1532">
        <v>109</v>
      </c>
      <c r="J1532" t="str">
        <f t="shared" si="23"/>
        <v>INSERT INTO Elig_Northwestern ([EligibilityID], [SystemID], [LocationID], [InsuranceTypeID], [CarrierName], [CarrierID], [InNetwork], [PlanName], [PlanID]) VALUES (1531, 4, 25, 1, 'Cigna', 4, 1, 'Cigna – Network Open Access', '109');</v>
      </c>
    </row>
    <row r="1533" spans="1:10" x14ac:dyDescent="0.25">
      <c r="A1533">
        <v>1532</v>
      </c>
      <c r="B1533">
        <v>4</v>
      </c>
      <c r="C1533">
        <v>41</v>
      </c>
      <c r="D1533">
        <v>1</v>
      </c>
      <c r="E1533" t="s">
        <v>97</v>
      </c>
      <c r="F1533">
        <v>4</v>
      </c>
      <c r="G1533">
        <v>1</v>
      </c>
      <c r="H1533" t="s">
        <v>114</v>
      </c>
      <c r="I1533">
        <v>109</v>
      </c>
      <c r="J1533" t="str">
        <f t="shared" si="23"/>
        <v>INSERT INTO Elig_Northwestern ([EligibilityID], [SystemID], [LocationID], [InsuranceTypeID], [CarrierName], [CarrierID], [InNetwork], [PlanName], [PlanID]) VALUES (1532, 4, 41, 1, 'Cigna', 4, 1, 'Cigna – Network Open Access', '109');</v>
      </c>
    </row>
    <row r="1534" spans="1:10" x14ac:dyDescent="0.25">
      <c r="A1534">
        <v>1533</v>
      </c>
      <c r="B1534">
        <v>4</v>
      </c>
      <c r="C1534">
        <v>27</v>
      </c>
      <c r="D1534">
        <v>1</v>
      </c>
      <c r="E1534" t="s">
        <v>97</v>
      </c>
      <c r="F1534">
        <v>4</v>
      </c>
      <c r="G1534">
        <v>1</v>
      </c>
      <c r="H1534" t="s">
        <v>115</v>
      </c>
      <c r="I1534">
        <v>110</v>
      </c>
      <c r="J1534" t="str">
        <f t="shared" si="23"/>
        <v>INSERT INTO Elig_Northwestern ([EligibilityID], [SystemID], [LocationID], [InsuranceTypeID], [CarrierName], [CarrierID], [InNetwork], [PlanName], [PlanID]) VALUES (1533, 4, 27, 1, 'Cigna', 4, 1, 'Cigna - Network POS', '110');</v>
      </c>
    </row>
    <row r="1535" spans="1:10" x14ac:dyDescent="0.25">
      <c r="A1535">
        <v>1534</v>
      </c>
      <c r="B1535">
        <v>4</v>
      </c>
      <c r="C1535">
        <v>22</v>
      </c>
      <c r="D1535">
        <v>1</v>
      </c>
      <c r="E1535" t="s">
        <v>97</v>
      </c>
      <c r="F1535">
        <v>4</v>
      </c>
      <c r="G1535">
        <v>1</v>
      </c>
      <c r="H1535" t="s">
        <v>115</v>
      </c>
      <c r="I1535">
        <v>110</v>
      </c>
      <c r="J1535" t="str">
        <f t="shared" si="23"/>
        <v>INSERT INTO Elig_Northwestern ([EligibilityID], [SystemID], [LocationID], [InsuranceTypeID], [CarrierName], [CarrierID], [InNetwork], [PlanName], [PlanID]) VALUES (1534, 4, 22, 1, 'Cigna', 4, 1, 'Cigna - Network POS', '110');</v>
      </c>
    </row>
    <row r="1536" spans="1:10" x14ac:dyDescent="0.25">
      <c r="A1536">
        <v>1535</v>
      </c>
      <c r="B1536">
        <v>4</v>
      </c>
      <c r="C1536">
        <v>17</v>
      </c>
      <c r="D1536">
        <v>1</v>
      </c>
      <c r="E1536" t="s">
        <v>97</v>
      </c>
      <c r="F1536">
        <v>4</v>
      </c>
      <c r="G1536">
        <v>1</v>
      </c>
      <c r="H1536" t="s">
        <v>115</v>
      </c>
      <c r="I1536">
        <v>110</v>
      </c>
      <c r="J1536" t="str">
        <f t="shared" si="23"/>
        <v>INSERT INTO Elig_Northwestern ([EligibilityID], [SystemID], [LocationID], [InsuranceTypeID], [CarrierName], [CarrierID], [InNetwork], [PlanName], [PlanID]) VALUES (1535, 4, 17, 1, 'Cigna', 4, 1, 'Cigna - Network POS', '110');</v>
      </c>
    </row>
    <row r="1537" spans="1:10" x14ac:dyDescent="0.25">
      <c r="A1537">
        <v>1536</v>
      </c>
      <c r="B1537">
        <v>4</v>
      </c>
      <c r="C1537">
        <v>42</v>
      </c>
      <c r="D1537">
        <v>1</v>
      </c>
      <c r="E1537" t="s">
        <v>97</v>
      </c>
      <c r="F1537">
        <v>4</v>
      </c>
      <c r="G1537">
        <v>1</v>
      </c>
      <c r="H1537" t="s">
        <v>115</v>
      </c>
      <c r="I1537">
        <v>110</v>
      </c>
      <c r="J1537" t="str">
        <f t="shared" si="23"/>
        <v>INSERT INTO Elig_Northwestern ([EligibilityID], [SystemID], [LocationID], [InsuranceTypeID], [CarrierName], [CarrierID], [InNetwork], [PlanName], [PlanID]) VALUES (1536, 4, 42, 1, 'Cigna', 4, 1, 'Cigna - Network POS', '110');</v>
      </c>
    </row>
    <row r="1538" spans="1:10" x14ac:dyDescent="0.25">
      <c r="A1538">
        <v>1537</v>
      </c>
      <c r="B1538">
        <v>4</v>
      </c>
      <c r="C1538">
        <v>18</v>
      </c>
      <c r="D1538">
        <v>1</v>
      </c>
      <c r="E1538" t="s">
        <v>97</v>
      </c>
      <c r="F1538">
        <v>4</v>
      </c>
      <c r="G1538">
        <v>1</v>
      </c>
      <c r="H1538" t="s">
        <v>115</v>
      </c>
      <c r="I1538">
        <v>110</v>
      </c>
      <c r="J1538" t="str">
        <f t="shared" ref="J1538:J1601" si="24" xml:space="preserve"> "INSERT INTO Elig_Northwestern ([EligibilityID], [SystemID], [LocationID], [InsuranceTypeID], [CarrierName], [CarrierID], [InNetwork], [PlanName], [PlanID]) VALUES (" &amp; A1538 &amp; ", " &amp; B1538 &amp; ", " &amp; C1538 &amp; ", " &amp; D1538 &amp; ", '" &amp; E1538 &amp; "', " &amp; F1538 &amp; ", " &amp; G1538 &amp; ", '" &amp; H1538 &amp; "', '" &amp; I1538 &amp; "');"</f>
        <v>INSERT INTO Elig_Northwestern ([EligibilityID], [SystemID], [LocationID], [InsuranceTypeID], [CarrierName], [CarrierID], [InNetwork], [PlanName], [PlanID]) VALUES (1537, 4, 18, 1, 'Cigna', 4, 1, 'Cigna - Network POS', '110');</v>
      </c>
    </row>
    <row r="1539" spans="1:10" x14ac:dyDescent="0.25">
      <c r="A1539">
        <v>1538</v>
      </c>
      <c r="B1539">
        <v>4</v>
      </c>
      <c r="C1539">
        <v>21</v>
      </c>
      <c r="D1539">
        <v>1</v>
      </c>
      <c r="E1539" t="s">
        <v>97</v>
      </c>
      <c r="F1539">
        <v>4</v>
      </c>
      <c r="G1539">
        <v>1</v>
      </c>
      <c r="H1539" t="s">
        <v>115</v>
      </c>
      <c r="I1539">
        <v>110</v>
      </c>
      <c r="J1539" t="str">
        <f t="shared" si="24"/>
        <v>INSERT INTO Elig_Northwestern ([EligibilityID], [SystemID], [LocationID], [InsuranceTypeID], [CarrierName], [CarrierID], [InNetwork], [PlanName], [PlanID]) VALUES (1538, 4, 21, 1, 'Cigna', 4, 1, 'Cigna - Network POS', '110');</v>
      </c>
    </row>
    <row r="1540" spans="1:10" x14ac:dyDescent="0.25">
      <c r="A1540">
        <v>1539</v>
      </c>
      <c r="B1540">
        <v>4</v>
      </c>
      <c r="C1540">
        <v>20</v>
      </c>
      <c r="D1540">
        <v>1</v>
      </c>
      <c r="E1540" t="s">
        <v>97</v>
      </c>
      <c r="F1540">
        <v>4</v>
      </c>
      <c r="G1540">
        <v>1</v>
      </c>
      <c r="H1540" t="s">
        <v>115</v>
      </c>
      <c r="I1540">
        <v>110</v>
      </c>
      <c r="J1540" t="str">
        <f t="shared" si="24"/>
        <v>INSERT INTO Elig_Northwestern ([EligibilityID], [SystemID], [LocationID], [InsuranceTypeID], [CarrierName], [CarrierID], [InNetwork], [PlanName], [PlanID]) VALUES (1539, 4, 20, 1, 'Cigna', 4, 1, 'Cigna - Network POS', '110');</v>
      </c>
    </row>
    <row r="1541" spans="1:10" x14ac:dyDescent="0.25">
      <c r="A1541">
        <v>1540</v>
      </c>
      <c r="B1541">
        <v>4</v>
      </c>
      <c r="C1541">
        <v>23</v>
      </c>
      <c r="D1541">
        <v>1</v>
      </c>
      <c r="E1541" t="s">
        <v>97</v>
      </c>
      <c r="F1541">
        <v>4</v>
      </c>
      <c r="G1541">
        <v>1</v>
      </c>
      <c r="H1541" t="s">
        <v>115</v>
      </c>
      <c r="I1541">
        <v>110</v>
      </c>
      <c r="J1541" t="str">
        <f t="shared" si="24"/>
        <v>INSERT INTO Elig_Northwestern ([EligibilityID], [SystemID], [LocationID], [InsuranceTypeID], [CarrierName], [CarrierID], [InNetwork], [PlanName], [PlanID]) VALUES (1540, 4, 23, 1, 'Cigna', 4, 1, 'Cigna - Network POS', '110');</v>
      </c>
    </row>
    <row r="1542" spans="1:10" x14ac:dyDescent="0.25">
      <c r="A1542">
        <v>1541</v>
      </c>
      <c r="B1542">
        <v>4</v>
      </c>
      <c r="C1542">
        <v>42</v>
      </c>
      <c r="D1542">
        <v>1</v>
      </c>
      <c r="E1542" t="s">
        <v>97</v>
      </c>
      <c r="F1542">
        <v>4</v>
      </c>
      <c r="G1542">
        <v>1</v>
      </c>
      <c r="H1542" t="s">
        <v>115</v>
      </c>
      <c r="I1542">
        <v>110</v>
      </c>
      <c r="J1542" t="str">
        <f t="shared" si="24"/>
        <v>INSERT INTO Elig_Northwestern ([EligibilityID], [SystemID], [LocationID], [InsuranceTypeID], [CarrierName], [CarrierID], [InNetwork], [PlanName], [PlanID]) VALUES (1541, 4, 42, 1, 'Cigna', 4, 1, 'Cigna - Network POS', '110');</v>
      </c>
    </row>
    <row r="1543" spans="1:10" x14ac:dyDescent="0.25">
      <c r="A1543">
        <v>1542</v>
      </c>
      <c r="B1543">
        <v>4</v>
      </c>
      <c r="C1543">
        <v>43</v>
      </c>
      <c r="D1543">
        <v>1</v>
      </c>
      <c r="E1543" t="s">
        <v>97</v>
      </c>
      <c r="F1543">
        <v>4</v>
      </c>
      <c r="G1543">
        <v>1</v>
      </c>
      <c r="H1543" t="s">
        <v>115</v>
      </c>
      <c r="I1543">
        <v>110</v>
      </c>
      <c r="J1543" t="str">
        <f t="shared" si="24"/>
        <v>INSERT INTO Elig_Northwestern ([EligibilityID], [SystemID], [LocationID], [InsuranceTypeID], [CarrierName], [CarrierID], [InNetwork], [PlanName], [PlanID]) VALUES (1542, 4, 43, 1, 'Cigna', 4, 1, 'Cigna - Network POS', '110');</v>
      </c>
    </row>
    <row r="1544" spans="1:10" x14ac:dyDescent="0.25">
      <c r="A1544">
        <v>1543</v>
      </c>
      <c r="B1544">
        <v>4</v>
      </c>
      <c r="C1544">
        <v>25</v>
      </c>
      <c r="D1544">
        <v>1</v>
      </c>
      <c r="E1544" t="s">
        <v>97</v>
      </c>
      <c r="F1544">
        <v>4</v>
      </c>
      <c r="G1544">
        <v>1</v>
      </c>
      <c r="H1544" t="s">
        <v>116</v>
      </c>
      <c r="I1544">
        <v>111</v>
      </c>
      <c r="J1544" t="str">
        <f t="shared" si="24"/>
        <v>INSERT INTO Elig_Northwestern ([EligibilityID], [SystemID], [LocationID], [InsuranceTypeID], [CarrierName], [CarrierID], [InNetwork], [PlanName], [PlanID]) VALUES (1543, 4, 25, 1, 'Cigna', 4, 1, 'Cigna – Network POS', '111');</v>
      </c>
    </row>
    <row r="1545" spans="1:10" x14ac:dyDescent="0.25">
      <c r="A1545">
        <v>1544</v>
      </c>
      <c r="B1545">
        <v>4</v>
      </c>
      <c r="C1545">
        <v>41</v>
      </c>
      <c r="D1545">
        <v>1</v>
      </c>
      <c r="E1545" t="s">
        <v>97</v>
      </c>
      <c r="F1545">
        <v>4</v>
      </c>
      <c r="G1545">
        <v>1</v>
      </c>
      <c r="H1545" t="s">
        <v>116</v>
      </c>
      <c r="I1545">
        <v>111</v>
      </c>
      <c r="J1545" t="str">
        <f t="shared" si="24"/>
        <v>INSERT INTO Elig_Northwestern ([EligibilityID], [SystemID], [LocationID], [InsuranceTypeID], [CarrierName], [CarrierID], [InNetwork], [PlanName], [PlanID]) VALUES (1544, 4, 41, 1, 'Cigna', 4, 1, 'Cigna – Network POS', '111');</v>
      </c>
    </row>
    <row r="1546" spans="1:10" x14ac:dyDescent="0.25">
      <c r="A1546">
        <v>1545</v>
      </c>
      <c r="B1546">
        <v>4</v>
      </c>
      <c r="C1546">
        <v>27</v>
      </c>
      <c r="D1546">
        <v>1</v>
      </c>
      <c r="E1546" t="s">
        <v>97</v>
      </c>
      <c r="F1546">
        <v>4</v>
      </c>
      <c r="G1546">
        <v>1</v>
      </c>
      <c r="H1546" t="s">
        <v>117</v>
      </c>
      <c r="I1546">
        <v>112</v>
      </c>
      <c r="J1546" t="str">
        <f t="shared" si="24"/>
        <v>INSERT INTO Elig_Northwestern ([EligibilityID], [SystemID], [LocationID], [InsuranceTypeID], [CarrierName], [CarrierID], [InNetwork], [PlanName], [PlanID]) VALUES (1545, 4, 27, 1, 'Cigna', 4, 1, 'Cigna - One Health HMO eff 4/1/19', '112');</v>
      </c>
    </row>
    <row r="1547" spans="1:10" x14ac:dyDescent="0.25">
      <c r="A1547">
        <v>1546</v>
      </c>
      <c r="B1547">
        <v>4</v>
      </c>
      <c r="C1547">
        <v>22</v>
      </c>
      <c r="D1547">
        <v>1</v>
      </c>
      <c r="E1547" t="s">
        <v>97</v>
      </c>
      <c r="F1547">
        <v>4</v>
      </c>
      <c r="G1547">
        <v>1</v>
      </c>
      <c r="H1547" t="s">
        <v>117</v>
      </c>
      <c r="I1547">
        <v>112</v>
      </c>
      <c r="J1547" t="str">
        <f t="shared" si="24"/>
        <v>INSERT INTO Elig_Northwestern ([EligibilityID], [SystemID], [LocationID], [InsuranceTypeID], [CarrierName], [CarrierID], [InNetwork], [PlanName], [PlanID]) VALUES (1546, 4, 22, 1, 'Cigna', 4, 1, 'Cigna - One Health HMO eff 4/1/19', '112');</v>
      </c>
    </row>
    <row r="1548" spans="1:10" x14ac:dyDescent="0.25">
      <c r="A1548">
        <v>1547</v>
      </c>
      <c r="B1548">
        <v>4</v>
      </c>
      <c r="C1548">
        <v>17</v>
      </c>
      <c r="D1548">
        <v>1</v>
      </c>
      <c r="E1548" t="s">
        <v>97</v>
      </c>
      <c r="F1548">
        <v>4</v>
      </c>
      <c r="G1548">
        <v>1</v>
      </c>
      <c r="H1548" t="s">
        <v>117</v>
      </c>
      <c r="I1548">
        <v>112</v>
      </c>
      <c r="J1548" t="str">
        <f t="shared" si="24"/>
        <v>INSERT INTO Elig_Northwestern ([EligibilityID], [SystemID], [LocationID], [InsuranceTypeID], [CarrierName], [CarrierID], [InNetwork], [PlanName], [PlanID]) VALUES (1547, 4, 17, 1, 'Cigna', 4, 1, 'Cigna - One Health HMO eff 4/1/19', '112');</v>
      </c>
    </row>
    <row r="1549" spans="1:10" x14ac:dyDescent="0.25">
      <c r="A1549">
        <v>1548</v>
      </c>
      <c r="B1549">
        <v>4</v>
      </c>
      <c r="C1549">
        <v>42</v>
      </c>
      <c r="D1549">
        <v>1</v>
      </c>
      <c r="E1549" t="s">
        <v>97</v>
      </c>
      <c r="F1549">
        <v>4</v>
      </c>
      <c r="G1549">
        <v>1</v>
      </c>
      <c r="H1549" t="s">
        <v>117</v>
      </c>
      <c r="I1549">
        <v>112</v>
      </c>
      <c r="J1549" t="str">
        <f t="shared" si="24"/>
        <v>INSERT INTO Elig_Northwestern ([EligibilityID], [SystemID], [LocationID], [InsuranceTypeID], [CarrierName], [CarrierID], [InNetwork], [PlanName], [PlanID]) VALUES (1548, 4, 42, 1, 'Cigna', 4, 1, 'Cigna - One Health HMO eff 4/1/19', '112');</v>
      </c>
    </row>
    <row r="1550" spans="1:10" x14ac:dyDescent="0.25">
      <c r="A1550">
        <v>1549</v>
      </c>
      <c r="B1550">
        <v>4</v>
      </c>
      <c r="C1550">
        <v>18</v>
      </c>
      <c r="D1550">
        <v>1</v>
      </c>
      <c r="E1550" t="s">
        <v>97</v>
      </c>
      <c r="F1550">
        <v>4</v>
      </c>
      <c r="G1550">
        <v>1</v>
      </c>
      <c r="H1550" t="s">
        <v>117</v>
      </c>
      <c r="I1550">
        <v>112</v>
      </c>
      <c r="J1550" t="str">
        <f t="shared" si="24"/>
        <v>INSERT INTO Elig_Northwestern ([EligibilityID], [SystemID], [LocationID], [InsuranceTypeID], [CarrierName], [CarrierID], [InNetwork], [PlanName], [PlanID]) VALUES (1549, 4, 18, 1, 'Cigna', 4, 1, 'Cigna - One Health HMO eff 4/1/19', '112');</v>
      </c>
    </row>
    <row r="1551" spans="1:10" x14ac:dyDescent="0.25">
      <c r="A1551">
        <v>1550</v>
      </c>
      <c r="B1551">
        <v>4</v>
      </c>
      <c r="C1551">
        <v>21</v>
      </c>
      <c r="D1551">
        <v>1</v>
      </c>
      <c r="E1551" t="s">
        <v>97</v>
      </c>
      <c r="F1551">
        <v>4</v>
      </c>
      <c r="G1551">
        <v>1</v>
      </c>
      <c r="H1551" t="s">
        <v>117</v>
      </c>
      <c r="I1551">
        <v>112</v>
      </c>
      <c r="J1551" t="str">
        <f t="shared" si="24"/>
        <v>INSERT INTO Elig_Northwestern ([EligibilityID], [SystemID], [LocationID], [InsuranceTypeID], [CarrierName], [CarrierID], [InNetwork], [PlanName], [PlanID]) VALUES (1550, 4, 21, 1, 'Cigna', 4, 1, 'Cigna - One Health HMO eff 4/1/19', '112');</v>
      </c>
    </row>
    <row r="1552" spans="1:10" x14ac:dyDescent="0.25">
      <c r="A1552">
        <v>1551</v>
      </c>
      <c r="B1552">
        <v>4</v>
      </c>
      <c r="C1552">
        <v>20</v>
      </c>
      <c r="D1552">
        <v>1</v>
      </c>
      <c r="E1552" t="s">
        <v>97</v>
      </c>
      <c r="F1552">
        <v>4</v>
      </c>
      <c r="G1552">
        <v>1</v>
      </c>
      <c r="H1552" t="s">
        <v>117</v>
      </c>
      <c r="I1552">
        <v>112</v>
      </c>
      <c r="J1552" t="str">
        <f t="shared" si="24"/>
        <v>INSERT INTO Elig_Northwestern ([EligibilityID], [SystemID], [LocationID], [InsuranceTypeID], [CarrierName], [CarrierID], [InNetwork], [PlanName], [PlanID]) VALUES (1551, 4, 20, 1, 'Cigna', 4, 1, 'Cigna - One Health HMO eff 4/1/19', '112');</v>
      </c>
    </row>
    <row r="1553" spans="1:10" x14ac:dyDescent="0.25">
      <c r="A1553">
        <v>1552</v>
      </c>
      <c r="B1553">
        <v>4</v>
      </c>
      <c r="C1553">
        <v>23</v>
      </c>
      <c r="D1553">
        <v>1</v>
      </c>
      <c r="E1553" t="s">
        <v>97</v>
      </c>
      <c r="F1553">
        <v>4</v>
      </c>
      <c r="G1553">
        <v>1</v>
      </c>
      <c r="H1553" t="s">
        <v>117</v>
      </c>
      <c r="I1553">
        <v>112</v>
      </c>
      <c r="J1553" t="str">
        <f t="shared" si="24"/>
        <v>INSERT INTO Elig_Northwestern ([EligibilityID], [SystemID], [LocationID], [InsuranceTypeID], [CarrierName], [CarrierID], [InNetwork], [PlanName], [PlanID]) VALUES (1552, 4, 23, 1, 'Cigna', 4, 1, 'Cigna - One Health HMO eff 4/1/19', '112');</v>
      </c>
    </row>
    <row r="1554" spans="1:10" x14ac:dyDescent="0.25">
      <c r="A1554">
        <v>1553</v>
      </c>
      <c r="B1554">
        <v>4</v>
      </c>
      <c r="C1554">
        <v>25</v>
      </c>
      <c r="D1554">
        <v>1</v>
      </c>
      <c r="E1554" t="s">
        <v>97</v>
      </c>
      <c r="F1554">
        <v>4</v>
      </c>
      <c r="G1554">
        <v>1</v>
      </c>
      <c r="H1554" t="s">
        <v>117</v>
      </c>
      <c r="I1554">
        <v>112</v>
      </c>
      <c r="J1554" t="str">
        <f t="shared" si="24"/>
        <v>INSERT INTO Elig_Northwestern ([EligibilityID], [SystemID], [LocationID], [InsuranceTypeID], [CarrierName], [CarrierID], [InNetwork], [PlanName], [PlanID]) VALUES (1553, 4, 25, 1, 'Cigna', 4, 1, 'Cigna - One Health HMO eff 4/1/19', '112');</v>
      </c>
    </row>
    <row r="1555" spans="1:10" x14ac:dyDescent="0.25">
      <c r="A1555">
        <v>1554</v>
      </c>
      <c r="B1555">
        <v>4</v>
      </c>
      <c r="C1555">
        <v>41</v>
      </c>
      <c r="D1555">
        <v>1</v>
      </c>
      <c r="E1555" t="s">
        <v>97</v>
      </c>
      <c r="F1555">
        <v>4</v>
      </c>
      <c r="G1555">
        <v>1</v>
      </c>
      <c r="H1555" t="s">
        <v>117</v>
      </c>
      <c r="I1555">
        <v>112</v>
      </c>
      <c r="J1555" t="str">
        <f t="shared" si="24"/>
        <v>INSERT INTO Elig_Northwestern ([EligibilityID], [SystemID], [LocationID], [InsuranceTypeID], [CarrierName], [CarrierID], [InNetwork], [PlanName], [PlanID]) VALUES (1554, 4, 41, 1, 'Cigna', 4, 1, 'Cigna - One Health HMO eff 4/1/19', '112');</v>
      </c>
    </row>
    <row r="1556" spans="1:10" x14ac:dyDescent="0.25">
      <c r="A1556">
        <v>1555</v>
      </c>
      <c r="B1556">
        <v>4</v>
      </c>
      <c r="C1556">
        <v>42</v>
      </c>
      <c r="D1556">
        <v>1</v>
      </c>
      <c r="E1556" t="s">
        <v>97</v>
      </c>
      <c r="F1556">
        <v>4</v>
      </c>
      <c r="G1556">
        <v>1</v>
      </c>
      <c r="H1556" t="s">
        <v>117</v>
      </c>
      <c r="I1556">
        <v>112</v>
      </c>
      <c r="J1556" t="str">
        <f t="shared" si="24"/>
        <v>INSERT INTO Elig_Northwestern ([EligibilityID], [SystemID], [LocationID], [InsuranceTypeID], [CarrierName], [CarrierID], [InNetwork], [PlanName], [PlanID]) VALUES (1555, 4, 42, 1, 'Cigna', 4, 1, 'Cigna - One Health HMO eff 4/1/19', '112');</v>
      </c>
    </row>
    <row r="1557" spans="1:10" x14ac:dyDescent="0.25">
      <c r="A1557">
        <v>1556</v>
      </c>
      <c r="B1557">
        <v>4</v>
      </c>
      <c r="C1557">
        <v>43</v>
      </c>
      <c r="D1557">
        <v>1</v>
      </c>
      <c r="E1557" t="s">
        <v>97</v>
      </c>
      <c r="F1557">
        <v>4</v>
      </c>
      <c r="G1557">
        <v>1</v>
      </c>
      <c r="H1557" t="s">
        <v>117</v>
      </c>
      <c r="I1557">
        <v>112</v>
      </c>
      <c r="J1557" t="str">
        <f t="shared" si="24"/>
        <v>INSERT INTO Elig_Northwestern ([EligibilityID], [SystemID], [LocationID], [InsuranceTypeID], [CarrierName], [CarrierID], [InNetwork], [PlanName], [PlanID]) VALUES (1556, 4, 43, 1, 'Cigna', 4, 1, 'Cigna - One Health HMO eff 4/1/19', '112');</v>
      </c>
    </row>
    <row r="1558" spans="1:10" x14ac:dyDescent="0.25">
      <c r="A1558">
        <v>1557</v>
      </c>
      <c r="B1558">
        <v>4</v>
      </c>
      <c r="C1558">
        <v>27</v>
      </c>
      <c r="D1558">
        <v>1</v>
      </c>
      <c r="E1558" t="s">
        <v>97</v>
      </c>
      <c r="F1558">
        <v>4</v>
      </c>
      <c r="G1558">
        <v>1</v>
      </c>
      <c r="H1558" t="s">
        <v>118</v>
      </c>
      <c r="I1558">
        <v>113</v>
      </c>
      <c r="J1558" t="str">
        <f t="shared" si="24"/>
        <v>INSERT INTO Elig_Northwestern ([EligibilityID], [SystemID], [LocationID], [InsuranceTypeID], [CarrierName], [CarrierID], [InNetwork], [PlanName], [PlanID]) VALUES (1557, 4, 27, 1, 'Cigna', 4, 1, 'Cigna - Open Access', '113');</v>
      </c>
    </row>
    <row r="1559" spans="1:10" x14ac:dyDescent="0.25">
      <c r="A1559">
        <v>1558</v>
      </c>
      <c r="B1559">
        <v>4</v>
      </c>
      <c r="C1559">
        <v>22</v>
      </c>
      <c r="D1559">
        <v>1</v>
      </c>
      <c r="E1559" t="s">
        <v>97</v>
      </c>
      <c r="F1559">
        <v>4</v>
      </c>
      <c r="G1559">
        <v>1</v>
      </c>
      <c r="H1559" t="s">
        <v>118</v>
      </c>
      <c r="I1559">
        <v>113</v>
      </c>
      <c r="J1559" t="str">
        <f t="shared" si="24"/>
        <v>INSERT INTO Elig_Northwestern ([EligibilityID], [SystemID], [LocationID], [InsuranceTypeID], [CarrierName], [CarrierID], [InNetwork], [PlanName], [PlanID]) VALUES (1558, 4, 22, 1, 'Cigna', 4, 1, 'Cigna - Open Access', '113');</v>
      </c>
    </row>
    <row r="1560" spans="1:10" x14ac:dyDescent="0.25">
      <c r="A1560">
        <v>1559</v>
      </c>
      <c r="B1560">
        <v>4</v>
      </c>
      <c r="C1560">
        <v>17</v>
      </c>
      <c r="D1560">
        <v>1</v>
      </c>
      <c r="E1560" t="s">
        <v>97</v>
      </c>
      <c r="F1560">
        <v>4</v>
      </c>
      <c r="G1560">
        <v>1</v>
      </c>
      <c r="H1560" t="s">
        <v>118</v>
      </c>
      <c r="I1560">
        <v>113</v>
      </c>
      <c r="J1560" t="str">
        <f t="shared" si="24"/>
        <v>INSERT INTO Elig_Northwestern ([EligibilityID], [SystemID], [LocationID], [InsuranceTypeID], [CarrierName], [CarrierID], [InNetwork], [PlanName], [PlanID]) VALUES (1559, 4, 17, 1, 'Cigna', 4, 1, 'Cigna - Open Access', '113');</v>
      </c>
    </row>
    <row r="1561" spans="1:10" x14ac:dyDescent="0.25">
      <c r="A1561">
        <v>1560</v>
      </c>
      <c r="B1561">
        <v>4</v>
      </c>
      <c r="C1561">
        <v>42</v>
      </c>
      <c r="D1561">
        <v>1</v>
      </c>
      <c r="E1561" t="s">
        <v>97</v>
      </c>
      <c r="F1561">
        <v>4</v>
      </c>
      <c r="G1561">
        <v>1</v>
      </c>
      <c r="H1561" t="s">
        <v>118</v>
      </c>
      <c r="I1561">
        <v>113</v>
      </c>
      <c r="J1561" t="str">
        <f t="shared" si="24"/>
        <v>INSERT INTO Elig_Northwestern ([EligibilityID], [SystemID], [LocationID], [InsuranceTypeID], [CarrierName], [CarrierID], [InNetwork], [PlanName], [PlanID]) VALUES (1560, 4, 42, 1, 'Cigna', 4, 1, 'Cigna - Open Access', '113');</v>
      </c>
    </row>
    <row r="1562" spans="1:10" x14ac:dyDescent="0.25">
      <c r="A1562">
        <v>1561</v>
      </c>
      <c r="B1562">
        <v>4</v>
      </c>
      <c r="C1562">
        <v>18</v>
      </c>
      <c r="D1562">
        <v>1</v>
      </c>
      <c r="E1562" t="s">
        <v>97</v>
      </c>
      <c r="F1562">
        <v>4</v>
      </c>
      <c r="G1562">
        <v>1</v>
      </c>
      <c r="H1562" t="s">
        <v>118</v>
      </c>
      <c r="I1562">
        <v>113</v>
      </c>
      <c r="J1562" t="str">
        <f t="shared" si="24"/>
        <v>INSERT INTO Elig_Northwestern ([EligibilityID], [SystemID], [LocationID], [InsuranceTypeID], [CarrierName], [CarrierID], [InNetwork], [PlanName], [PlanID]) VALUES (1561, 4, 18, 1, 'Cigna', 4, 1, 'Cigna - Open Access', '113');</v>
      </c>
    </row>
    <row r="1563" spans="1:10" x14ac:dyDescent="0.25">
      <c r="A1563">
        <v>1562</v>
      </c>
      <c r="B1563">
        <v>4</v>
      </c>
      <c r="C1563">
        <v>21</v>
      </c>
      <c r="D1563">
        <v>1</v>
      </c>
      <c r="E1563" t="s">
        <v>97</v>
      </c>
      <c r="F1563">
        <v>4</v>
      </c>
      <c r="G1563">
        <v>1</v>
      </c>
      <c r="H1563" t="s">
        <v>118</v>
      </c>
      <c r="I1563">
        <v>113</v>
      </c>
      <c r="J1563" t="str">
        <f t="shared" si="24"/>
        <v>INSERT INTO Elig_Northwestern ([EligibilityID], [SystemID], [LocationID], [InsuranceTypeID], [CarrierName], [CarrierID], [InNetwork], [PlanName], [PlanID]) VALUES (1562, 4, 21, 1, 'Cigna', 4, 1, 'Cigna - Open Access', '113');</v>
      </c>
    </row>
    <row r="1564" spans="1:10" x14ac:dyDescent="0.25">
      <c r="A1564">
        <v>1563</v>
      </c>
      <c r="B1564">
        <v>4</v>
      </c>
      <c r="C1564">
        <v>20</v>
      </c>
      <c r="D1564">
        <v>1</v>
      </c>
      <c r="E1564" t="s">
        <v>97</v>
      </c>
      <c r="F1564">
        <v>4</v>
      </c>
      <c r="G1564">
        <v>1</v>
      </c>
      <c r="H1564" t="s">
        <v>118</v>
      </c>
      <c r="I1564">
        <v>113</v>
      </c>
      <c r="J1564" t="str">
        <f t="shared" si="24"/>
        <v>INSERT INTO Elig_Northwestern ([EligibilityID], [SystemID], [LocationID], [InsuranceTypeID], [CarrierName], [CarrierID], [InNetwork], [PlanName], [PlanID]) VALUES (1563, 4, 20, 1, 'Cigna', 4, 1, 'Cigna - Open Access', '113');</v>
      </c>
    </row>
    <row r="1565" spans="1:10" x14ac:dyDescent="0.25">
      <c r="A1565">
        <v>1564</v>
      </c>
      <c r="B1565">
        <v>4</v>
      </c>
      <c r="C1565">
        <v>23</v>
      </c>
      <c r="D1565">
        <v>1</v>
      </c>
      <c r="E1565" t="s">
        <v>97</v>
      </c>
      <c r="F1565">
        <v>4</v>
      </c>
      <c r="G1565">
        <v>1</v>
      </c>
      <c r="H1565" t="s">
        <v>118</v>
      </c>
      <c r="I1565">
        <v>113</v>
      </c>
      <c r="J1565" t="str">
        <f t="shared" si="24"/>
        <v>INSERT INTO Elig_Northwestern ([EligibilityID], [SystemID], [LocationID], [InsuranceTypeID], [CarrierName], [CarrierID], [InNetwork], [PlanName], [PlanID]) VALUES (1564, 4, 23, 1, 'Cigna', 4, 1, 'Cigna - Open Access', '113');</v>
      </c>
    </row>
    <row r="1566" spans="1:10" x14ac:dyDescent="0.25">
      <c r="A1566">
        <v>1565</v>
      </c>
      <c r="B1566">
        <v>4</v>
      </c>
      <c r="C1566">
        <v>42</v>
      </c>
      <c r="D1566">
        <v>1</v>
      </c>
      <c r="E1566" t="s">
        <v>97</v>
      </c>
      <c r="F1566">
        <v>4</v>
      </c>
      <c r="G1566">
        <v>1</v>
      </c>
      <c r="H1566" t="s">
        <v>118</v>
      </c>
      <c r="I1566">
        <v>113</v>
      </c>
      <c r="J1566" t="str">
        <f t="shared" si="24"/>
        <v>INSERT INTO Elig_Northwestern ([EligibilityID], [SystemID], [LocationID], [InsuranceTypeID], [CarrierName], [CarrierID], [InNetwork], [PlanName], [PlanID]) VALUES (1565, 4, 42, 1, 'Cigna', 4, 1, 'Cigna - Open Access', '113');</v>
      </c>
    </row>
    <row r="1567" spans="1:10" x14ac:dyDescent="0.25">
      <c r="A1567">
        <v>1566</v>
      </c>
      <c r="B1567">
        <v>4</v>
      </c>
      <c r="C1567">
        <v>43</v>
      </c>
      <c r="D1567">
        <v>1</v>
      </c>
      <c r="E1567" t="s">
        <v>97</v>
      </c>
      <c r="F1567">
        <v>4</v>
      </c>
      <c r="G1567">
        <v>1</v>
      </c>
      <c r="H1567" t="s">
        <v>118</v>
      </c>
      <c r="I1567">
        <v>113</v>
      </c>
      <c r="J1567" t="str">
        <f t="shared" si="24"/>
        <v>INSERT INTO Elig_Northwestern ([EligibilityID], [SystemID], [LocationID], [InsuranceTypeID], [CarrierName], [CarrierID], [InNetwork], [PlanName], [PlanID]) VALUES (1566, 4, 43, 1, 'Cigna', 4, 1, 'Cigna - Open Access', '113');</v>
      </c>
    </row>
    <row r="1568" spans="1:10" x14ac:dyDescent="0.25">
      <c r="A1568">
        <v>1567</v>
      </c>
      <c r="B1568">
        <v>4</v>
      </c>
      <c r="C1568">
        <v>25</v>
      </c>
      <c r="D1568">
        <v>1</v>
      </c>
      <c r="E1568" t="s">
        <v>97</v>
      </c>
      <c r="F1568">
        <v>4</v>
      </c>
      <c r="G1568">
        <v>1</v>
      </c>
      <c r="H1568" t="s">
        <v>119</v>
      </c>
      <c r="I1568">
        <v>114</v>
      </c>
      <c r="J1568" t="str">
        <f t="shared" si="24"/>
        <v>INSERT INTO Elig_Northwestern ([EligibilityID], [SystemID], [LocationID], [InsuranceTypeID], [CarrierName], [CarrierID], [InNetwork], [PlanName], [PlanID]) VALUES (1567, 4, 25, 1, 'Cigna', 4, 1, 'Cigna – Open Access', '114');</v>
      </c>
    </row>
    <row r="1569" spans="1:10" x14ac:dyDescent="0.25">
      <c r="A1569">
        <v>1568</v>
      </c>
      <c r="B1569">
        <v>4</v>
      </c>
      <c r="C1569">
        <v>41</v>
      </c>
      <c r="D1569">
        <v>1</v>
      </c>
      <c r="E1569" t="s">
        <v>97</v>
      </c>
      <c r="F1569">
        <v>4</v>
      </c>
      <c r="G1569">
        <v>1</v>
      </c>
      <c r="H1569" t="s">
        <v>119</v>
      </c>
      <c r="I1569">
        <v>114</v>
      </c>
      <c r="J1569" t="str">
        <f t="shared" si="24"/>
        <v>INSERT INTO Elig_Northwestern ([EligibilityID], [SystemID], [LocationID], [InsuranceTypeID], [CarrierName], [CarrierID], [InNetwork], [PlanName], [PlanID]) VALUES (1568, 4, 41, 1, 'Cigna', 4, 1, 'Cigna – Open Access', '114');</v>
      </c>
    </row>
    <row r="1570" spans="1:10" x14ac:dyDescent="0.25">
      <c r="A1570">
        <v>1569</v>
      </c>
      <c r="B1570">
        <v>4</v>
      </c>
      <c r="C1570">
        <v>27</v>
      </c>
      <c r="D1570">
        <v>1</v>
      </c>
      <c r="E1570" t="s">
        <v>97</v>
      </c>
      <c r="F1570">
        <v>4</v>
      </c>
      <c r="G1570">
        <v>1</v>
      </c>
      <c r="H1570" t="s">
        <v>120</v>
      </c>
      <c r="I1570">
        <v>115</v>
      </c>
      <c r="J1570" t="str">
        <f t="shared" si="24"/>
        <v>INSERT INTO Elig_Northwestern ([EligibilityID], [SystemID], [LocationID], [InsuranceTypeID], [CarrierName], [CarrierID], [InNetwork], [PlanName], [PlanID]) VALUES (1569, 4, 27, 1, 'Cigna', 4, 1, 'Cigna - Open Access Plus', '115');</v>
      </c>
    </row>
    <row r="1571" spans="1:10" x14ac:dyDescent="0.25">
      <c r="A1571">
        <v>1570</v>
      </c>
      <c r="B1571">
        <v>4</v>
      </c>
      <c r="C1571">
        <v>22</v>
      </c>
      <c r="D1571">
        <v>1</v>
      </c>
      <c r="E1571" t="s">
        <v>97</v>
      </c>
      <c r="F1571">
        <v>4</v>
      </c>
      <c r="G1571">
        <v>1</v>
      </c>
      <c r="H1571" t="s">
        <v>120</v>
      </c>
      <c r="I1571">
        <v>115</v>
      </c>
      <c r="J1571" t="str">
        <f t="shared" si="24"/>
        <v>INSERT INTO Elig_Northwestern ([EligibilityID], [SystemID], [LocationID], [InsuranceTypeID], [CarrierName], [CarrierID], [InNetwork], [PlanName], [PlanID]) VALUES (1570, 4, 22, 1, 'Cigna', 4, 1, 'Cigna - Open Access Plus', '115');</v>
      </c>
    </row>
    <row r="1572" spans="1:10" x14ac:dyDescent="0.25">
      <c r="A1572">
        <v>1571</v>
      </c>
      <c r="B1572">
        <v>4</v>
      </c>
      <c r="C1572">
        <v>17</v>
      </c>
      <c r="D1572">
        <v>1</v>
      </c>
      <c r="E1572" t="s">
        <v>97</v>
      </c>
      <c r="F1572">
        <v>4</v>
      </c>
      <c r="G1572">
        <v>1</v>
      </c>
      <c r="H1572" t="s">
        <v>120</v>
      </c>
      <c r="I1572">
        <v>115</v>
      </c>
      <c r="J1572" t="str">
        <f t="shared" si="24"/>
        <v>INSERT INTO Elig_Northwestern ([EligibilityID], [SystemID], [LocationID], [InsuranceTypeID], [CarrierName], [CarrierID], [InNetwork], [PlanName], [PlanID]) VALUES (1571, 4, 17, 1, 'Cigna', 4, 1, 'Cigna - Open Access Plus', '115');</v>
      </c>
    </row>
    <row r="1573" spans="1:10" x14ac:dyDescent="0.25">
      <c r="A1573">
        <v>1572</v>
      </c>
      <c r="B1573">
        <v>4</v>
      </c>
      <c r="C1573">
        <v>42</v>
      </c>
      <c r="D1573">
        <v>1</v>
      </c>
      <c r="E1573" t="s">
        <v>97</v>
      </c>
      <c r="F1573">
        <v>4</v>
      </c>
      <c r="G1573">
        <v>1</v>
      </c>
      <c r="H1573" t="s">
        <v>120</v>
      </c>
      <c r="I1573">
        <v>115</v>
      </c>
      <c r="J1573" t="str">
        <f t="shared" si="24"/>
        <v>INSERT INTO Elig_Northwestern ([EligibilityID], [SystemID], [LocationID], [InsuranceTypeID], [CarrierName], [CarrierID], [InNetwork], [PlanName], [PlanID]) VALUES (1572, 4, 42, 1, 'Cigna', 4, 1, 'Cigna - Open Access Plus', '115');</v>
      </c>
    </row>
    <row r="1574" spans="1:10" x14ac:dyDescent="0.25">
      <c r="A1574">
        <v>1573</v>
      </c>
      <c r="B1574">
        <v>4</v>
      </c>
      <c r="C1574">
        <v>18</v>
      </c>
      <c r="D1574">
        <v>1</v>
      </c>
      <c r="E1574" t="s">
        <v>97</v>
      </c>
      <c r="F1574">
        <v>4</v>
      </c>
      <c r="G1574">
        <v>1</v>
      </c>
      <c r="H1574" t="s">
        <v>120</v>
      </c>
      <c r="I1574">
        <v>115</v>
      </c>
      <c r="J1574" t="str">
        <f t="shared" si="24"/>
        <v>INSERT INTO Elig_Northwestern ([EligibilityID], [SystemID], [LocationID], [InsuranceTypeID], [CarrierName], [CarrierID], [InNetwork], [PlanName], [PlanID]) VALUES (1573, 4, 18, 1, 'Cigna', 4, 1, 'Cigna - Open Access Plus', '115');</v>
      </c>
    </row>
    <row r="1575" spans="1:10" x14ac:dyDescent="0.25">
      <c r="A1575">
        <v>1574</v>
      </c>
      <c r="B1575">
        <v>4</v>
      </c>
      <c r="C1575">
        <v>21</v>
      </c>
      <c r="D1575">
        <v>1</v>
      </c>
      <c r="E1575" t="s">
        <v>97</v>
      </c>
      <c r="F1575">
        <v>4</v>
      </c>
      <c r="G1575">
        <v>1</v>
      </c>
      <c r="H1575" t="s">
        <v>120</v>
      </c>
      <c r="I1575">
        <v>115</v>
      </c>
      <c r="J1575" t="str">
        <f t="shared" si="24"/>
        <v>INSERT INTO Elig_Northwestern ([EligibilityID], [SystemID], [LocationID], [InsuranceTypeID], [CarrierName], [CarrierID], [InNetwork], [PlanName], [PlanID]) VALUES (1574, 4, 21, 1, 'Cigna', 4, 1, 'Cigna - Open Access Plus', '115');</v>
      </c>
    </row>
    <row r="1576" spans="1:10" x14ac:dyDescent="0.25">
      <c r="A1576">
        <v>1575</v>
      </c>
      <c r="B1576">
        <v>4</v>
      </c>
      <c r="C1576">
        <v>20</v>
      </c>
      <c r="D1576">
        <v>1</v>
      </c>
      <c r="E1576" t="s">
        <v>97</v>
      </c>
      <c r="F1576">
        <v>4</v>
      </c>
      <c r="G1576">
        <v>1</v>
      </c>
      <c r="H1576" t="s">
        <v>120</v>
      </c>
      <c r="I1576">
        <v>115</v>
      </c>
      <c r="J1576" t="str">
        <f t="shared" si="24"/>
        <v>INSERT INTO Elig_Northwestern ([EligibilityID], [SystemID], [LocationID], [InsuranceTypeID], [CarrierName], [CarrierID], [InNetwork], [PlanName], [PlanID]) VALUES (1575, 4, 20, 1, 'Cigna', 4, 1, 'Cigna - Open Access Plus', '115');</v>
      </c>
    </row>
    <row r="1577" spans="1:10" x14ac:dyDescent="0.25">
      <c r="A1577">
        <v>1576</v>
      </c>
      <c r="B1577">
        <v>4</v>
      </c>
      <c r="C1577">
        <v>23</v>
      </c>
      <c r="D1577">
        <v>1</v>
      </c>
      <c r="E1577" t="s">
        <v>97</v>
      </c>
      <c r="F1577">
        <v>4</v>
      </c>
      <c r="G1577">
        <v>1</v>
      </c>
      <c r="H1577" t="s">
        <v>120</v>
      </c>
      <c r="I1577">
        <v>115</v>
      </c>
      <c r="J1577" t="str">
        <f t="shared" si="24"/>
        <v>INSERT INTO Elig_Northwestern ([EligibilityID], [SystemID], [LocationID], [InsuranceTypeID], [CarrierName], [CarrierID], [InNetwork], [PlanName], [PlanID]) VALUES (1576, 4, 23, 1, 'Cigna', 4, 1, 'Cigna - Open Access Plus', '115');</v>
      </c>
    </row>
    <row r="1578" spans="1:10" x14ac:dyDescent="0.25">
      <c r="A1578">
        <v>1577</v>
      </c>
      <c r="B1578">
        <v>4</v>
      </c>
      <c r="C1578">
        <v>42</v>
      </c>
      <c r="D1578">
        <v>1</v>
      </c>
      <c r="E1578" t="s">
        <v>97</v>
      </c>
      <c r="F1578">
        <v>4</v>
      </c>
      <c r="G1578">
        <v>1</v>
      </c>
      <c r="H1578" t="s">
        <v>120</v>
      </c>
      <c r="I1578">
        <v>115</v>
      </c>
      <c r="J1578" t="str">
        <f t="shared" si="24"/>
        <v>INSERT INTO Elig_Northwestern ([EligibilityID], [SystemID], [LocationID], [InsuranceTypeID], [CarrierName], [CarrierID], [InNetwork], [PlanName], [PlanID]) VALUES (1577, 4, 42, 1, 'Cigna', 4, 1, 'Cigna - Open Access Plus', '115');</v>
      </c>
    </row>
    <row r="1579" spans="1:10" x14ac:dyDescent="0.25">
      <c r="A1579">
        <v>1578</v>
      </c>
      <c r="B1579">
        <v>4</v>
      </c>
      <c r="C1579">
        <v>43</v>
      </c>
      <c r="D1579">
        <v>1</v>
      </c>
      <c r="E1579" t="s">
        <v>97</v>
      </c>
      <c r="F1579">
        <v>4</v>
      </c>
      <c r="G1579">
        <v>1</v>
      </c>
      <c r="H1579" t="s">
        <v>120</v>
      </c>
      <c r="I1579">
        <v>115</v>
      </c>
      <c r="J1579" t="str">
        <f t="shared" si="24"/>
        <v>INSERT INTO Elig_Northwestern ([EligibilityID], [SystemID], [LocationID], [InsuranceTypeID], [CarrierName], [CarrierID], [InNetwork], [PlanName], [PlanID]) VALUES (1578, 4, 43, 1, 'Cigna', 4, 1, 'Cigna - Open Access Plus', '115');</v>
      </c>
    </row>
    <row r="1580" spans="1:10" x14ac:dyDescent="0.25">
      <c r="A1580">
        <v>1579</v>
      </c>
      <c r="B1580">
        <v>4</v>
      </c>
      <c r="C1580">
        <v>25</v>
      </c>
      <c r="D1580">
        <v>1</v>
      </c>
      <c r="E1580" t="s">
        <v>97</v>
      </c>
      <c r="F1580">
        <v>4</v>
      </c>
      <c r="G1580">
        <v>1</v>
      </c>
      <c r="H1580" t="s">
        <v>121</v>
      </c>
      <c r="I1580">
        <v>116</v>
      </c>
      <c r="J1580" t="str">
        <f t="shared" si="24"/>
        <v>INSERT INTO Elig_Northwestern ([EligibilityID], [SystemID], [LocationID], [InsuranceTypeID], [CarrierName], [CarrierID], [InNetwork], [PlanName], [PlanID]) VALUES (1579, 4, 25, 1, 'Cigna', 4, 1, 'Cigna – Open Access Plus', '116');</v>
      </c>
    </row>
    <row r="1581" spans="1:10" x14ac:dyDescent="0.25">
      <c r="A1581">
        <v>1580</v>
      </c>
      <c r="B1581">
        <v>4</v>
      </c>
      <c r="C1581">
        <v>41</v>
      </c>
      <c r="D1581">
        <v>1</v>
      </c>
      <c r="E1581" t="s">
        <v>97</v>
      </c>
      <c r="F1581">
        <v>4</v>
      </c>
      <c r="G1581">
        <v>1</v>
      </c>
      <c r="H1581" t="s">
        <v>121</v>
      </c>
      <c r="I1581">
        <v>116</v>
      </c>
      <c r="J1581" t="str">
        <f t="shared" si="24"/>
        <v>INSERT INTO Elig_Northwestern ([EligibilityID], [SystemID], [LocationID], [InsuranceTypeID], [CarrierName], [CarrierID], [InNetwork], [PlanName], [PlanID]) VALUES (1580, 4, 41, 1, 'Cigna', 4, 1, 'Cigna – Open Access Plus', '116');</v>
      </c>
    </row>
    <row r="1582" spans="1:10" x14ac:dyDescent="0.25">
      <c r="A1582">
        <v>1581</v>
      </c>
      <c r="B1582">
        <v>4</v>
      </c>
      <c r="C1582">
        <v>27</v>
      </c>
      <c r="D1582">
        <v>1</v>
      </c>
      <c r="E1582" t="s">
        <v>97</v>
      </c>
      <c r="F1582">
        <v>4</v>
      </c>
      <c r="G1582">
        <v>1</v>
      </c>
      <c r="H1582" t="s">
        <v>122</v>
      </c>
      <c r="I1582">
        <v>117</v>
      </c>
      <c r="J1582" t="str">
        <f t="shared" si="24"/>
        <v>INSERT INTO Elig_Northwestern ([EligibilityID], [SystemID], [LocationID], [InsuranceTypeID], [CarrierName], [CarrierID], [InNetwork], [PlanName], [PlanID]) VALUES (1581, 4, 27, 1, 'Cigna', 4, 1, 'Cigna - POS', '117');</v>
      </c>
    </row>
    <row r="1583" spans="1:10" x14ac:dyDescent="0.25">
      <c r="A1583">
        <v>1582</v>
      </c>
      <c r="B1583">
        <v>4</v>
      </c>
      <c r="C1583">
        <v>22</v>
      </c>
      <c r="D1583">
        <v>1</v>
      </c>
      <c r="E1583" t="s">
        <v>97</v>
      </c>
      <c r="F1583">
        <v>4</v>
      </c>
      <c r="G1583">
        <v>1</v>
      </c>
      <c r="H1583" t="s">
        <v>122</v>
      </c>
      <c r="I1583">
        <v>117</v>
      </c>
      <c r="J1583" t="str">
        <f t="shared" si="24"/>
        <v>INSERT INTO Elig_Northwestern ([EligibilityID], [SystemID], [LocationID], [InsuranceTypeID], [CarrierName], [CarrierID], [InNetwork], [PlanName], [PlanID]) VALUES (1582, 4, 22, 1, 'Cigna', 4, 1, 'Cigna - POS', '117');</v>
      </c>
    </row>
    <row r="1584" spans="1:10" x14ac:dyDescent="0.25">
      <c r="A1584">
        <v>1583</v>
      </c>
      <c r="B1584">
        <v>4</v>
      </c>
      <c r="C1584">
        <v>17</v>
      </c>
      <c r="D1584">
        <v>1</v>
      </c>
      <c r="E1584" t="s">
        <v>97</v>
      </c>
      <c r="F1584">
        <v>4</v>
      </c>
      <c r="G1584">
        <v>1</v>
      </c>
      <c r="H1584" t="s">
        <v>122</v>
      </c>
      <c r="I1584">
        <v>117</v>
      </c>
      <c r="J1584" t="str">
        <f t="shared" si="24"/>
        <v>INSERT INTO Elig_Northwestern ([EligibilityID], [SystemID], [LocationID], [InsuranceTypeID], [CarrierName], [CarrierID], [InNetwork], [PlanName], [PlanID]) VALUES (1583, 4, 17, 1, 'Cigna', 4, 1, 'Cigna - POS', '117');</v>
      </c>
    </row>
    <row r="1585" spans="1:10" x14ac:dyDescent="0.25">
      <c r="A1585">
        <v>1584</v>
      </c>
      <c r="B1585">
        <v>4</v>
      </c>
      <c r="C1585">
        <v>42</v>
      </c>
      <c r="D1585">
        <v>1</v>
      </c>
      <c r="E1585" t="s">
        <v>97</v>
      </c>
      <c r="F1585">
        <v>4</v>
      </c>
      <c r="G1585">
        <v>1</v>
      </c>
      <c r="H1585" t="s">
        <v>122</v>
      </c>
      <c r="I1585">
        <v>117</v>
      </c>
      <c r="J1585" t="str">
        <f t="shared" si="24"/>
        <v>INSERT INTO Elig_Northwestern ([EligibilityID], [SystemID], [LocationID], [InsuranceTypeID], [CarrierName], [CarrierID], [InNetwork], [PlanName], [PlanID]) VALUES (1584, 4, 42, 1, 'Cigna', 4, 1, 'Cigna - POS', '117');</v>
      </c>
    </row>
    <row r="1586" spans="1:10" x14ac:dyDescent="0.25">
      <c r="A1586">
        <v>1585</v>
      </c>
      <c r="B1586">
        <v>4</v>
      </c>
      <c r="C1586">
        <v>18</v>
      </c>
      <c r="D1586">
        <v>1</v>
      </c>
      <c r="E1586" t="s">
        <v>97</v>
      </c>
      <c r="F1586">
        <v>4</v>
      </c>
      <c r="G1586">
        <v>1</v>
      </c>
      <c r="H1586" t="s">
        <v>122</v>
      </c>
      <c r="I1586">
        <v>117</v>
      </c>
      <c r="J1586" t="str">
        <f t="shared" si="24"/>
        <v>INSERT INTO Elig_Northwestern ([EligibilityID], [SystemID], [LocationID], [InsuranceTypeID], [CarrierName], [CarrierID], [InNetwork], [PlanName], [PlanID]) VALUES (1585, 4, 18, 1, 'Cigna', 4, 1, 'Cigna - POS', '117');</v>
      </c>
    </row>
    <row r="1587" spans="1:10" x14ac:dyDescent="0.25">
      <c r="A1587">
        <v>1586</v>
      </c>
      <c r="B1587">
        <v>4</v>
      </c>
      <c r="C1587">
        <v>21</v>
      </c>
      <c r="D1587">
        <v>1</v>
      </c>
      <c r="E1587" t="s">
        <v>97</v>
      </c>
      <c r="F1587">
        <v>4</v>
      </c>
      <c r="G1587">
        <v>1</v>
      </c>
      <c r="H1587" t="s">
        <v>122</v>
      </c>
      <c r="I1587">
        <v>117</v>
      </c>
      <c r="J1587" t="str">
        <f t="shared" si="24"/>
        <v>INSERT INTO Elig_Northwestern ([EligibilityID], [SystemID], [LocationID], [InsuranceTypeID], [CarrierName], [CarrierID], [InNetwork], [PlanName], [PlanID]) VALUES (1586, 4, 21, 1, 'Cigna', 4, 1, 'Cigna - POS', '117');</v>
      </c>
    </row>
    <row r="1588" spans="1:10" x14ac:dyDescent="0.25">
      <c r="A1588">
        <v>1587</v>
      </c>
      <c r="B1588">
        <v>4</v>
      </c>
      <c r="C1588">
        <v>20</v>
      </c>
      <c r="D1588">
        <v>1</v>
      </c>
      <c r="E1588" t="s">
        <v>97</v>
      </c>
      <c r="F1588">
        <v>4</v>
      </c>
      <c r="G1588">
        <v>1</v>
      </c>
      <c r="H1588" t="s">
        <v>122</v>
      </c>
      <c r="I1588">
        <v>117</v>
      </c>
      <c r="J1588" t="str">
        <f t="shared" si="24"/>
        <v>INSERT INTO Elig_Northwestern ([EligibilityID], [SystemID], [LocationID], [InsuranceTypeID], [CarrierName], [CarrierID], [InNetwork], [PlanName], [PlanID]) VALUES (1587, 4, 20, 1, 'Cigna', 4, 1, 'Cigna - POS', '117');</v>
      </c>
    </row>
    <row r="1589" spans="1:10" x14ac:dyDescent="0.25">
      <c r="A1589">
        <v>1588</v>
      </c>
      <c r="B1589">
        <v>4</v>
      </c>
      <c r="C1589">
        <v>23</v>
      </c>
      <c r="D1589">
        <v>1</v>
      </c>
      <c r="E1589" t="s">
        <v>97</v>
      </c>
      <c r="F1589">
        <v>4</v>
      </c>
      <c r="G1589">
        <v>1</v>
      </c>
      <c r="H1589" t="s">
        <v>122</v>
      </c>
      <c r="I1589">
        <v>117</v>
      </c>
      <c r="J1589" t="str">
        <f t="shared" si="24"/>
        <v>INSERT INTO Elig_Northwestern ([EligibilityID], [SystemID], [LocationID], [InsuranceTypeID], [CarrierName], [CarrierID], [InNetwork], [PlanName], [PlanID]) VALUES (1588, 4, 23, 1, 'Cigna', 4, 1, 'Cigna - POS', '117');</v>
      </c>
    </row>
    <row r="1590" spans="1:10" x14ac:dyDescent="0.25">
      <c r="A1590">
        <v>1589</v>
      </c>
      <c r="B1590">
        <v>4</v>
      </c>
      <c r="C1590">
        <v>42</v>
      </c>
      <c r="D1590">
        <v>1</v>
      </c>
      <c r="E1590" t="s">
        <v>97</v>
      </c>
      <c r="F1590">
        <v>4</v>
      </c>
      <c r="G1590">
        <v>1</v>
      </c>
      <c r="H1590" t="s">
        <v>122</v>
      </c>
      <c r="I1590">
        <v>117</v>
      </c>
      <c r="J1590" t="str">
        <f t="shared" si="24"/>
        <v>INSERT INTO Elig_Northwestern ([EligibilityID], [SystemID], [LocationID], [InsuranceTypeID], [CarrierName], [CarrierID], [InNetwork], [PlanName], [PlanID]) VALUES (1589, 4, 42, 1, 'Cigna', 4, 1, 'Cigna - POS', '117');</v>
      </c>
    </row>
    <row r="1591" spans="1:10" x14ac:dyDescent="0.25">
      <c r="A1591">
        <v>1590</v>
      </c>
      <c r="B1591">
        <v>4</v>
      </c>
      <c r="C1591">
        <v>43</v>
      </c>
      <c r="D1591">
        <v>1</v>
      </c>
      <c r="E1591" t="s">
        <v>97</v>
      </c>
      <c r="F1591">
        <v>4</v>
      </c>
      <c r="G1591">
        <v>1</v>
      </c>
      <c r="H1591" t="s">
        <v>122</v>
      </c>
      <c r="I1591">
        <v>117</v>
      </c>
      <c r="J1591" t="str">
        <f t="shared" si="24"/>
        <v>INSERT INTO Elig_Northwestern ([EligibilityID], [SystemID], [LocationID], [InsuranceTypeID], [CarrierName], [CarrierID], [InNetwork], [PlanName], [PlanID]) VALUES (1590, 4, 43, 1, 'Cigna', 4, 1, 'Cigna - POS', '117');</v>
      </c>
    </row>
    <row r="1592" spans="1:10" x14ac:dyDescent="0.25">
      <c r="A1592">
        <v>1591</v>
      </c>
      <c r="B1592">
        <v>4</v>
      </c>
      <c r="C1592">
        <v>25</v>
      </c>
      <c r="D1592">
        <v>1</v>
      </c>
      <c r="E1592" t="s">
        <v>97</v>
      </c>
      <c r="F1592">
        <v>4</v>
      </c>
      <c r="G1592">
        <v>1</v>
      </c>
      <c r="H1592" t="s">
        <v>123</v>
      </c>
      <c r="I1592">
        <v>118</v>
      </c>
      <c r="J1592" t="str">
        <f t="shared" si="24"/>
        <v>INSERT INTO Elig_Northwestern ([EligibilityID], [SystemID], [LocationID], [InsuranceTypeID], [CarrierName], [CarrierID], [InNetwork], [PlanName], [PlanID]) VALUES (1591, 4, 25, 1, 'Cigna', 4, 1, 'Cigna – POS', '118');</v>
      </c>
    </row>
    <row r="1593" spans="1:10" x14ac:dyDescent="0.25">
      <c r="A1593">
        <v>1592</v>
      </c>
      <c r="B1593">
        <v>4</v>
      </c>
      <c r="C1593">
        <v>41</v>
      </c>
      <c r="D1593">
        <v>1</v>
      </c>
      <c r="E1593" t="s">
        <v>97</v>
      </c>
      <c r="F1593">
        <v>4</v>
      </c>
      <c r="G1593">
        <v>1</v>
      </c>
      <c r="H1593" t="s">
        <v>123</v>
      </c>
      <c r="I1593">
        <v>118</v>
      </c>
      <c r="J1593" t="str">
        <f t="shared" si="24"/>
        <v>INSERT INTO Elig_Northwestern ([EligibilityID], [SystemID], [LocationID], [InsuranceTypeID], [CarrierName], [CarrierID], [InNetwork], [PlanName], [PlanID]) VALUES (1592, 4, 41, 1, 'Cigna', 4, 1, 'Cigna – POS', '118');</v>
      </c>
    </row>
    <row r="1594" spans="1:10" x14ac:dyDescent="0.25">
      <c r="A1594">
        <v>1593</v>
      </c>
      <c r="B1594">
        <v>4</v>
      </c>
      <c r="C1594">
        <v>27</v>
      </c>
      <c r="D1594">
        <v>1</v>
      </c>
      <c r="E1594" t="s">
        <v>97</v>
      </c>
      <c r="F1594">
        <v>4</v>
      </c>
      <c r="G1594">
        <v>1</v>
      </c>
      <c r="H1594" t="s">
        <v>124</v>
      </c>
      <c r="I1594">
        <v>119</v>
      </c>
      <c r="J1594" t="str">
        <f t="shared" si="24"/>
        <v>INSERT INTO Elig_Northwestern ([EligibilityID], [SystemID], [LocationID], [InsuranceTypeID], [CarrierName], [CarrierID], [InNetwork], [PlanName], [PlanID]) VALUES (1593, 4, 27, 1, 'Cigna', 4, 1, 'Cigna - PPO', '119');</v>
      </c>
    </row>
    <row r="1595" spans="1:10" x14ac:dyDescent="0.25">
      <c r="A1595">
        <v>1594</v>
      </c>
      <c r="B1595">
        <v>4</v>
      </c>
      <c r="C1595">
        <v>22</v>
      </c>
      <c r="D1595">
        <v>1</v>
      </c>
      <c r="E1595" t="s">
        <v>97</v>
      </c>
      <c r="F1595">
        <v>4</v>
      </c>
      <c r="G1595">
        <v>1</v>
      </c>
      <c r="H1595" t="s">
        <v>124</v>
      </c>
      <c r="I1595">
        <v>119</v>
      </c>
      <c r="J1595" t="str">
        <f t="shared" si="24"/>
        <v>INSERT INTO Elig_Northwestern ([EligibilityID], [SystemID], [LocationID], [InsuranceTypeID], [CarrierName], [CarrierID], [InNetwork], [PlanName], [PlanID]) VALUES (1594, 4, 22, 1, 'Cigna', 4, 1, 'Cigna - PPO', '119');</v>
      </c>
    </row>
    <row r="1596" spans="1:10" x14ac:dyDescent="0.25">
      <c r="A1596">
        <v>1595</v>
      </c>
      <c r="B1596">
        <v>4</v>
      </c>
      <c r="C1596">
        <v>17</v>
      </c>
      <c r="D1596">
        <v>1</v>
      </c>
      <c r="E1596" t="s">
        <v>97</v>
      </c>
      <c r="F1596">
        <v>4</v>
      </c>
      <c r="G1596">
        <v>1</v>
      </c>
      <c r="H1596" t="s">
        <v>124</v>
      </c>
      <c r="I1596">
        <v>119</v>
      </c>
      <c r="J1596" t="str">
        <f t="shared" si="24"/>
        <v>INSERT INTO Elig_Northwestern ([EligibilityID], [SystemID], [LocationID], [InsuranceTypeID], [CarrierName], [CarrierID], [InNetwork], [PlanName], [PlanID]) VALUES (1595, 4, 17, 1, 'Cigna', 4, 1, 'Cigna - PPO', '119');</v>
      </c>
    </row>
    <row r="1597" spans="1:10" x14ac:dyDescent="0.25">
      <c r="A1597">
        <v>1596</v>
      </c>
      <c r="B1597">
        <v>4</v>
      </c>
      <c r="C1597">
        <v>42</v>
      </c>
      <c r="D1597">
        <v>1</v>
      </c>
      <c r="E1597" t="s">
        <v>97</v>
      </c>
      <c r="F1597">
        <v>4</v>
      </c>
      <c r="G1597">
        <v>1</v>
      </c>
      <c r="H1597" t="s">
        <v>124</v>
      </c>
      <c r="I1597">
        <v>119</v>
      </c>
      <c r="J1597" t="str">
        <f t="shared" si="24"/>
        <v>INSERT INTO Elig_Northwestern ([EligibilityID], [SystemID], [LocationID], [InsuranceTypeID], [CarrierName], [CarrierID], [InNetwork], [PlanName], [PlanID]) VALUES (1596, 4, 42, 1, 'Cigna', 4, 1, 'Cigna - PPO', '119');</v>
      </c>
    </row>
    <row r="1598" spans="1:10" x14ac:dyDescent="0.25">
      <c r="A1598">
        <v>1597</v>
      </c>
      <c r="B1598">
        <v>4</v>
      </c>
      <c r="C1598">
        <v>18</v>
      </c>
      <c r="D1598">
        <v>1</v>
      </c>
      <c r="E1598" t="s">
        <v>97</v>
      </c>
      <c r="F1598">
        <v>4</v>
      </c>
      <c r="G1598">
        <v>1</v>
      </c>
      <c r="H1598" t="s">
        <v>124</v>
      </c>
      <c r="I1598">
        <v>119</v>
      </c>
      <c r="J1598" t="str">
        <f t="shared" si="24"/>
        <v>INSERT INTO Elig_Northwestern ([EligibilityID], [SystemID], [LocationID], [InsuranceTypeID], [CarrierName], [CarrierID], [InNetwork], [PlanName], [PlanID]) VALUES (1597, 4, 18, 1, 'Cigna', 4, 1, 'Cigna - PPO', '119');</v>
      </c>
    </row>
    <row r="1599" spans="1:10" x14ac:dyDescent="0.25">
      <c r="A1599">
        <v>1598</v>
      </c>
      <c r="B1599">
        <v>4</v>
      </c>
      <c r="C1599">
        <v>21</v>
      </c>
      <c r="D1599">
        <v>1</v>
      </c>
      <c r="E1599" t="s">
        <v>97</v>
      </c>
      <c r="F1599">
        <v>4</v>
      </c>
      <c r="G1599">
        <v>1</v>
      </c>
      <c r="H1599" t="s">
        <v>124</v>
      </c>
      <c r="I1599">
        <v>119</v>
      </c>
      <c r="J1599" t="str">
        <f t="shared" si="24"/>
        <v>INSERT INTO Elig_Northwestern ([EligibilityID], [SystemID], [LocationID], [InsuranceTypeID], [CarrierName], [CarrierID], [InNetwork], [PlanName], [PlanID]) VALUES (1598, 4, 21, 1, 'Cigna', 4, 1, 'Cigna - PPO', '119');</v>
      </c>
    </row>
    <row r="1600" spans="1:10" x14ac:dyDescent="0.25">
      <c r="A1600">
        <v>1599</v>
      </c>
      <c r="B1600">
        <v>4</v>
      </c>
      <c r="C1600">
        <v>20</v>
      </c>
      <c r="D1600">
        <v>1</v>
      </c>
      <c r="E1600" t="s">
        <v>97</v>
      </c>
      <c r="F1600">
        <v>4</v>
      </c>
      <c r="G1600">
        <v>1</v>
      </c>
      <c r="H1600" t="s">
        <v>124</v>
      </c>
      <c r="I1600">
        <v>119</v>
      </c>
      <c r="J1600" t="str">
        <f t="shared" si="24"/>
        <v>INSERT INTO Elig_Northwestern ([EligibilityID], [SystemID], [LocationID], [InsuranceTypeID], [CarrierName], [CarrierID], [InNetwork], [PlanName], [PlanID]) VALUES (1599, 4, 20, 1, 'Cigna', 4, 1, 'Cigna - PPO', '119');</v>
      </c>
    </row>
    <row r="1601" spans="1:10" x14ac:dyDescent="0.25">
      <c r="A1601">
        <v>1600</v>
      </c>
      <c r="B1601">
        <v>4</v>
      </c>
      <c r="C1601">
        <v>23</v>
      </c>
      <c r="D1601">
        <v>1</v>
      </c>
      <c r="E1601" t="s">
        <v>97</v>
      </c>
      <c r="F1601">
        <v>4</v>
      </c>
      <c r="G1601">
        <v>1</v>
      </c>
      <c r="H1601" t="s">
        <v>124</v>
      </c>
      <c r="I1601">
        <v>119</v>
      </c>
      <c r="J1601" t="str">
        <f t="shared" si="24"/>
        <v>INSERT INTO Elig_Northwestern ([EligibilityID], [SystemID], [LocationID], [InsuranceTypeID], [CarrierName], [CarrierID], [InNetwork], [PlanName], [PlanID]) VALUES (1600, 4, 23, 1, 'Cigna', 4, 1, 'Cigna - PPO', '119');</v>
      </c>
    </row>
    <row r="1602" spans="1:10" x14ac:dyDescent="0.25">
      <c r="A1602">
        <v>1601</v>
      </c>
      <c r="B1602">
        <v>4</v>
      </c>
      <c r="C1602">
        <v>42</v>
      </c>
      <c r="D1602">
        <v>1</v>
      </c>
      <c r="E1602" t="s">
        <v>97</v>
      </c>
      <c r="F1602">
        <v>4</v>
      </c>
      <c r="G1602">
        <v>1</v>
      </c>
      <c r="H1602" t="s">
        <v>124</v>
      </c>
      <c r="I1602">
        <v>119</v>
      </c>
      <c r="J1602" t="str">
        <f t="shared" ref="J1602:J1665" si="25" xml:space="preserve"> "INSERT INTO Elig_Northwestern ([EligibilityID], [SystemID], [LocationID], [InsuranceTypeID], [CarrierName], [CarrierID], [InNetwork], [PlanName], [PlanID]) VALUES (" &amp; A1602 &amp; ", " &amp; B1602 &amp; ", " &amp; C1602 &amp; ", " &amp; D1602 &amp; ", '" &amp; E1602 &amp; "', " &amp; F1602 &amp; ", " &amp; G1602 &amp; ", '" &amp; H1602 &amp; "', '" &amp; I1602 &amp; "');"</f>
        <v>INSERT INTO Elig_Northwestern ([EligibilityID], [SystemID], [LocationID], [InsuranceTypeID], [CarrierName], [CarrierID], [InNetwork], [PlanName], [PlanID]) VALUES (1601, 4, 42, 1, 'Cigna', 4, 1, 'Cigna - PPO', '119');</v>
      </c>
    </row>
    <row r="1603" spans="1:10" x14ac:dyDescent="0.25">
      <c r="A1603">
        <v>1602</v>
      </c>
      <c r="B1603">
        <v>4</v>
      </c>
      <c r="C1603">
        <v>43</v>
      </c>
      <c r="D1603">
        <v>1</v>
      </c>
      <c r="E1603" t="s">
        <v>97</v>
      </c>
      <c r="F1603">
        <v>4</v>
      </c>
      <c r="G1603">
        <v>1</v>
      </c>
      <c r="H1603" t="s">
        <v>124</v>
      </c>
      <c r="I1603">
        <v>119</v>
      </c>
      <c r="J1603" t="str">
        <f t="shared" si="25"/>
        <v>INSERT INTO Elig_Northwestern ([EligibilityID], [SystemID], [LocationID], [InsuranceTypeID], [CarrierName], [CarrierID], [InNetwork], [PlanName], [PlanID]) VALUES (1602, 4, 43, 1, 'Cigna', 4, 1, 'Cigna - PPO', '119');</v>
      </c>
    </row>
    <row r="1604" spans="1:10" x14ac:dyDescent="0.25">
      <c r="A1604">
        <v>1603</v>
      </c>
      <c r="B1604">
        <v>4</v>
      </c>
      <c r="C1604">
        <v>25</v>
      </c>
      <c r="D1604">
        <v>1</v>
      </c>
      <c r="E1604" t="s">
        <v>97</v>
      </c>
      <c r="F1604">
        <v>4</v>
      </c>
      <c r="G1604">
        <v>1</v>
      </c>
      <c r="H1604" t="s">
        <v>125</v>
      </c>
      <c r="I1604">
        <v>120</v>
      </c>
      <c r="J1604" t="str">
        <f t="shared" si="25"/>
        <v>INSERT INTO Elig_Northwestern ([EligibilityID], [SystemID], [LocationID], [InsuranceTypeID], [CarrierName], [CarrierID], [InNetwork], [PlanName], [PlanID]) VALUES (1603, 4, 25, 1, 'Cigna', 4, 1, 'Cigna – PPO', '120');</v>
      </c>
    </row>
    <row r="1605" spans="1:10" x14ac:dyDescent="0.25">
      <c r="A1605">
        <v>1604</v>
      </c>
      <c r="B1605">
        <v>4</v>
      </c>
      <c r="C1605">
        <v>41</v>
      </c>
      <c r="D1605">
        <v>1</v>
      </c>
      <c r="E1605" t="s">
        <v>97</v>
      </c>
      <c r="F1605">
        <v>4</v>
      </c>
      <c r="G1605">
        <v>1</v>
      </c>
      <c r="H1605" t="s">
        <v>125</v>
      </c>
      <c r="I1605">
        <v>120</v>
      </c>
      <c r="J1605" t="str">
        <f t="shared" si="25"/>
        <v>INSERT INTO Elig_Northwestern ([EligibilityID], [SystemID], [LocationID], [InsuranceTypeID], [CarrierName], [CarrierID], [InNetwork], [PlanName], [PlanID]) VALUES (1604, 4, 41, 1, 'Cigna', 4, 1, 'Cigna – PPO', '120');</v>
      </c>
    </row>
    <row r="1606" spans="1:10" x14ac:dyDescent="0.25">
      <c r="A1606">
        <v>1605</v>
      </c>
      <c r="B1606">
        <v>4</v>
      </c>
      <c r="C1606">
        <v>27</v>
      </c>
      <c r="D1606">
        <v>1</v>
      </c>
      <c r="E1606" t="s">
        <v>97</v>
      </c>
      <c r="F1606">
        <v>4</v>
      </c>
      <c r="G1606">
        <v>1</v>
      </c>
      <c r="H1606" t="s">
        <v>126</v>
      </c>
      <c r="I1606">
        <v>121</v>
      </c>
      <c r="J1606" t="str">
        <f t="shared" si="25"/>
        <v>INSERT INTO Elig_Northwestern ([EligibilityID], [SystemID], [LocationID], [InsuranceTypeID], [CarrierName], [CarrierID], [InNetwork], [PlanName], [PlanID]) VALUES (1605, 4, 27, 1, 'Cigna', 4, 1, 'Cigna - Shared Administration PPO and OAP', '121');</v>
      </c>
    </row>
    <row r="1607" spans="1:10" x14ac:dyDescent="0.25">
      <c r="A1607">
        <v>1606</v>
      </c>
      <c r="B1607">
        <v>4</v>
      </c>
      <c r="C1607">
        <v>22</v>
      </c>
      <c r="D1607">
        <v>1</v>
      </c>
      <c r="E1607" t="s">
        <v>97</v>
      </c>
      <c r="F1607">
        <v>4</v>
      </c>
      <c r="G1607">
        <v>1</v>
      </c>
      <c r="H1607" t="s">
        <v>126</v>
      </c>
      <c r="I1607">
        <v>121</v>
      </c>
      <c r="J1607" t="str">
        <f t="shared" si="25"/>
        <v>INSERT INTO Elig_Northwestern ([EligibilityID], [SystemID], [LocationID], [InsuranceTypeID], [CarrierName], [CarrierID], [InNetwork], [PlanName], [PlanID]) VALUES (1606, 4, 22, 1, 'Cigna', 4, 1, 'Cigna - Shared Administration PPO and OAP', '121');</v>
      </c>
    </row>
    <row r="1608" spans="1:10" x14ac:dyDescent="0.25">
      <c r="A1608">
        <v>1607</v>
      </c>
      <c r="B1608">
        <v>4</v>
      </c>
      <c r="C1608">
        <v>17</v>
      </c>
      <c r="D1608">
        <v>1</v>
      </c>
      <c r="E1608" t="s">
        <v>97</v>
      </c>
      <c r="F1608">
        <v>4</v>
      </c>
      <c r="G1608">
        <v>1</v>
      </c>
      <c r="H1608" t="s">
        <v>126</v>
      </c>
      <c r="I1608">
        <v>121</v>
      </c>
      <c r="J1608" t="str">
        <f t="shared" si="25"/>
        <v>INSERT INTO Elig_Northwestern ([EligibilityID], [SystemID], [LocationID], [InsuranceTypeID], [CarrierName], [CarrierID], [InNetwork], [PlanName], [PlanID]) VALUES (1607, 4, 17, 1, 'Cigna', 4, 1, 'Cigna - Shared Administration PPO and OAP', '121');</v>
      </c>
    </row>
    <row r="1609" spans="1:10" x14ac:dyDescent="0.25">
      <c r="A1609">
        <v>1608</v>
      </c>
      <c r="B1609">
        <v>4</v>
      </c>
      <c r="C1609">
        <v>42</v>
      </c>
      <c r="D1609">
        <v>1</v>
      </c>
      <c r="E1609" t="s">
        <v>97</v>
      </c>
      <c r="F1609">
        <v>4</v>
      </c>
      <c r="G1609">
        <v>1</v>
      </c>
      <c r="H1609" t="s">
        <v>126</v>
      </c>
      <c r="I1609">
        <v>121</v>
      </c>
      <c r="J1609" t="str">
        <f t="shared" si="25"/>
        <v>INSERT INTO Elig_Northwestern ([EligibilityID], [SystemID], [LocationID], [InsuranceTypeID], [CarrierName], [CarrierID], [InNetwork], [PlanName], [PlanID]) VALUES (1608, 4, 42, 1, 'Cigna', 4, 1, 'Cigna - Shared Administration PPO and OAP', '121');</v>
      </c>
    </row>
    <row r="1610" spans="1:10" x14ac:dyDescent="0.25">
      <c r="A1610">
        <v>1609</v>
      </c>
      <c r="B1610">
        <v>4</v>
      </c>
      <c r="C1610">
        <v>18</v>
      </c>
      <c r="D1610">
        <v>1</v>
      </c>
      <c r="E1610" t="s">
        <v>97</v>
      </c>
      <c r="F1610">
        <v>4</v>
      </c>
      <c r="G1610">
        <v>1</v>
      </c>
      <c r="H1610" t="s">
        <v>126</v>
      </c>
      <c r="I1610">
        <v>121</v>
      </c>
      <c r="J1610" t="str">
        <f t="shared" si="25"/>
        <v>INSERT INTO Elig_Northwestern ([EligibilityID], [SystemID], [LocationID], [InsuranceTypeID], [CarrierName], [CarrierID], [InNetwork], [PlanName], [PlanID]) VALUES (1609, 4, 18, 1, 'Cigna', 4, 1, 'Cigna - Shared Administration PPO and OAP', '121');</v>
      </c>
    </row>
    <row r="1611" spans="1:10" x14ac:dyDescent="0.25">
      <c r="A1611">
        <v>1610</v>
      </c>
      <c r="B1611">
        <v>4</v>
      </c>
      <c r="C1611">
        <v>21</v>
      </c>
      <c r="D1611">
        <v>1</v>
      </c>
      <c r="E1611" t="s">
        <v>97</v>
      </c>
      <c r="F1611">
        <v>4</v>
      </c>
      <c r="G1611">
        <v>1</v>
      </c>
      <c r="H1611" t="s">
        <v>126</v>
      </c>
      <c r="I1611">
        <v>121</v>
      </c>
      <c r="J1611" t="str">
        <f t="shared" si="25"/>
        <v>INSERT INTO Elig_Northwestern ([EligibilityID], [SystemID], [LocationID], [InsuranceTypeID], [CarrierName], [CarrierID], [InNetwork], [PlanName], [PlanID]) VALUES (1610, 4, 21, 1, 'Cigna', 4, 1, 'Cigna - Shared Administration PPO and OAP', '121');</v>
      </c>
    </row>
    <row r="1612" spans="1:10" x14ac:dyDescent="0.25">
      <c r="A1612">
        <v>1611</v>
      </c>
      <c r="B1612">
        <v>4</v>
      </c>
      <c r="C1612">
        <v>20</v>
      </c>
      <c r="D1612">
        <v>1</v>
      </c>
      <c r="E1612" t="s">
        <v>97</v>
      </c>
      <c r="F1612">
        <v>4</v>
      </c>
      <c r="G1612">
        <v>1</v>
      </c>
      <c r="H1612" t="s">
        <v>126</v>
      </c>
      <c r="I1612">
        <v>121</v>
      </c>
      <c r="J1612" t="str">
        <f t="shared" si="25"/>
        <v>INSERT INTO Elig_Northwestern ([EligibilityID], [SystemID], [LocationID], [InsuranceTypeID], [CarrierName], [CarrierID], [InNetwork], [PlanName], [PlanID]) VALUES (1611, 4, 20, 1, 'Cigna', 4, 1, 'Cigna - Shared Administration PPO and OAP', '121');</v>
      </c>
    </row>
    <row r="1613" spans="1:10" x14ac:dyDescent="0.25">
      <c r="A1613">
        <v>1612</v>
      </c>
      <c r="B1613">
        <v>4</v>
      </c>
      <c r="C1613">
        <v>23</v>
      </c>
      <c r="D1613">
        <v>1</v>
      </c>
      <c r="E1613" t="s">
        <v>97</v>
      </c>
      <c r="F1613">
        <v>4</v>
      </c>
      <c r="G1613">
        <v>1</v>
      </c>
      <c r="H1613" t="s">
        <v>126</v>
      </c>
      <c r="I1613">
        <v>121</v>
      </c>
      <c r="J1613" t="str">
        <f t="shared" si="25"/>
        <v>INSERT INTO Elig_Northwestern ([EligibilityID], [SystemID], [LocationID], [InsuranceTypeID], [CarrierName], [CarrierID], [InNetwork], [PlanName], [PlanID]) VALUES (1612, 4, 23, 1, 'Cigna', 4, 1, 'Cigna - Shared Administration PPO and OAP', '121');</v>
      </c>
    </row>
    <row r="1614" spans="1:10" x14ac:dyDescent="0.25">
      <c r="A1614">
        <v>1613</v>
      </c>
      <c r="B1614">
        <v>4</v>
      </c>
      <c r="C1614">
        <v>42</v>
      </c>
      <c r="D1614">
        <v>1</v>
      </c>
      <c r="E1614" t="s">
        <v>97</v>
      </c>
      <c r="F1614">
        <v>4</v>
      </c>
      <c r="G1614">
        <v>1</v>
      </c>
      <c r="H1614" t="s">
        <v>126</v>
      </c>
      <c r="I1614">
        <v>121</v>
      </c>
      <c r="J1614" t="str">
        <f t="shared" si="25"/>
        <v>INSERT INTO Elig_Northwestern ([EligibilityID], [SystemID], [LocationID], [InsuranceTypeID], [CarrierName], [CarrierID], [InNetwork], [PlanName], [PlanID]) VALUES (1613, 4, 42, 1, 'Cigna', 4, 1, 'Cigna - Shared Administration PPO and OAP', '121');</v>
      </c>
    </row>
    <row r="1615" spans="1:10" x14ac:dyDescent="0.25">
      <c r="A1615">
        <v>1614</v>
      </c>
      <c r="B1615">
        <v>4</v>
      </c>
      <c r="C1615">
        <v>43</v>
      </c>
      <c r="D1615">
        <v>1</v>
      </c>
      <c r="E1615" t="s">
        <v>97</v>
      </c>
      <c r="F1615">
        <v>4</v>
      </c>
      <c r="G1615">
        <v>1</v>
      </c>
      <c r="H1615" t="s">
        <v>126</v>
      </c>
      <c r="I1615">
        <v>121</v>
      </c>
      <c r="J1615" t="str">
        <f t="shared" si="25"/>
        <v>INSERT INTO Elig_Northwestern ([EligibilityID], [SystemID], [LocationID], [InsuranceTypeID], [CarrierName], [CarrierID], [InNetwork], [PlanName], [PlanID]) VALUES (1614, 4, 43, 1, 'Cigna', 4, 1, 'Cigna - Shared Administration PPO and OAP', '121');</v>
      </c>
    </row>
    <row r="1616" spans="1:10" x14ac:dyDescent="0.25">
      <c r="A1616">
        <v>1615</v>
      </c>
      <c r="B1616">
        <v>4</v>
      </c>
      <c r="C1616">
        <v>25</v>
      </c>
      <c r="D1616">
        <v>1</v>
      </c>
      <c r="E1616" t="s">
        <v>97</v>
      </c>
      <c r="F1616">
        <v>4</v>
      </c>
      <c r="G1616">
        <v>1</v>
      </c>
      <c r="H1616" t="s">
        <v>127</v>
      </c>
      <c r="I1616">
        <v>122</v>
      </c>
      <c r="J1616" t="str">
        <f t="shared" si="25"/>
        <v>INSERT INTO Elig_Northwestern ([EligibilityID], [SystemID], [LocationID], [InsuranceTypeID], [CarrierName], [CarrierID], [InNetwork], [PlanName], [PlanID]) VALUES (1615, 4, 25, 1, 'Cigna', 4, 1, 'Cigna – Shared Administration PPO and OAP', '122');</v>
      </c>
    </row>
    <row r="1617" spans="1:10" x14ac:dyDescent="0.25">
      <c r="A1617">
        <v>1616</v>
      </c>
      <c r="B1617">
        <v>4</v>
      </c>
      <c r="C1617">
        <v>41</v>
      </c>
      <c r="D1617">
        <v>1</v>
      </c>
      <c r="E1617" t="s">
        <v>97</v>
      </c>
      <c r="F1617">
        <v>4</v>
      </c>
      <c r="G1617">
        <v>1</v>
      </c>
      <c r="H1617" t="s">
        <v>127</v>
      </c>
      <c r="I1617">
        <v>122</v>
      </c>
      <c r="J1617" t="str">
        <f t="shared" si="25"/>
        <v>INSERT INTO Elig_Northwestern ([EligibilityID], [SystemID], [LocationID], [InsuranceTypeID], [CarrierName], [CarrierID], [InNetwork], [PlanName], [PlanID]) VALUES (1616, 4, 41, 1, 'Cigna', 4, 1, 'Cigna – Shared Administration PPO and OAP', '122');</v>
      </c>
    </row>
    <row r="1618" spans="1:10" x14ac:dyDescent="0.25">
      <c r="A1618">
        <v>1617</v>
      </c>
      <c r="B1618">
        <v>4</v>
      </c>
      <c r="C1618">
        <v>27</v>
      </c>
      <c r="D1618">
        <v>1</v>
      </c>
      <c r="E1618" t="s">
        <v>97</v>
      </c>
      <c r="F1618">
        <v>4</v>
      </c>
      <c r="G1618">
        <v>1</v>
      </c>
      <c r="H1618" t="s">
        <v>128</v>
      </c>
      <c r="I1618">
        <v>123</v>
      </c>
      <c r="J1618" t="str">
        <f t="shared" si="25"/>
        <v>INSERT INTO Elig_Northwestern ([EligibilityID], [SystemID], [LocationID], [InsuranceTypeID], [CarrierName], [CarrierID], [InNetwork], [PlanName], [PlanID]) VALUES (1617, 4, 27, 1, 'Cigna', 4, 1, 'Cigna Courage Medicare (HMO)', '123');</v>
      </c>
    </row>
    <row r="1619" spans="1:10" x14ac:dyDescent="0.25">
      <c r="A1619">
        <v>1618</v>
      </c>
      <c r="B1619">
        <v>4</v>
      </c>
      <c r="C1619">
        <v>22</v>
      </c>
      <c r="D1619">
        <v>1</v>
      </c>
      <c r="E1619" t="s">
        <v>97</v>
      </c>
      <c r="F1619">
        <v>4</v>
      </c>
      <c r="G1619">
        <v>1</v>
      </c>
      <c r="H1619" t="s">
        <v>128</v>
      </c>
      <c r="I1619">
        <v>123</v>
      </c>
      <c r="J1619" t="str">
        <f t="shared" si="25"/>
        <v>INSERT INTO Elig_Northwestern ([EligibilityID], [SystemID], [LocationID], [InsuranceTypeID], [CarrierName], [CarrierID], [InNetwork], [PlanName], [PlanID]) VALUES (1618, 4, 22, 1, 'Cigna', 4, 1, 'Cigna Courage Medicare (HMO)', '123');</v>
      </c>
    </row>
    <row r="1620" spans="1:10" x14ac:dyDescent="0.25">
      <c r="A1620">
        <v>1619</v>
      </c>
      <c r="B1620">
        <v>4</v>
      </c>
      <c r="C1620">
        <v>17</v>
      </c>
      <c r="D1620">
        <v>1</v>
      </c>
      <c r="E1620" t="s">
        <v>97</v>
      </c>
      <c r="F1620">
        <v>4</v>
      </c>
      <c r="G1620">
        <v>1</v>
      </c>
      <c r="H1620" t="s">
        <v>128</v>
      </c>
      <c r="I1620">
        <v>123</v>
      </c>
      <c r="J1620" t="str">
        <f t="shared" si="25"/>
        <v>INSERT INTO Elig_Northwestern ([EligibilityID], [SystemID], [LocationID], [InsuranceTypeID], [CarrierName], [CarrierID], [InNetwork], [PlanName], [PlanID]) VALUES (1619, 4, 17, 1, 'Cigna', 4, 1, 'Cigna Courage Medicare (HMO)', '123');</v>
      </c>
    </row>
    <row r="1621" spans="1:10" x14ac:dyDescent="0.25">
      <c r="A1621">
        <v>1620</v>
      </c>
      <c r="B1621">
        <v>4</v>
      </c>
      <c r="C1621">
        <v>42</v>
      </c>
      <c r="D1621">
        <v>1</v>
      </c>
      <c r="E1621" t="s">
        <v>97</v>
      </c>
      <c r="F1621">
        <v>4</v>
      </c>
      <c r="G1621">
        <v>1</v>
      </c>
      <c r="H1621" t="s">
        <v>128</v>
      </c>
      <c r="I1621">
        <v>123</v>
      </c>
      <c r="J1621" t="str">
        <f t="shared" si="25"/>
        <v>INSERT INTO Elig_Northwestern ([EligibilityID], [SystemID], [LocationID], [InsuranceTypeID], [CarrierName], [CarrierID], [InNetwork], [PlanName], [PlanID]) VALUES (1620, 4, 42, 1, 'Cigna', 4, 1, 'Cigna Courage Medicare (HMO)', '123');</v>
      </c>
    </row>
    <row r="1622" spans="1:10" x14ac:dyDescent="0.25">
      <c r="A1622">
        <v>1621</v>
      </c>
      <c r="B1622">
        <v>4</v>
      </c>
      <c r="C1622">
        <v>18</v>
      </c>
      <c r="D1622">
        <v>1</v>
      </c>
      <c r="E1622" t="s">
        <v>97</v>
      </c>
      <c r="F1622">
        <v>4</v>
      </c>
      <c r="G1622">
        <v>1</v>
      </c>
      <c r="H1622" t="s">
        <v>128</v>
      </c>
      <c r="I1622">
        <v>123</v>
      </c>
      <c r="J1622" t="str">
        <f t="shared" si="25"/>
        <v>INSERT INTO Elig_Northwestern ([EligibilityID], [SystemID], [LocationID], [InsuranceTypeID], [CarrierName], [CarrierID], [InNetwork], [PlanName], [PlanID]) VALUES (1621, 4, 18, 1, 'Cigna', 4, 1, 'Cigna Courage Medicare (HMO)', '123');</v>
      </c>
    </row>
    <row r="1623" spans="1:10" x14ac:dyDescent="0.25">
      <c r="A1623">
        <v>1622</v>
      </c>
      <c r="B1623">
        <v>4</v>
      </c>
      <c r="C1623">
        <v>21</v>
      </c>
      <c r="D1623">
        <v>1</v>
      </c>
      <c r="E1623" t="s">
        <v>97</v>
      </c>
      <c r="F1623">
        <v>4</v>
      </c>
      <c r="G1623">
        <v>1</v>
      </c>
      <c r="H1623" t="s">
        <v>128</v>
      </c>
      <c r="I1623">
        <v>123</v>
      </c>
      <c r="J1623" t="str">
        <f t="shared" si="25"/>
        <v>INSERT INTO Elig_Northwestern ([EligibilityID], [SystemID], [LocationID], [InsuranceTypeID], [CarrierName], [CarrierID], [InNetwork], [PlanName], [PlanID]) VALUES (1622, 4, 21, 1, 'Cigna', 4, 1, 'Cigna Courage Medicare (HMO)', '123');</v>
      </c>
    </row>
    <row r="1624" spans="1:10" x14ac:dyDescent="0.25">
      <c r="A1624">
        <v>1623</v>
      </c>
      <c r="B1624">
        <v>4</v>
      </c>
      <c r="C1624">
        <v>20</v>
      </c>
      <c r="D1624">
        <v>1</v>
      </c>
      <c r="E1624" t="s">
        <v>97</v>
      </c>
      <c r="F1624">
        <v>4</v>
      </c>
      <c r="G1624">
        <v>1</v>
      </c>
      <c r="H1624" t="s">
        <v>128</v>
      </c>
      <c r="I1624">
        <v>123</v>
      </c>
      <c r="J1624" t="str">
        <f t="shared" si="25"/>
        <v>INSERT INTO Elig_Northwestern ([EligibilityID], [SystemID], [LocationID], [InsuranceTypeID], [CarrierName], [CarrierID], [InNetwork], [PlanName], [PlanID]) VALUES (1623, 4, 20, 1, 'Cigna', 4, 1, 'Cigna Courage Medicare (HMO)', '123');</v>
      </c>
    </row>
    <row r="1625" spans="1:10" x14ac:dyDescent="0.25">
      <c r="A1625">
        <v>1624</v>
      </c>
      <c r="B1625">
        <v>4</v>
      </c>
      <c r="C1625">
        <v>23</v>
      </c>
      <c r="D1625">
        <v>1</v>
      </c>
      <c r="E1625" t="s">
        <v>97</v>
      </c>
      <c r="F1625">
        <v>4</v>
      </c>
      <c r="G1625">
        <v>1</v>
      </c>
      <c r="H1625" t="s">
        <v>128</v>
      </c>
      <c r="I1625">
        <v>123</v>
      </c>
      <c r="J1625" t="str">
        <f t="shared" si="25"/>
        <v>INSERT INTO Elig_Northwestern ([EligibilityID], [SystemID], [LocationID], [InsuranceTypeID], [CarrierName], [CarrierID], [InNetwork], [PlanName], [PlanID]) VALUES (1624, 4, 23, 1, 'Cigna', 4, 1, 'Cigna Courage Medicare (HMO)', '123');</v>
      </c>
    </row>
    <row r="1626" spans="1:10" x14ac:dyDescent="0.25">
      <c r="A1626">
        <v>1625</v>
      </c>
      <c r="B1626">
        <v>4</v>
      </c>
      <c r="C1626">
        <v>25</v>
      </c>
      <c r="D1626">
        <v>1</v>
      </c>
      <c r="E1626" t="s">
        <v>97</v>
      </c>
      <c r="F1626">
        <v>4</v>
      </c>
      <c r="G1626">
        <v>1</v>
      </c>
      <c r="H1626" t="s">
        <v>128</v>
      </c>
      <c r="I1626">
        <v>123</v>
      </c>
      <c r="J1626" t="str">
        <f t="shared" si="25"/>
        <v>INSERT INTO Elig_Northwestern ([EligibilityID], [SystemID], [LocationID], [InsuranceTypeID], [CarrierName], [CarrierID], [InNetwork], [PlanName], [PlanID]) VALUES (1625, 4, 25, 1, 'Cigna', 4, 1, 'Cigna Courage Medicare (HMO)', '123');</v>
      </c>
    </row>
    <row r="1627" spans="1:10" x14ac:dyDescent="0.25">
      <c r="A1627">
        <v>1626</v>
      </c>
      <c r="B1627">
        <v>4</v>
      </c>
      <c r="C1627">
        <v>41</v>
      </c>
      <c r="D1627">
        <v>1</v>
      </c>
      <c r="E1627" t="s">
        <v>97</v>
      </c>
      <c r="F1627">
        <v>4</v>
      </c>
      <c r="G1627">
        <v>1</v>
      </c>
      <c r="H1627" t="s">
        <v>128</v>
      </c>
      <c r="I1627">
        <v>123</v>
      </c>
      <c r="J1627" t="str">
        <f t="shared" si="25"/>
        <v>INSERT INTO Elig_Northwestern ([EligibilityID], [SystemID], [LocationID], [InsuranceTypeID], [CarrierName], [CarrierID], [InNetwork], [PlanName], [PlanID]) VALUES (1626, 4, 41, 1, 'Cigna', 4, 1, 'Cigna Courage Medicare (HMO)', '123');</v>
      </c>
    </row>
    <row r="1628" spans="1:10" x14ac:dyDescent="0.25">
      <c r="A1628">
        <v>1627</v>
      </c>
      <c r="B1628">
        <v>4</v>
      </c>
      <c r="C1628">
        <v>42</v>
      </c>
      <c r="D1628">
        <v>1</v>
      </c>
      <c r="E1628" t="s">
        <v>97</v>
      </c>
      <c r="F1628">
        <v>4</v>
      </c>
      <c r="G1628">
        <v>1</v>
      </c>
      <c r="H1628" t="s">
        <v>128</v>
      </c>
      <c r="I1628">
        <v>123</v>
      </c>
      <c r="J1628" t="str">
        <f t="shared" si="25"/>
        <v>INSERT INTO Elig_Northwestern ([EligibilityID], [SystemID], [LocationID], [InsuranceTypeID], [CarrierName], [CarrierID], [InNetwork], [PlanName], [PlanID]) VALUES (1627, 4, 42, 1, 'Cigna', 4, 1, 'Cigna Courage Medicare (HMO)', '123');</v>
      </c>
    </row>
    <row r="1629" spans="1:10" x14ac:dyDescent="0.25">
      <c r="A1629">
        <v>1628</v>
      </c>
      <c r="B1629">
        <v>4</v>
      </c>
      <c r="C1629">
        <v>43</v>
      </c>
      <c r="D1629">
        <v>1</v>
      </c>
      <c r="E1629" t="s">
        <v>97</v>
      </c>
      <c r="F1629">
        <v>4</v>
      </c>
      <c r="G1629">
        <v>1</v>
      </c>
      <c r="H1629" t="s">
        <v>128</v>
      </c>
      <c r="I1629">
        <v>123</v>
      </c>
      <c r="J1629" t="str">
        <f t="shared" si="25"/>
        <v>INSERT INTO Elig_Northwestern ([EligibilityID], [SystemID], [LocationID], [InsuranceTypeID], [CarrierName], [CarrierID], [InNetwork], [PlanName], [PlanID]) VALUES (1628, 4, 43, 1, 'Cigna', 4, 1, 'Cigna Courage Medicare (HMO)', '123');</v>
      </c>
    </row>
    <row r="1630" spans="1:10" x14ac:dyDescent="0.25">
      <c r="A1630">
        <v>1629</v>
      </c>
      <c r="B1630">
        <v>4</v>
      </c>
      <c r="C1630">
        <v>27</v>
      </c>
      <c r="D1630">
        <v>1</v>
      </c>
      <c r="E1630" t="s">
        <v>97</v>
      </c>
      <c r="F1630">
        <v>4</v>
      </c>
      <c r="G1630">
        <v>1</v>
      </c>
      <c r="H1630" t="s">
        <v>129</v>
      </c>
      <c r="I1630">
        <v>124</v>
      </c>
      <c r="J1630" t="str">
        <f t="shared" si="25"/>
        <v>INSERT INTO Elig_Northwestern ([EligibilityID], [SystemID], [LocationID], [InsuranceTypeID], [CarrierName], [CarrierID], [InNetwork], [PlanName], [PlanID]) VALUES (1629, 4, 27, 1, 'Cigna', 4, 1, 'Cigna Plus Bronze CMS Standard', '124');</v>
      </c>
    </row>
    <row r="1631" spans="1:10" x14ac:dyDescent="0.25">
      <c r="A1631">
        <v>1630</v>
      </c>
      <c r="B1631">
        <v>4</v>
      </c>
      <c r="C1631">
        <v>22</v>
      </c>
      <c r="D1631">
        <v>1</v>
      </c>
      <c r="E1631" t="s">
        <v>97</v>
      </c>
      <c r="F1631">
        <v>4</v>
      </c>
      <c r="G1631">
        <v>1</v>
      </c>
      <c r="H1631" t="s">
        <v>129</v>
      </c>
      <c r="I1631">
        <v>124</v>
      </c>
      <c r="J1631" t="str">
        <f t="shared" si="25"/>
        <v>INSERT INTO Elig_Northwestern ([EligibilityID], [SystemID], [LocationID], [InsuranceTypeID], [CarrierName], [CarrierID], [InNetwork], [PlanName], [PlanID]) VALUES (1630, 4, 22, 1, 'Cigna', 4, 1, 'Cigna Plus Bronze CMS Standard', '124');</v>
      </c>
    </row>
    <row r="1632" spans="1:10" x14ac:dyDescent="0.25">
      <c r="A1632">
        <v>1631</v>
      </c>
      <c r="B1632">
        <v>4</v>
      </c>
      <c r="C1632">
        <v>17</v>
      </c>
      <c r="D1632">
        <v>1</v>
      </c>
      <c r="E1632" t="s">
        <v>97</v>
      </c>
      <c r="F1632">
        <v>4</v>
      </c>
      <c r="G1632">
        <v>1</v>
      </c>
      <c r="H1632" t="s">
        <v>129</v>
      </c>
      <c r="I1632">
        <v>124</v>
      </c>
      <c r="J1632" t="str">
        <f t="shared" si="25"/>
        <v>INSERT INTO Elig_Northwestern ([EligibilityID], [SystemID], [LocationID], [InsuranceTypeID], [CarrierName], [CarrierID], [InNetwork], [PlanName], [PlanID]) VALUES (1631, 4, 17, 1, 'Cigna', 4, 1, 'Cigna Plus Bronze CMS Standard', '124');</v>
      </c>
    </row>
    <row r="1633" spans="1:10" x14ac:dyDescent="0.25">
      <c r="A1633">
        <v>1632</v>
      </c>
      <c r="B1633">
        <v>4</v>
      </c>
      <c r="C1633">
        <v>42</v>
      </c>
      <c r="D1633">
        <v>1</v>
      </c>
      <c r="E1633" t="s">
        <v>97</v>
      </c>
      <c r="F1633">
        <v>4</v>
      </c>
      <c r="G1633">
        <v>1</v>
      </c>
      <c r="H1633" t="s">
        <v>129</v>
      </c>
      <c r="I1633">
        <v>124</v>
      </c>
      <c r="J1633" t="str">
        <f t="shared" si="25"/>
        <v>INSERT INTO Elig_Northwestern ([EligibilityID], [SystemID], [LocationID], [InsuranceTypeID], [CarrierName], [CarrierID], [InNetwork], [PlanName], [PlanID]) VALUES (1632, 4, 42, 1, 'Cigna', 4, 1, 'Cigna Plus Bronze CMS Standard', '124');</v>
      </c>
    </row>
    <row r="1634" spans="1:10" x14ac:dyDescent="0.25">
      <c r="A1634">
        <v>1633</v>
      </c>
      <c r="B1634">
        <v>4</v>
      </c>
      <c r="C1634">
        <v>18</v>
      </c>
      <c r="D1634">
        <v>1</v>
      </c>
      <c r="E1634" t="s">
        <v>97</v>
      </c>
      <c r="F1634">
        <v>4</v>
      </c>
      <c r="G1634">
        <v>1</v>
      </c>
      <c r="H1634" t="s">
        <v>129</v>
      </c>
      <c r="I1634">
        <v>124</v>
      </c>
      <c r="J1634" t="str">
        <f t="shared" si="25"/>
        <v>INSERT INTO Elig_Northwestern ([EligibilityID], [SystemID], [LocationID], [InsuranceTypeID], [CarrierName], [CarrierID], [InNetwork], [PlanName], [PlanID]) VALUES (1633, 4, 18, 1, 'Cigna', 4, 1, 'Cigna Plus Bronze CMS Standard', '124');</v>
      </c>
    </row>
    <row r="1635" spans="1:10" x14ac:dyDescent="0.25">
      <c r="A1635">
        <v>1634</v>
      </c>
      <c r="B1635">
        <v>4</v>
      </c>
      <c r="C1635">
        <v>21</v>
      </c>
      <c r="D1635">
        <v>1</v>
      </c>
      <c r="E1635" t="s">
        <v>97</v>
      </c>
      <c r="F1635">
        <v>4</v>
      </c>
      <c r="G1635">
        <v>1</v>
      </c>
      <c r="H1635" t="s">
        <v>129</v>
      </c>
      <c r="I1635">
        <v>124</v>
      </c>
      <c r="J1635" t="str">
        <f t="shared" si="25"/>
        <v>INSERT INTO Elig_Northwestern ([EligibilityID], [SystemID], [LocationID], [InsuranceTypeID], [CarrierName], [CarrierID], [InNetwork], [PlanName], [PlanID]) VALUES (1634, 4, 21, 1, 'Cigna', 4, 1, 'Cigna Plus Bronze CMS Standard', '124');</v>
      </c>
    </row>
    <row r="1636" spans="1:10" x14ac:dyDescent="0.25">
      <c r="A1636">
        <v>1635</v>
      </c>
      <c r="B1636">
        <v>4</v>
      </c>
      <c r="C1636">
        <v>23</v>
      </c>
      <c r="D1636">
        <v>1</v>
      </c>
      <c r="E1636" t="s">
        <v>97</v>
      </c>
      <c r="F1636">
        <v>4</v>
      </c>
      <c r="G1636">
        <v>1</v>
      </c>
      <c r="H1636" t="s">
        <v>129</v>
      </c>
      <c r="I1636">
        <v>124</v>
      </c>
      <c r="J1636" t="str">
        <f t="shared" si="25"/>
        <v>INSERT INTO Elig_Northwestern ([EligibilityID], [SystemID], [LocationID], [InsuranceTypeID], [CarrierName], [CarrierID], [InNetwork], [PlanName], [PlanID]) VALUES (1635, 4, 23, 1, 'Cigna', 4, 1, 'Cigna Plus Bronze CMS Standard', '124');</v>
      </c>
    </row>
    <row r="1637" spans="1:10" x14ac:dyDescent="0.25">
      <c r="A1637">
        <v>1636</v>
      </c>
      <c r="B1637">
        <v>4</v>
      </c>
      <c r="C1637">
        <v>25</v>
      </c>
      <c r="D1637">
        <v>1</v>
      </c>
      <c r="E1637" t="s">
        <v>97</v>
      </c>
      <c r="F1637">
        <v>4</v>
      </c>
      <c r="G1637">
        <v>1</v>
      </c>
      <c r="H1637" t="s">
        <v>129</v>
      </c>
      <c r="I1637">
        <v>124</v>
      </c>
      <c r="J1637" t="str">
        <f t="shared" si="25"/>
        <v>INSERT INTO Elig_Northwestern ([EligibilityID], [SystemID], [LocationID], [InsuranceTypeID], [CarrierName], [CarrierID], [InNetwork], [PlanName], [PlanID]) VALUES (1636, 4, 25, 1, 'Cigna', 4, 1, 'Cigna Plus Bronze CMS Standard', '124');</v>
      </c>
    </row>
    <row r="1638" spans="1:10" x14ac:dyDescent="0.25">
      <c r="A1638">
        <v>1637</v>
      </c>
      <c r="B1638">
        <v>4</v>
      </c>
      <c r="C1638">
        <v>42</v>
      </c>
      <c r="D1638">
        <v>1</v>
      </c>
      <c r="E1638" t="s">
        <v>97</v>
      </c>
      <c r="F1638">
        <v>4</v>
      </c>
      <c r="G1638">
        <v>1</v>
      </c>
      <c r="H1638" t="s">
        <v>129</v>
      </c>
      <c r="I1638">
        <v>124</v>
      </c>
      <c r="J1638" t="str">
        <f t="shared" si="25"/>
        <v>INSERT INTO Elig_Northwestern ([EligibilityID], [SystemID], [LocationID], [InsuranceTypeID], [CarrierName], [CarrierID], [InNetwork], [PlanName], [PlanID]) VALUES (1637, 4, 42, 1, 'Cigna', 4, 1, 'Cigna Plus Bronze CMS Standard', '124');</v>
      </c>
    </row>
    <row r="1639" spans="1:10" x14ac:dyDescent="0.25">
      <c r="A1639">
        <v>1638</v>
      </c>
      <c r="B1639">
        <v>4</v>
      </c>
      <c r="C1639">
        <v>43</v>
      </c>
      <c r="D1639">
        <v>1</v>
      </c>
      <c r="E1639" t="s">
        <v>97</v>
      </c>
      <c r="F1639">
        <v>4</v>
      </c>
      <c r="G1639">
        <v>1</v>
      </c>
      <c r="H1639" t="s">
        <v>129</v>
      </c>
      <c r="I1639">
        <v>124</v>
      </c>
      <c r="J1639" t="str">
        <f t="shared" si="25"/>
        <v>INSERT INTO Elig_Northwestern ([EligibilityID], [SystemID], [LocationID], [InsuranceTypeID], [CarrierName], [CarrierID], [InNetwork], [PlanName], [PlanID]) VALUES (1638, 4, 43, 1, 'Cigna', 4, 1, 'Cigna Plus Bronze CMS Standard', '124');</v>
      </c>
    </row>
    <row r="1640" spans="1:10" x14ac:dyDescent="0.25">
      <c r="A1640">
        <v>1639</v>
      </c>
      <c r="B1640">
        <v>4</v>
      </c>
      <c r="C1640">
        <v>27</v>
      </c>
      <c r="D1640">
        <v>1</v>
      </c>
      <c r="E1640" t="s">
        <v>97</v>
      </c>
      <c r="F1640">
        <v>4</v>
      </c>
      <c r="G1640">
        <v>1</v>
      </c>
      <c r="H1640" t="s">
        <v>130</v>
      </c>
      <c r="I1640">
        <v>125</v>
      </c>
      <c r="J1640" t="str">
        <f t="shared" si="25"/>
        <v>INSERT INTO Elig_Northwestern ([EligibilityID], [SystemID], [LocationID], [InsuranceTypeID], [CarrierName], [CarrierID], [InNetwork], [PlanName], [PlanID]) VALUES (1639, 4, 27, 1, 'Cigna', 4, 1, 'Cigna Plus Gold CMS Standard - Rx Copay', '125');</v>
      </c>
    </row>
    <row r="1641" spans="1:10" x14ac:dyDescent="0.25">
      <c r="A1641">
        <v>1640</v>
      </c>
      <c r="B1641">
        <v>4</v>
      </c>
      <c r="C1641">
        <v>22</v>
      </c>
      <c r="D1641">
        <v>1</v>
      </c>
      <c r="E1641" t="s">
        <v>97</v>
      </c>
      <c r="F1641">
        <v>4</v>
      </c>
      <c r="G1641">
        <v>1</v>
      </c>
      <c r="H1641" t="s">
        <v>130</v>
      </c>
      <c r="I1641">
        <v>125</v>
      </c>
      <c r="J1641" t="str">
        <f t="shared" si="25"/>
        <v>INSERT INTO Elig_Northwestern ([EligibilityID], [SystemID], [LocationID], [InsuranceTypeID], [CarrierName], [CarrierID], [InNetwork], [PlanName], [PlanID]) VALUES (1640, 4, 22, 1, 'Cigna', 4, 1, 'Cigna Plus Gold CMS Standard - Rx Copay', '125');</v>
      </c>
    </row>
    <row r="1642" spans="1:10" x14ac:dyDescent="0.25">
      <c r="A1642">
        <v>1641</v>
      </c>
      <c r="B1642">
        <v>4</v>
      </c>
      <c r="C1642">
        <v>17</v>
      </c>
      <c r="D1642">
        <v>1</v>
      </c>
      <c r="E1642" t="s">
        <v>97</v>
      </c>
      <c r="F1642">
        <v>4</v>
      </c>
      <c r="G1642">
        <v>1</v>
      </c>
      <c r="H1642" t="s">
        <v>130</v>
      </c>
      <c r="I1642">
        <v>125</v>
      </c>
      <c r="J1642" t="str">
        <f t="shared" si="25"/>
        <v>INSERT INTO Elig_Northwestern ([EligibilityID], [SystemID], [LocationID], [InsuranceTypeID], [CarrierName], [CarrierID], [InNetwork], [PlanName], [PlanID]) VALUES (1641, 4, 17, 1, 'Cigna', 4, 1, 'Cigna Plus Gold CMS Standard - Rx Copay', '125');</v>
      </c>
    </row>
    <row r="1643" spans="1:10" x14ac:dyDescent="0.25">
      <c r="A1643">
        <v>1642</v>
      </c>
      <c r="B1643">
        <v>4</v>
      </c>
      <c r="C1643">
        <v>42</v>
      </c>
      <c r="D1643">
        <v>1</v>
      </c>
      <c r="E1643" t="s">
        <v>97</v>
      </c>
      <c r="F1643">
        <v>4</v>
      </c>
      <c r="G1643">
        <v>1</v>
      </c>
      <c r="H1643" t="s">
        <v>130</v>
      </c>
      <c r="I1643">
        <v>125</v>
      </c>
      <c r="J1643" t="str">
        <f t="shared" si="25"/>
        <v>INSERT INTO Elig_Northwestern ([EligibilityID], [SystemID], [LocationID], [InsuranceTypeID], [CarrierName], [CarrierID], [InNetwork], [PlanName], [PlanID]) VALUES (1642, 4, 42, 1, 'Cigna', 4, 1, 'Cigna Plus Gold CMS Standard - Rx Copay', '125');</v>
      </c>
    </row>
    <row r="1644" spans="1:10" x14ac:dyDescent="0.25">
      <c r="A1644">
        <v>1643</v>
      </c>
      <c r="B1644">
        <v>4</v>
      </c>
      <c r="C1644">
        <v>18</v>
      </c>
      <c r="D1644">
        <v>1</v>
      </c>
      <c r="E1644" t="s">
        <v>97</v>
      </c>
      <c r="F1644">
        <v>4</v>
      </c>
      <c r="G1644">
        <v>1</v>
      </c>
      <c r="H1644" t="s">
        <v>130</v>
      </c>
      <c r="I1644">
        <v>125</v>
      </c>
      <c r="J1644" t="str">
        <f t="shared" si="25"/>
        <v>INSERT INTO Elig_Northwestern ([EligibilityID], [SystemID], [LocationID], [InsuranceTypeID], [CarrierName], [CarrierID], [InNetwork], [PlanName], [PlanID]) VALUES (1643, 4, 18, 1, 'Cigna', 4, 1, 'Cigna Plus Gold CMS Standard - Rx Copay', '125');</v>
      </c>
    </row>
    <row r="1645" spans="1:10" x14ac:dyDescent="0.25">
      <c r="A1645">
        <v>1644</v>
      </c>
      <c r="B1645">
        <v>4</v>
      </c>
      <c r="C1645">
        <v>21</v>
      </c>
      <c r="D1645">
        <v>1</v>
      </c>
      <c r="E1645" t="s">
        <v>97</v>
      </c>
      <c r="F1645">
        <v>4</v>
      </c>
      <c r="G1645">
        <v>1</v>
      </c>
      <c r="H1645" t="s">
        <v>130</v>
      </c>
      <c r="I1645">
        <v>125</v>
      </c>
      <c r="J1645" t="str">
        <f t="shared" si="25"/>
        <v>INSERT INTO Elig_Northwestern ([EligibilityID], [SystemID], [LocationID], [InsuranceTypeID], [CarrierName], [CarrierID], [InNetwork], [PlanName], [PlanID]) VALUES (1644, 4, 21, 1, 'Cigna', 4, 1, 'Cigna Plus Gold CMS Standard - Rx Copay', '125');</v>
      </c>
    </row>
    <row r="1646" spans="1:10" x14ac:dyDescent="0.25">
      <c r="A1646">
        <v>1645</v>
      </c>
      <c r="B1646">
        <v>4</v>
      </c>
      <c r="C1646">
        <v>23</v>
      </c>
      <c r="D1646">
        <v>1</v>
      </c>
      <c r="E1646" t="s">
        <v>97</v>
      </c>
      <c r="F1646">
        <v>4</v>
      </c>
      <c r="G1646">
        <v>1</v>
      </c>
      <c r="H1646" t="s">
        <v>130</v>
      </c>
      <c r="I1646">
        <v>125</v>
      </c>
      <c r="J1646" t="str">
        <f t="shared" si="25"/>
        <v>INSERT INTO Elig_Northwestern ([EligibilityID], [SystemID], [LocationID], [InsuranceTypeID], [CarrierName], [CarrierID], [InNetwork], [PlanName], [PlanID]) VALUES (1645, 4, 23, 1, 'Cigna', 4, 1, 'Cigna Plus Gold CMS Standard - Rx Copay', '125');</v>
      </c>
    </row>
    <row r="1647" spans="1:10" x14ac:dyDescent="0.25">
      <c r="A1647">
        <v>1646</v>
      </c>
      <c r="B1647">
        <v>4</v>
      </c>
      <c r="C1647">
        <v>25</v>
      </c>
      <c r="D1647">
        <v>1</v>
      </c>
      <c r="E1647" t="s">
        <v>97</v>
      </c>
      <c r="F1647">
        <v>4</v>
      </c>
      <c r="G1647">
        <v>1</v>
      </c>
      <c r="H1647" t="s">
        <v>130</v>
      </c>
      <c r="I1647">
        <v>125</v>
      </c>
      <c r="J1647" t="str">
        <f t="shared" si="25"/>
        <v>INSERT INTO Elig_Northwestern ([EligibilityID], [SystemID], [LocationID], [InsuranceTypeID], [CarrierName], [CarrierID], [InNetwork], [PlanName], [PlanID]) VALUES (1646, 4, 25, 1, 'Cigna', 4, 1, 'Cigna Plus Gold CMS Standard - Rx Copay', '125');</v>
      </c>
    </row>
    <row r="1648" spans="1:10" x14ac:dyDescent="0.25">
      <c r="A1648">
        <v>1647</v>
      </c>
      <c r="B1648">
        <v>4</v>
      </c>
      <c r="C1648">
        <v>42</v>
      </c>
      <c r="D1648">
        <v>1</v>
      </c>
      <c r="E1648" t="s">
        <v>97</v>
      </c>
      <c r="F1648">
        <v>4</v>
      </c>
      <c r="G1648">
        <v>1</v>
      </c>
      <c r="H1648" t="s">
        <v>130</v>
      </c>
      <c r="I1648">
        <v>125</v>
      </c>
      <c r="J1648" t="str">
        <f t="shared" si="25"/>
        <v>INSERT INTO Elig_Northwestern ([EligibilityID], [SystemID], [LocationID], [InsuranceTypeID], [CarrierName], [CarrierID], [InNetwork], [PlanName], [PlanID]) VALUES (1647, 4, 42, 1, 'Cigna', 4, 1, 'Cigna Plus Gold CMS Standard - Rx Copay', '125');</v>
      </c>
    </row>
    <row r="1649" spans="1:10" x14ac:dyDescent="0.25">
      <c r="A1649">
        <v>1648</v>
      </c>
      <c r="B1649">
        <v>4</v>
      </c>
      <c r="C1649">
        <v>43</v>
      </c>
      <c r="D1649">
        <v>1</v>
      </c>
      <c r="E1649" t="s">
        <v>97</v>
      </c>
      <c r="F1649">
        <v>4</v>
      </c>
      <c r="G1649">
        <v>1</v>
      </c>
      <c r="H1649" t="s">
        <v>130</v>
      </c>
      <c r="I1649">
        <v>125</v>
      </c>
      <c r="J1649" t="str">
        <f t="shared" si="25"/>
        <v>INSERT INTO Elig_Northwestern ([EligibilityID], [SystemID], [LocationID], [InsuranceTypeID], [CarrierName], [CarrierID], [InNetwork], [PlanName], [PlanID]) VALUES (1648, 4, 43, 1, 'Cigna', 4, 1, 'Cigna Plus Gold CMS Standard - Rx Copay', '125');</v>
      </c>
    </row>
    <row r="1650" spans="1:10" x14ac:dyDescent="0.25">
      <c r="A1650">
        <v>1649</v>
      </c>
      <c r="B1650">
        <v>4</v>
      </c>
      <c r="C1650">
        <v>27</v>
      </c>
      <c r="D1650">
        <v>1</v>
      </c>
      <c r="E1650" t="s">
        <v>97</v>
      </c>
      <c r="F1650">
        <v>4</v>
      </c>
      <c r="G1650">
        <v>1</v>
      </c>
      <c r="H1650" t="s">
        <v>131</v>
      </c>
      <c r="I1650">
        <v>126</v>
      </c>
      <c r="J1650" t="str">
        <f t="shared" si="25"/>
        <v>INSERT INTO Elig_Northwestern ([EligibilityID], [SystemID], [LocationID], [InsuranceTypeID], [CarrierName], [CarrierID], [InNetwork], [PlanName], [PlanID]) VALUES (1649, 4, 27, 1, 'Cigna', 4, 1, 'Cigna Plus Northwestern Medicine 0-2*', '126');</v>
      </c>
    </row>
    <row r="1651" spans="1:10" x14ac:dyDescent="0.25">
      <c r="A1651">
        <v>1650</v>
      </c>
      <c r="B1651">
        <v>4</v>
      </c>
      <c r="C1651">
        <v>22</v>
      </c>
      <c r="D1651">
        <v>1</v>
      </c>
      <c r="E1651" t="s">
        <v>97</v>
      </c>
      <c r="F1651">
        <v>4</v>
      </c>
      <c r="G1651">
        <v>1</v>
      </c>
      <c r="H1651" t="s">
        <v>131</v>
      </c>
      <c r="I1651">
        <v>126</v>
      </c>
      <c r="J1651" t="str">
        <f t="shared" si="25"/>
        <v>INSERT INTO Elig_Northwestern ([EligibilityID], [SystemID], [LocationID], [InsuranceTypeID], [CarrierName], [CarrierID], [InNetwork], [PlanName], [PlanID]) VALUES (1650, 4, 22, 1, 'Cigna', 4, 1, 'Cigna Plus Northwestern Medicine 0-2*', '126');</v>
      </c>
    </row>
    <row r="1652" spans="1:10" x14ac:dyDescent="0.25">
      <c r="A1652">
        <v>1651</v>
      </c>
      <c r="B1652">
        <v>4</v>
      </c>
      <c r="C1652">
        <v>17</v>
      </c>
      <c r="D1652">
        <v>1</v>
      </c>
      <c r="E1652" t="s">
        <v>97</v>
      </c>
      <c r="F1652">
        <v>4</v>
      </c>
      <c r="G1652">
        <v>1</v>
      </c>
      <c r="H1652" t="s">
        <v>131</v>
      </c>
      <c r="I1652">
        <v>126</v>
      </c>
      <c r="J1652" t="str">
        <f t="shared" si="25"/>
        <v>INSERT INTO Elig_Northwestern ([EligibilityID], [SystemID], [LocationID], [InsuranceTypeID], [CarrierName], [CarrierID], [InNetwork], [PlanName], [PlanID]) VALUES (1651, 4, 17, 1, 'Cigna', 4, 1, 'Cigna Plus Northwestern Medicine 0-2*', '126');</v>
      </c>
    </row>
    <row r="1653" spans="1:10" x14ac:dyDescent="0.25">
      <c r="A1653">
        <v>1652</v>
      </c>
      <c r="B1653">
        <v>4</v>
      </c>
      <c r="C1653">
        <v>42</v>
      </c>
      <c r="D1653">
        <v>1</v>
      </c>
      <c r="E1653" t="s">
        <v>97</v>
      </c>
      <c r="F1653">
        <v>4</v>
      </c>
      <c r="G1653">
        <v>1</v>
      </c>
      <c r="H1653" t="s">
        <v>131</v>
      </c>
      <c r="I1653">
        <v>126</v>
      </c>
      <c r="J1653" t="str">
        <f t="shared" si="25"/>
        <v>INSERT INTO Elig_Northwestern ([EligibilityID], [SystemID], [LocationID], [InsuranceTypeID], [CarrierName], [CarrierID], [InNetwork], [PlanName], [PlanID]) VALUES (1652, 4, 42, 1, 'Cigna', 4, 1, 'Cigna Plus Northwestern Medicine 0-2*', '126');</v>
      </c>
    </row>
    <row r="1654" spans="1:10" x14ac:dyDescent="0.25">
      <c r="A1654">
        <v>1653</v>
      </c>
      <c r="B1654">
        <v>4</v>
      </c>
      <c r="C1654">
        <v>18</v>
      </c>
      <c r="D1654">
        <v>1</v>
      </c>
      <c r="E1654" t="s">
        <v>97</v>
      </c>
      <c r="F1654">
        <v>4</v>
      </c>
      <c r="G1654">
        <v>1</v>
      </c>
      <c r="H1654" t="s">
        <v>131</v>
      </c>
      <c r="I1654">
        <v>126</v>
      </c>
      <c r="J1654" t="str">
        <f t="shared" si="25"/>
        <v>INSERT INTO Elig_Northwestern ([EligibilityID], [SystemID], [LocationID], [InsuranceTypeID], [CarrierName], [CarrierID], [InNetwork], [PlanName], [PlanID]) VALUES (1653, 4, 18, 1, 'Cigna', 4, 1, 'Cigna Plus Northwestern Medicine 0-2*', '126');</v>
      </c>
    </row>
    <row r="1655" spans="1:10" x14ac:dyDescent="0.25">
      <c r="A1655">
        <v>1654</v>
      </c>
      <c r="B1655">
        <v>4</v>
      </c>
      <c r="C1655">
        <v>21</v>
      </c>
      <c r="D1655">
        <v>1</v>
      </c>
      <c r="E1655" t="s">
        <v>97</v>
      </c>
      <c r="F1655">
        <v>4</v>
      </c>
      <c r="G1655">
        <v>1</v>
      </c>
      <c r="H1655" t="s">
        <v>131</v>
      </c>
      <c r="I1655">
        <v>126</v>
      </c>
      <c r="J1655" t="str">
        <f t="shared" si="25"/>
        <v>INSERT INTO Elig_Northwestern ([EligibilityID], [SystemID], [LocationID], [InsuranceTypeID], [CarrierName], [CarrierID], [InNetwork], [PlanName], [PlanID]) VALUES (1654, 4, 21, 1, 'Cigna', 4, 1, 'Cigna Plus Northwestern Medicine 0-2*', '126');</v>
      </c>
    </row>
    <row r="1656" spans="1:10" x14ac:dyDescent="0.25">
      <c r="A1656">
        <v>1655</v>
      </c>
      <c r="B1656">
        <v>4</v>
      </c>
      <c r="C1656">
        <v>23</v>
      </c>
      <c r="D1656">
        <v>1</v>
      </c>
      <c r="E1656" t="s">
        <v>97</v>
      </c>
      <c r="F1656">
        <v>4</v>
      </c>
      <c r="G1656">
        <v>1</v>
      </c>
      <c r="H1656" t="s">
        <v>131</v>
      </c>
      <c r="I1656">
        <v>126</v>
      </c>
      <c r="J1656" t="str">
        <f t="shared" si="25"/>
        <v>INSERT INTO Elig_Northwestern ([EligibilityID], [SystemID], [LocationID], [InsuranceTypeID], [CarrierName], [CarrierID], [InNetwork], [PlanName], [PlanID]) VALUES (1655, 4, 23, 1, 'Cigna', 4, 1, 'Cigna Plus Northwestern Medicine 0-2*', '126');</v>
      </c>
    </row>
    <row r="1657" spans="1:10" x14ac:dyDescent="0.25">
      <c r="A1657">
        <v>1656</v>
      </c>
      <c r="B1657">
        <v>4</v>
      </c>
      <c r="C1657">
        <v>25</v>
      </c>
      <c r="D1657">
        <v>1</v>
      </c>
      <c r="E1657" t="s">
        <v>97</v>
      </c>
      <c r="F1657">
        <v>4</v>
      </c>
      <c r="G1657">
        <v>1</v>
      </c>
      <c r="H1657" t="s">
        <v>131</v>
      </c>
      <c r="I1657">
        <v>126</v>
      </c>
      <c r="J1657" t="str">
        <f t="shared" si="25"/>
        <v>INSERT INTO Elig_Northwestern ([EligibilityID], [SystemID], [LocationID], [InsuranceTypeID], [CarrierName], [CarrierID], [InNetwork], [PlanName], [PlanID]) VALUES (1656, 4, 25, 1, 'Cigna', 4, 1, 'Cigna Plus Northwestern Medicine 0-2*', '126');</v>
      </c>
    </row>
    <row r="1658" spans="1:10" x14ac:dyDescent="0.25">
      <c r="A1658">
        <v>1657</v>
      </c>
      <c r="B1658">
        <v>4</v>
      </c>
      <c r="C1658">
        <v>42</v>
      </c>
      <c r="D1658">
        <v>1</v>
      </c>
      <c r="E1658" t="s">
        <v>97</v>
      </c>
      <c r="F1658">
        <v>4</v>
      </c>
      <c r="G1658">
        <v>1</v>
      </c>
      <c r="H1658" t="s">
        <v>131</v>
      </c>
      <c r="I1658">
        <v>126</v>
      </c>
      <c r="J1658" t="str">
        <f t="shared" si="25"/>
        <v>INSERT INTO Elig_Northwestern ([EligibilityID], [SystemID], [LocationID], [InsuranceTypeID], [CarrierName], [CarrierID], [InNetwork], [PlanName], [PlanID]) VALUES (1657, 4, 42, 1, 'Cigna', 4, 1, 'Cigna Plus Northwestern Medicine 0-2*', '126');</v>
      </c>
    </row>
    <row r="1659" spans="1:10" x14ac:dyDescent="0.25">
      <c r="A1659">
        <v>1658</v>
      </c>
      <c r="B1659">
        <v>4</v>
      </c>
      <c r="C1659">
        <v>27</v>
      </c>
      <c r="D1659">
        <v>1</v>
      </c>
      <c r="E1659" t="s">
        <v>97</v>
      </c>
      <c r="F1659">
        <v>4</v>
      </c>
      <c r="G1659">
        <v>1</v>
      </c>
      <c r="H1659" t="s">
        <v>132</v>
      </c>
      <c r="I1659">
        <v>127</v>
      </c>
      <c r="J1659" t="str">
        <f t="shared" si="25"/>
        <v>INSERT INTO Elig_Northwestern ([EligibilityID], [SystemID], [LocationID], [InsuranceTypeID], [CarrierName], [CarrierID], [InNetwork], [PlanName], [PlanID]) VALUES (1658, 4, 27, 1, 'Cigna', 4, 1, 'Cigna Plus Northwestern Medicine 0-3*', '127');</v>
      </c>
    </row>
    <row r="1660" spans="1:10" x14ac:dyDescent="0.25">
      <c r="A1660">
        <v>1659</v>
      </c>
      <c r="B1660">
        <v>4</v>
      </c>
      <c r="C1660">
        <v>22</v>
      </c>
      <c r="D1660">
        <v>1</v>
      </c>
      <c r="E1660" t="s">
        <v>97</v>
      </c>
      <c r="F1660">
        <v>4</v>
      </c>
      <c r="G1660">
        <v>1</v>
      </c>
      <c r="H1660" t="s">
        <v>132</v>
      </c>
      <c r="I1660">
        <v>127</v>
      </c>
      <c r="J1660" t="str">
        <f t="shared" si="25"/>
        <v>INSERT INTO Elig_Northwestern ([EligibilityID], [SystemID], [LocationID], [InsuranceTypeID], [CarrierName], [CarrierID], [InNetwork], [PlanName], [PlanID]) VALUES (1659, 4, 22, 1, 'Cigna', 4, 1, 'Cigna Plus Northwestern Medicine 0-3*', '127');</v>
      </c>
    </row>
    <row r="1661" spans="1:10" x14ac:dyDescent="0.25">
      <c r="A1661">
        <v>1660</v>
      </c>
      <c r="B1661">
        <v>4</v>
      </c>
      <c r="C1661">
        <v>17</v>
      </c>
      <c r="D1661">
        <v>1</v>
      </c>
      <c r="E1661" t="s">
        <v>97</v>
      </c>
      <c r="F1661">
        <v>4</v>
      </c>
      <c r="G1661">
        <v>1</v>
      </c>
      <c r="H1661" t="s">
        <v>132</v>
      </c>
      <c r="I1661">
        <v>127</v>
      </c>
      <c r="J1661" t="str">
        <f t="shared" si="25"/>
        <v>INSERT INTO Elig_Northwestern ([EligibilityID], [SystemID], [LocationID], [InsuranceTypeID], [CarrierName], [CarrierID], [InNetwork], [PlanName], [PlanID]) VALUES (1660, 4, 17, 1, 'Cigna', 4, 1, 'Cigna Plus Northwestern Medicine 0-3*', '127');</v>
      </c>
    </row>
    <row r="1662" spans="1:10" x14ac:dyDescent="0.25">
      <c r="A1662">
        <v>1661</v>
      </c>
      <c r="B1662">
        <v>4</v>
      </c>
      <c r="C1662">
        <v>42</v>
      </c>
      <c r="D1662">
        <v>1</v>
      </c>
      <c r="E1662" t="s">
        <v>97</v>
      </c>
      <c r="F1662">
        <v>4</v>
      </c>
      <c r="G1662">
        <v>1</v>
      </c>
      <c r="H1662" t="s">
        <v>132</v>
      </c>
      <c r="I1662">
        <v>127</v>
      </c>
      <c r="J1662" t="str">
        <f t="shared" si="25"/>
        <v>INSERT INTO Elig_Northwestern ([EligibilityID], [SystemID], [LocationID], [InsuranceTypeID], [CarrierName], [CarrierID], [InNetwork], [PlanName], [PlanID]) VALUES (1661, 4, 42, 1, 'Cigna', 4, 1, 'Cigna Plus Northwestern Medicine 0-3*', '127');</v>
      </c>
    </row>
    <row r="1663" spans="1:10" x14ac:dyDescent="0.25">
      <c r="A1663">
        <v>1662</v>
      </c>
      <c r="B1663">
        <v>4</v>
      </c>
      <c r="C1663">
        <v>18</v>
      </c>
      <c r="D1663">
        <v>1</v>
      </c>
      <c r="E1663" t="s">
        <v>97</v>
      </c>
      <c r="F1663">
        <v>4</v>
      </c>
      <c r="G1663">
        <v>1</v>
      </c>
      <c r="H1663" t="s">
        <v>132</v>
      </c>
      <c r="I1663">
        <v>127</v>
      </c>
      <c r="J1663" t="str">
        <f t="shared" si="25"/>
        <v>INSERT INTO Elig_Northwestern ([EligibilityID], [SystemID], [LocationID], [InsuranceTypeID], [CarrierName], [CarrierID], [InNetwork], [PlanName], [PlanID]) VALUES (1662, 4, 18, 1, 'Cigna', 4, 1, 'Cigna Plus Northwestern Medicine 0-3*', '127');</v>
      </c>
    </row>
    <row r="1664" spans="1:10" x14ac:dyDescent="0.25">
      <c r="A1664">
        <v>1663</v>
      </c>
      <c r="B1664">
        <v>4</v>
      </c>
      <c r="C1664">
        <v>21</v>
      </c>
      <c r="D1664">
        <v>1</v>
      </c>
      <c r="E1664" t="s">
        <v>97</v>
      </c>
      <c r="F1664">
        <v>4</v>
      </c>
      <c r="G1664">
        <v>1</v>
      </c>
      <c r="H1664" t="s">
        <v>132</v>
      </c>
      <c r="I1664">
        <v>127</v>
      </c>
      <c r="J1664" t="str">
        <f t="shared" si="25"/>
        <v>INSERT INTO Elig_Northwestern ([EligibilityID], [SystemID], [LocationID], [InsuranceTypeID], [CarrierName], [CarrierID], [InNetwork], [PlanName], [PlanID]) VALUES (1663, 4, 21, 1, 'Cigna', 4, 1, 'Cigna Plus Northwestern Medicine 0-3*', '127');</v>
      </c>
    </row>
    <row r="1665" spans="1:10" x14ac:dyDescent="0.25">
      <c r="A1665">
        <v>1664</v>
      </c>
      <c r="B1665">
        <v>4</v>
      </c>
      <c r="C1665">
        <v>23</v>
      </c>
      <c r="D1665">
        <v>1</v>
      </c>
      <c r="E1665" t="s">
        <v>97</v>
      </c>
      <c r="F1665">
        <v>4</v>
      </c>
      <c r="G1665">
        <v>1</v>
      </c>
      <c r="H1665" t="s">
        <v>132</v>
      </c>
      <c r="I1665">
        <v>127</v>
      </c>
      <c r="J1665" t="str">
        <f t="shared" si="25"/>
        <v>INSERT INTO Elig_Northwestern ([EligibilityID], [SystemID], [LocationID], [InsuranceTypeID], [CarrierName], [CarrierID], [InNetwork], [PlanName], [PlanID]) VALUES (1664, 4, 23, 1, 'Cigna', 4, 1, 'Cigna Plus Northwestern Medicine 0-3*', '127');</v>
      </c>
    </row>
    <row r="1666" spans="1:10" x14ac:dyDescent="0.25">
      <c r="A1666">
        <v>1665</v>
      </c>
      <c r="B1666">
        <v>4</v>
      </c>
      <c r="C1666">
        <v>25</v>
      </c>
      <c r="D1666">
        <v>1</v>
      </c>
      <c r="E1666" t="s">
        <v>97</v>
      </c>
      <c r="F1666">
        <v>4</v>
      </c>
      <c r="G1666">
        <v>1</v>
      </c>
      <c r="H1666" t="s">
        <v>132</v>
      </c>
      <c r="I1666">
        <v>127</v>
      </c>
      <c r="J1666" t="str">
        <f t="shared" ref="J1666:J1729" si="26" xml:space="preserve"> "INSERT INTO Elig_Northwestern ([EligibilityID], [SystemID], [LocationID], [InsuranceTypeID], [CarrierName], [CarrierID], [InNetwork], [PlanName], [PlanID]) VALUES (" &amp; A1666 &amp; ", " &amp; B1666 &amp; ", " &amp; C1666 &amp; ", " &amp; D1666 &amp; ", '" &amp; E1666 &amp; "', " &amp; F1666 &amp; ", " &amp; G1666 &amp; ", '" &amp; H1666 &amp; "', '" &amp; I1666 &amp; "');"</f>
        <v>INSERT INTO Elig_Northwestern ([EligibilityID], [SystemID], [LocationID], [InsuranceTypeID], [CarrierName], [CarrierID], [InNetwork], [PlanName], [PlanID]) VALUES (1665, 4, 25, 1, 'Cigna', 4, 1, 'Cigna Plus Northwestern Medicine 0-3*', '127');</v>
      </c>
    </row>
    <row r="1667" spans="1:10" x14ac:dyDescent="0.25">
      <c r="A1667">
        <v>1666</v>
      </c>
      <c r="B1667">
        <v>4</v>
      </c>
      <c r="C1667">
        <v>42</v>
      </c>
      <c r="D1667">
        <v>1</v>
      </c>
      <c r="E1667" t="s">
        <v>97</v>
      </c>
      <c r="F1667">
        <v>4</v>
      </c>
      <c r="G1667">
        <v>1</v>
      </c>
      <c r="H1667" t="s">
        <v>132</v>
      </c>
      <c r="I1667">
        <v>127</v>
      </c>
      <c r="J1667" t="str">
        <f t="shared" si="26"/>
        <v>INSERT INTO Elig_Northwestern ([EligibilityID], [SystemID], [LocationID], [InsuranceTypeID], [CarrierName], [CarrierID], [InNetwork], [PlanName], [PlanID]) VALUES (1666, 4, 42, 1, 'Cigna', 4, 1, 'Cigna Plus Northwestern Medicine 0-3*', '127');</v>
      </c>
    </row>
    <row r="1668" spans="1:10" x14ac:dyDescent="0.25">
      <c r="A1668">
        <v>1667</v>
      </c>
      <c r="B1668">
        <v>4</v>
      </c>
      <c r="C1668">
        <v>27</v>
      </c>
      <c r="D1668">
        <v>1</v>
      </c>
      <c r="E1668" t="s">
        <v>97</v>
      </c>
      <c r="F1668">
        <v>4</v>
      </c>
      <c r="G1668">
        <v>1</v>
      </c>
      <c r="H1668" t="s">
        <v>133</v>
      </c>
      <c r="I1668">
        <v>128</v>
      </c>
      <c r="J1668" t="str">
        <f t="shared" si="26"/>
        <v>INSERT INTO Elig_Northwestern ([EligibilityID], [SystemID], [LocationID], [InsuranceTypeID], [CarrierName], [CarrierID], [InNetwork], [PlanName], [PlanID]) VALUES (1667, 4, 27, 1, 'Cigna', 4, 1, 'Cigna Plus Northwestern Medicine 0-4A*', '128');</v>
      </c>
    </row>
    <row r="1669" spans="1:10" x14ac:dyDescent="0.25">
      <c r="A1669">
        <v>1668</v>
      </c>
      <c r="B1669">
        <v>4</v>
      </c>
      <c r="C1669">
        <v>22</v>
      </c>
      <c r="D1669">
        <v>1</v>
      </c>
      <c r="E1669" t="s">
        <v>97</v>
      </c>
      <c r="F1669">
        <v>4</v>
      </c>
      <c r="G1669">
        <v>1</v>
      </c>
      <c r="H1669" t="s">
        <v>133</v>
      </c>
      <c r="I1669">
        <v>128</v>
      </c>
      <c r="J1669" t="str">
        <f t="shared" si="26"/>
        <v>INSERT INTO Elig_Northwestern ([EligibilityID], [SystemID], [LocationID], [InsuranceTypeID], [CarrierName], [CarrierID], [InNetwork], [PlanName], [PlanID]) VALUES (1668, 4, 22, 1, 'Cigna', 4, 1, 'Cigna Plus Northwestern Medicine 0-4A*', '128');</v>
      </c>
    </row>
    <row r="1670" spans="1:10" x14ac:dyDescent="0.25">
      <c r="A1670">
        <v>1669</v>
      </c>
      <c r="B1670">
        <v>4</v>
      </c>
      <c r="C1670">
        <v>17</v>
      </c>
      <c r="D1670">
        <v>1</v>
      </c>
      <c r="E1670" t="s">
        <v>97</v>
      </c>
      <c r="F1670">
        <v>4</v>
      </c>
      <c r="G1670">
        <v>1</v>
      </c>
      <c r="H1670" t="s">
        <v>133</v>
      </c>
      <c r="I1670">
        <v>128</v>
      </c>
      <c r="J1670" t="str">
        <f t="shared" si="26"/>
        <v>INSERT INTO Elig_Northwestern ([EligibilityID], [SystemID], [LocationID], [InsuranceTypeID], [CarrierName], [CarrierID], [InNetwork], [PlanName], [PlanID]) VALUES (1669, 4, 17, 1, 'Cigna', 4, 1, 'Cigna Plus Northwestern Medicine 0-4A*', '128');</v>
      </c>
    </row>
    <row r="1671" spans="1:10" x14ac:dyDescent="0.25">
      <c r="A1671">
        <v>1670</v>
      </c>
      <c r="B1671">
        <v>4</v>
      </c>
      <c r="C1671">
        <v>42</v>
      </c>
      <c r="D1671">
        <v>1</v>
      </c>
      <c r="E1671" t="s">
        <v>97</v>
      </c>
      <c r="F1671">
        <v>4</v>
      </c>
      <c r="G1671">
        <v>1</v>
      </c>
      <c r="H1671" t="s">
        <v>133</v>
      </c>
      <c r="I1671">
        <v>128</v>
      </c>
      <c r="J1671" t="str">
        <f t="shared" si="26"/>
        <v>INSERT INTO Elig_Northwestern ([EligibilityID], [SystemID], [LocationID], [InsuranceTypeID], [CarrierName], [CarrierID], [InNetwork], [PlanName], [PlanID]) VALUES (1670, 4, 42, 1, 'Cigna', 4, 1, 'Cigna Plus Northwestern Medicine 0-4A*', '128');</v>
      </c>
    </row>
    <row r="1672" spans="1:10" x14ac:dyDescent="0.25">
      <c r="A1672">
        <v>1671</v>
      </c>
      <c r="B1672">
        <v>4</v>
      </c>
      <c r="C1672">
        <v>18</v>
      </c>
      <c r="D1672">
        <v>1</v>
      </c>
      <c r="E1672" t="s">
        <v>97</v>
      </c>
      <c r="F1672">
        <v>4</v>
      </c>
      <c r="G1672">
        <v>1</v>
      </c>
      <c r="H1672" t="s">
        <v>133</v>
      </c>
      <c r="I1672">
        <v>128</v>
      </c>
      <c r="J1672" t="str">
        <f t="shared" si="26"/>
        <v>INSERT INTO Elig_Northwestern ([EligibilityID], [SystemID], [LocationID], [InsuranceTypeID], [CarrierName], [CarrierID], [InNetwork], [PlanName], [PlanID]) VALUES (1671, 4, 18, 1, 'Cigna', 4, 1, 'Cigna Plus Northwestern Medicine 0-4A*', '128');</v>
      </c>
    </row>
    <row r="1673" spans="1:10" x14ac:dyDescent="0.25">
      <c r="A1673">
        <v>1672</v>
      </c>
      <c r="B1673">
        <v>4</v>
      </c>
      <c r="C1673">
        <v>21</v>
      </c>
      <c r="D1673">
        <v>1</v>
      </c>
      <c r="E1673" t="s">
        <v>97</v>
      </c>
      <c r="F1673">
        <v>4</v>
      </c>
      <c r="G1673">
        <v>1</v>
      </c>
      <c r="H1673" t="s">
        <v>133</v>
      </c>
      <c r="I1673">
        <v>128</v>
      </c>
      <c r="J1673" t="str">
        <f t="shared" si="26"/>
        <v>INSERT INTO Elig_Northwestern ([EligibilityID], [SystemID], [LocationID], [InsuranceTypeID], [CarrierName], [CarrierID], [InNetwork], [PlanName], [PlanID]) VALUES (1672, 4, 21, 1, 'Cigna', 4, 1, 'Cigna Plus Northwestern Medicine 0-4A*', '128');</v>
      </c>
    </row>
    <row r="1674" spans="1:10" x14ac:dyDescent="0.25">
      <c r="A1674">
        <v>1673</v>
      </c>
      <c r="B1674">
        <v>4</v>
      </c>
      <c r="C1674">
        <v>23</v>
      </c>
      <c r="D1674">
        <v>1</v>
      </c>
      <c r="E1674" t="s">
        <v>97</v>
      </c>
      <c r="F1674">
        <v>4</v>
      </c>
      <c r="G1674">
        <v>1</v>
      </c>
      <c r="H1674" t="s">
        <v>133</v>
      </c>
      <c r="I1674">
        <v>128</v>
      </c>
      <c r="J1674" t="str">
        <f t="shared" si="26"/>
        <v>INSERT INTO Elig_Northwestern ([EligibilityID], [SystemID], [LocationID], [InsuranceTypeID], [CarrierName], [CarrierID], [InNetwork], [PlanName], [PlanID]) VALUES (1673, 4, 23, 1, 'Cigna', 4, 1, 'Cigna Plus Northwestern Medicine 0-4A*', '128');</v>
      </c>
    </row>
    <row r="1675" spans="1:10" x14ac:dyDescent="0.25">
      <c r="A1675">
        <v>1674</v>
      </c>
      <c r="B1675">
        <v>4</v>
      </c>
      <c r="C1675">
        <v>25</v>
      </c>
      <c r="D1675">
        <v>1</v>
      </c>
      <c r="E1675" t="s">
        <v>97</v>
      </c>
      <c r="F1675">
        <v>4</v>
      </c>
      <c r="G1675">
        <v>1</v>
      </c>
      <c r="H1675" t="s">
        <v>133</v>
      </c>
      <c r="I1675">
        <v>128</v>
      </c>
      <c r="J1675" t="str">
        <f t="shared" si="26"/>
        <v>INSERT INTO Elig_Northwestern ([EligibilityID], [SystemID], [LocationID], [InsuranceTypeID], [CarrierName], [CarrierID], [InNetwork], [PlanName], [PlanID]) VALUES (1674, 4, 25, 1, 'Cigna', 4, 1, 'Cigna Plus Northwestern Medicine 0-4A*', '128');</v>
      </c>
    </row>
    <row r="1676" spans="1:10" x14ac:dyDescent="0.25">
      <c r="A1676">
        <v>1675</v>
      </c>
      <c r="B1676">
        <v>4</v>
      </c>
      <c r="C1676">
        <v>42</v>
      </c>
      <c r="D1676">
        <v>1</v>
      </c>
      <c r="E1676" t="s">
        <v>97</v>
      </c>
      <c r="F1676">
        <v>4</v>
      </c>
      <c r="G1676">
        <v>1</v>
      </c>
      <c r="H1676" t="s">
        <v>133</v>
      </c>
      <c r="I1676">
        <v>128</v>
      </c>
      <c r="J1676" t="str">
        <f t="shared" si="26"/>
        <v>INSERT INTO Elig_Northwestern ([EligibilityID], [SystemID], [LocationID], [InsuranceTypeID], [CarrierName], [CarrierID], [InNetwork], [PlanName], [PlanID]) VALUES (1675, 4, 42, 1, 'Cigna', 4, 1, 'Cigna Plus Northwestern Medicine 0-4A*', '128');</v>
      </c>
    </row>
    <row r="1677" spans="1:10" x14ac:dyDescent="0.25">
      <c r="A1677">
        <v>1676</v>
      </c>
      <c r="B1677">
        <v>4</v>
      </c>
      <c r="C1677">
        <v>27</v>
      </c>
      <c r="D1677">
        <v>1</v>
      </c>
      <c r="E1677" t="s">
        <v>97</v>
      </c>
      <c r="F1677">
        <v>4</v>
      </c>
      <c r="G1677">
        <v>1</v>
      </c>
      <c r="H1677" t="s">
        <v>134</v>
      </c>
      <c r="I1677">
        <v>129</v>
      </c>
      <c r="J1677" t="str">
        <f t="shared" si="26"/>
        <v>INSERT INTO Elig_Northwestern ([EligibilityID], [SystemID], [LocationID], [InsuranceTypeID], [CarrierName], [CarrierID], [InNetwork], [PlanName], [PlanID]) VALUES (1676, 4, 27, 1, 'Cigna', 4, 1, 'Cigna Plus Northwestern Medicine 0-4B*', '129');</v>
      </c>
    </row>
    <row r="1678" spans="1:10" x14ac:dyDescent="0.25">
      <c r="A1678">
        <v>1677</v>
      </c>
      <c r="B1678">
        <v>4</v>
      </c>
      <c r="C1678">
        <v>22</v>
      </c>
      <c r="D1678">
        <v>1</v>
      </c>
      <c r="E1678" t="s">
        <v>97</v>
      </c>
      <c r="F1678">
        <v>4</v>
      </c>
      <c r="G1678">
        <v>1</v>
      </c>
      <c r="H1678" t="s">
        <v>134</v>
      </c>
      <c r="I1678">
        <v>129</v>
      </c>
      <c r="J1678" t="str">
        <f t="shared" si="26"/>
        <v>INSERT INTO Elig_Northwestern ([EligibilityID], [SystemID], [LocationID], [InsuranceTypeID], [CarrierName], [CarrierID], [InNetwork], [PlanName], [PlanID]) VALUES (1677, 4, 22, 1, 'Cigna', 4, 1, 'Cigna Plus Northwestern Medicine 0-4B*', '129');</v>
      </c>
    </row>
    <row r="1679" spans="1:10" x14ac:dyDescent="0.25">
      <c r="A1679">
        <v>1678</v>
      </c>
      <c r="B1679">
        <v>4</v>
      </c>
      <c r="C1679">
        <v>17</v>
      </c>
      <c r="D1679">
        <v>1</v>
      </c>
      <c r="E1679" t="s">
        <v>97</v>
      </c>
      <c r="F1679">
        <v>4</v>
      </c>
      <c r="G1679">
        <v>1</v>
      </c>
      <c r="H1679" t="s">
        <v>134</v>
      </c>
      <c r="I1679">
        <v>129</v>
      </c>
      <c r="J1679" t="str">
        <f t="shared" si="26"/>
        <v>INSERT INTO Elig_Northwestern ([EligibilityID], [SystemID], [LocationID], [InsuranceTypeID], [CarrierName], [CarrierID], [InNetwork], [PlanName], [PlanID]) VALUES (1678, 4, 17, 1, 'Cigna', 4, 1, 'Cigna Plus Northwestern Medicine 0-4B*', '129');</v>
      </c>
    </row>
    <row r="1680" spans="1:10" x14ac:dyDescent="0.25">
      <c r="A1680">
        <v>1679</v>
      </c>
      <c r="B1680">
        <v>4</v>
      </c>
      <c r="C1680">
        <v>42</v>
      </c>
      <c r="D1680">
        <v>1</v>
      </c>
      <c r="E1680" t="s">
        <v>97</v>
      </c>
      <c r="F1680">
        <v>4</v>
      </c>
      <c r="G1680">
        <v>1</v>
      </c>
      <c r="H1680" t="s">
        <v>134</v>
      </c>
      <c r="I1680">
        <v>129</v>
      </c>
      <c r="J1680" t="str">
        <f t="shared" si="26"/>
        <v>INSERT INTO Elig_Northwestern ([EligibilityID], [SystemID], [LocationID], [InsuranceTypeID], [CarrierName], [CarrierID], [InNetwork], [PlanName], [PlanID]) VALUES (1679, 4, 42, 1, 'Cigna', 4, 1, 'Cigna Plus Northwestern Medicine 0-4B*', '129');</v>
      </c>
    </row>
    <row r="1681" spans="1:10" x14ac:dyDescent="0.25">
      <c r="A1681">
        <v>1680</v>
      </c>
      <c r="B1681">
        <v>4</v>
      </c>
      <c r="C1681">
        <v>18</v>
      </c>
      <c r="D1681">
        <v>1</v>
      </c>
      <c r="E1681" t="s">
        <v>97</v>
      </c>
      <c r="F1681">
        <v>4</v>
      </c>
      <c r="G1681">
        <v>1</v>
      </c>
      <c r="H1681" t="s">
        <v>134</v>
      </c>
      <c r="I1681">
        <v>129</v>
      </c>
      <c r="J1681" t="str">
        <f t="shared" si="26"/>
        <v>INSERT INTO Elig_Northwestern ([EligibilityID], [SystemID], [LocationID], [InsuranceTypeID], [CarrierName], [CarrierID], [InNetwork], [PlanName], [PlanID]) VALUES (1680, 4, 18, 1, 'Cigna', 4, 1, 'Cigna Plus Northwestern Medicine 0-4B*', '129');</v>
      </c>
    </row>
    <row r="1682" spans="1:10" x14ac:dyDescent="0.25">
      <c r="A1682">
        <v>1681</v>
      </c>
      <c r="B1682">
        <v>4</v>
      </c>
      <c r="C1682">
        <v>21</v>
      </c>
      <c r="D1682">
        <v>1</v>
      </c>
      <c r="E1682" t="s">
        <v>97</v>
      </c>
      <c r="F1682">
        <v>4</v>
      </c>
      <c r="G1682">
        <v>1</v>
      </c>
      <c r="H1682" t="s">
        <v>134</v>
      </c>
      <c r="I1682">
        <v>129</v>
      </c>
      <c r="J1682" t="str">
        <f t="shared" si="26"/>
        <v>INSERT INTO Elig_Northwestern ([EligibilityID], [SystemID], [LocationID], [InsuranceTypeID], [CarrierName], [CarrierID], [InNetwork], [PlanName], [PlanID]) VALUES (1681, 4, 21, 1, 'Cigna', 4, 1, 'Cigna Plus Northwestern Medicine 0-4B*', '129');</v>
      </c>
    </row>
    <row r="1683" spans="1:10" x14ac:dyDescent="0.25">
      <c r="A1683">
        <v>1682</v>
      </c>
      <c r="B1683">
        <v>4</v>
      </c>
      <c r="C1683">
        <v>23</v>
      </c>
      <c r="D1683">
        <v>1</v>
      </c>
      <c r="E1683" t="s">
        <v>97</v>
      </c>
      <c r="F1683">
        <v>4</v>
      </c>
      <c r="G1683">
        <v>1</v>
      </c>
      <c r="H1683" t="s">
        <v>134</v>
      </c>
      <c r="I1683">
        <v>129</v>
      </c>
      <c r="J1683" t="str">
        <f t="shared" si="26"/>
        <v>INSERT INTO Elig_Northwestern ([EligibilityID], [SystemID], [LocationID], [InsuranceTypeID], [CarrierName], [CarrierID], [InNetwork], [PlanName], [PlanID]) VALUES (1682, 4, 23, 1, 'Cigna', 4, 1, 'Cigna Plus Northwestern Medicine 0-4B*', '129');</v>
      </c>
    </row>
    <row r="1684" spans="1:10" x14ac:dyDescent="0.25">
      <c r="A1684">
        <v>1683</v>
      </c>
      <c r="B1684">
        <v>4</v>
      </c>
      <c r="C1684">
        <v>25</v>
      </c>
      <c r="D1684">
        <v>1</v>
      </c>
      <c r="E1684" t="s">
        <v>97</v>
      </c>
      <c r="F1684">
        <v>4</v>
      </c>
      <c r="G1684">
        <v>1</v>
      </c>
      <c r="H1684" t="s">
        <v>134</v>
      </c>
      <c r="I1684">
        <v>129</v>
      </c>
      <c r="J1684" t="str">
        <f t="shared" si="26"/>
        <v>INSERT INTO Elig_Northwestern ([EligibilityID], [SystemID], [LocationID], [InsuranceTypeID], [CarrierName], [CarrierID], [InNetwork], [PlanName], [PlanID]) VALUES (1683, 4, 25, 1, 'Cigna', 4, 1, 'Cigna Plus Northwestern Medicine 0-4B*', '129');</v>
      </c>
    </row>
    <row r="1685" spans="1:10" x14ac:dyDescent="0.25">
      <c r="A1685">
        <v>1684</v>
      </c>
      <c r="B1685">
        <v>4</v>
      </c>
      <c r="C1685">
        <v>42</v>
      </c>
      <c r="D1685">
        <v>1</v>
      </c>
      <c r="E1685" t="s">
        <v>97</v>
      </c>
      <c r="F1685">
        <v>4</v>
      </c>
      <c r="G1685">
        <v>1</v>
      </c>
      <c r="H1685" t="s">
        <v>134</v>
      </c>
      <c r="I1685">
        <v>129</v>
      </c>
      <c r="J1685" t="str">
        <f t="shared" si="26"/>
        <v>INSERT INTO Elig_Northwestern ([EligibilityID], [SystemID], [LocationID], [InsuranceTypeID], [CarrierName], [CarrierID], [InNetwork], [PlanName], [PlanID]) VALUES (1684, 4, 42, 1, 'Cigna', 4, 1, 'Cigna Plus Northwestern Medicine 0-4B*', '129');</v>
      </c>
    </row>
    <row r="1686" spans="1:10" x14ac:dyDescent="0.25">
      <c r="A1686">
        <v>1685</v>
      </c>
      <c r="B1686">
        <v>4</v>
      </c>
      <c r="C1686">
        <v>27</v>
      </c>
      <c r="D1686">
        <v>1</v>
      </c>
      <c r="E1686" t="s">
        <v>97</v>
      </c>
      <c r="F1686">
        <v>4</v>
      </c>
      <c r="G1686">
        <v>1</v>
      </c>
      <c r="H1686" t="s">
        <v>135</v>
      </c>
      <c r="I1686">
        <v>130</v>
      </c>
      <c r="J1686" t="str">
        <f t="shared" si="26"/>
        <v>INSERT INTO Elig_Northwestern ([EligibilityID], [SystemID], [LocationID], [InsuranceTypeID], [CarrierName], [CarrierID], [InNetwork], [PlanName], [PlanID]) VALUES (1685, 4, 27, 1, 'Cigna', 4, 1, 'Cigna Plus Northwestern Medicine 0A*', '130');</v>
      </c>
    </row>
    <row r="1687" spans="1:10" x14ac:dyDescent="0.25">
      <c r="A1687">
        <v>1686</v>
      </c>
      <c r="B1687">
        <v>4</v>
      </c>
      <c r="C1687">
        <v>22</v>
      </c>
      <c r="D1687">
        <v>1</v>
      </c>
      <c r="E1687" t="s">
        <v>97</v>
      </c>
      <c r="F1687">
        <v>4</v>
      </c>
      <c r="G1687">
        <v>1</v>
      </c>
      <c r="H1687" t="s">
        <v>135</v>
      </c>
      <c r="I1687">
        <v>130</v>
      </c>
      <c r="J1687" t="str">
        <f t="shared" si="26"/>
        <v>INSERT INTO Elig_Northwestern ([EligibilityID], [SystemID], [LocationID], [InsuranceTypeID], [CarrierName], [CarrierID], [InNetwork], [PlanName], [PlanID]) VALUES (1686, 4, 22, 1, 'Cigna', 4, 1, 'Cigna Plus Northwestern Medicine 0A*', '130');</v>
      </c>
    </row>
    <row r="1688" spans="1:10" x14ac:dyDescent="0.25">
      <c r="A1688">
        <v>1687</v>
      </c>
      <c r="B1688">
        <v>4</v>
      </c>
      <c r="C1688">
        <v>17</v>
      </c>
      <c r="D1688">
        <v>1</v>
      </c>
      <c r="E1688" t="s">
        <v>97</v>
      </c>
      <c r="F1688">
        <v>4</v>
      </c>
      <c r="G1688">
        <v>1</v>
      </c>
      <c r="H1688" t="s">
        <v>135</v>
      </c>
      <c r="I1688">
        <v>130</v>
      </c>
      <c r="J1688" t="str">
        <f t="shared" si="26"/>
        <v>INSERT INTO Elig_Northwestern ([EligibilityID], [SystemID], [LocationID], [InsuranceTypeID], [CarrierName], [CarrierID], [InNetwork], [PlanName], [PlanID]) VALUES (1687, 4, 17, 1, 'Cigna', 4, 1, 'Cigna Plus Northwestern Medicine 0A*', '130');</v>
      </c>
    </row>
    <row r="1689" spans="1:10" x14ac:dyDescent="0.25">
      <c r="A1689">
        <v>1688</v>
      </c>
      <c r="B1689">
        <v>4</v>
      </c>
      <c r="C1689">
        <v>42</v>
      </c>
      <c r="D1689">
        <v>1</v>
      </c>
      <c r="E1689" t="s">
        <v>97</v>
      </c>
      <c r="F1689">
        <v>4</v>
      </c>
      <c r="G1689">
        <v>1</v>
      </c>
      <c r="H1689" t="s">
        <v>135</v>
      </c>
      <c r="I1689">
        <v>130</v>
      </c>
      <c r="J1689" t="str">
        <f t="shared" si="26"/>
        <v>INSERT INTO Elig_Northwestern ([EligibilityID], [SystemID], [LocationID], [InsuranceTypeID], [CarrierName], [CarrierID], [InNetwork], [PlanName], [PlanID]) VALUES (1688, 4, 42, 1, 'Cigna', 4, 1, 'Cigna Plus Northwestern Medicine 0A*', '130');</v>
      </c>
    </row>
    <row r="1690" spans="1:10" x14ac:dyDescent="0.25">
      <c r="A1690">
        <v>1689</v>
      </c>
      <c r="B1690">
        <v>4</v>
      </c>
      <c r="C1690">
        <v>18</v>
      </c>
      <c r="D1690">
        <v>1</v>
      </c>
      <c r="E1690" t="s">
        <v>97</v>
      </c>
      <c r="F1690">
        <v>4</v>
      </c>
      <c r="G1690">
        <v>1</v>
      </c>
      <c r="H1690" t="s">
        <v>135</v>
      </c>
      <c r="I1690">
        <v>130</v>
      </c>
      <c r="J1690" t="str">
        <f t="shared" si="26"/>
        <v>INSERT INTO Elig_Northwestern ([EligibilityID], [SystemID], [LocationID], [InsuranceTypeID], [CarrierName], [CarrierID], [InNetwork], [PlanName], [PlanID]) VALUES (1689, 4, 18, 1, 'Cigna', 4, 1, 'Cigna Plus Northwestern Medicine 0A*', '130');</v>
      </c>
    </row>
    <row r="1691" spans="1:10" x14ac:dyDescent="0.25">
      <c r="A1691">
        <v>1690</v>
      </c>
      <c r="B1691">
        <v>4</v>
      </c>
      <c r="C1691">
        <v>21</v>
      </c>
      <c r="D1691">
        <v>1</v>
      </c>
      <c r="E1691" t="s">
        <v>97</v>
      </c>
      <c r="F1691">
        <v>4</v>
      </c>
      <c r="G1691">
        <v>1</v>
      </c>
      <c r="H1691" t="s">
        <v>135</v>
      </c>
      <c r="I1691">
        <v>130</v>
      </c>
      <c r="J1691" t="str">
        <f t="shared" si="26"/>
        <v>INSERT INTO Elig_Northwestern ([EligibilityID], [SystemID], [LocationID], [InsuranceTypeID], [CarrierName], [CarrierID], [InNetwork], [PlanName], [PlanID]) VALUES (1690, 4, 21, 1, 'Cigna', 4, 1, 'Cigna Plus Northwestern Medicine 0A*', '130');</v>
      </c>
    </row>
    <row r="1692" spans="1:10" x14ac:dyDescent="0.25">
      <c r="A1692">
        <v>1691</v>
      </c>
      <c r="B1692">
        <v>4</v>
      </c>
      <c r="C1692">
        <v>23</v>
      </c>
      <c r="D1692">
        <v>1</v>
      </c>
      <c r="E1692" t="s">
        <v>97</v>
      </c>
      <c r="F1692">
        <v>4</v>
      </c>
      <c r="G1692">
        <v>1</v>
      </c>
      <c r="H1692" t="s">
        <v>135</v>
      </c>
      <c r="I1692">
        <v>130</v>
      </c>
      <c r="J1692" t="str">
        <f t="shared" si="26"/>
        <v>INSERT INTO Elig_Northwestern ([EligibilityID], [SystemID], [LocationID], [InsuranceTypeID], [CarrierName], [CarrierID], [InNetwork], [PlanName], [PlanID]) VALUES (1691, 4, 23, 1, 'Cigna', 4, 1, 'Cigna Plus Northwestern Medicine 0A*', '130');</v>
      </c>
    </row>
    <row r="1693" spans="1:10" x14ac:dyDescent="0.25">
      <c r="A1693">
        <v>1692</v>
      </c>
      <c r="B1693">
        <v>4</v>
      </c>
      <c r="C1693">
        <v>25</v>
      </c>
      <c r="D1693">
        <v>1</v>
      </c>
      <c r="E1693" t="s">
        <v>97</v>
      </c>
      <c r="F1693">
        <v>4</v>
      </c>
      <c r="G1693">
        <v>1</v>
      </c>
      <c r="H1693" t="s">
        <v>135</v>
      </c>
      <c r="I1693">
        <v>130</v>
      </c>
      <c r="J1693" t="str">
        <f t="shared" si="26"/>
        <v>INSERT INTO Elig_Northwestern ([EligibilityID], [SystemID], [LocationID], [InsuranceTypeID], [CarrierName], [CarrierID], [InNetwork], [PlanName], [PlanID]) VALUES (1692, 4, 25, 1, 'Cigna', 4, 1, 'Cigna Plus Northwestern Medicine 0A*', '130');</v>
      </c>
    </row>
    <row r="1694" spans="1:10" x14ac:dyDescent="0.25">
      <c r="A1694">
        <v>1693</v>
      </c>
      <c r="B1694">
        <v>4</v>
      </c>
      <c r="C1694">
        <v>42</v>
      </c>
      <c r="D1694">
        <v>1</v>
      </c>
      <c r="E1694" t="s">
        <v>97</v>
      </c>
      <c r="F1694">
        <v>4</v>
      </c>
      <c r="G1694">
        <v>1</v>
      </c>
      <c r="H1694" t="s">
        <v>135</v>
      </c>
      <c r="I1694">
        <v>130</v>
      </c>
      <c r="J1694" t="str">
        <f t="shared" si="26"/>
        <v>INSERT INTO Elig_Northwestern ([EligibilityID], [SystemID], [LocationID], [InsuranceTypeID], [CarrierName], [CarrierID], [InNetwork], [PlanName], [PlanID]) VALUES (1693, 4, 42, 1, 'Cigna', 4, 1, 'Cigna Plus Northwestern Medicine 0A*', '130');</v>
      </c>
    </row>
    <row r="1695" spans="1:10" x14ac:dyDescent="0.25">
      <c r="A1695">
        <v>1694</v>
      </c>
      <c r="B1695">
        <v>4</v>
      </c>
      <c r="C1695">
        <v>27</v>
      </c>
      <c r="D1695">
        <v>1</v>
      </c>
      <c r="E1695" t="s">
        <v>97</v>
      </c>
      <c r="F1695">
        <v>4</v>
      </c>
      <c r="G1695">
        <v>1</v>
      </c>
      <c r="H1695" t="s">
        <v>136</v>
      </c>
      <c r="I1695">
        <v>131</v>
      </c>
      <c r="J1695" t="str">
        <f t="shared" si="26"/>
        <v>INSERT INTO Elig_Northwestern ([EligibilityID], [SystemID], [LocationID], [InsuranceTypeID], [CarrierName], [CarrierID], [InNetwork], [PlanName], [PlanID]) VALUES (1694, 4, 27, 1, 'Cigna', 4, 1, 'Cigna Plus Northwestern Medicine 0B*', '131');</v>
      </c>
    </row>
    <row r="1696" spans="1:10" x14ac:dyDescent="0.25">
      <c r="A1696">
        <v>1695</v>
      </c>
      <c r="B1696">
        <v>4</v>
      </c>
      <c r="C1696">
        <v>22</v>
      </c>
      <c r="D1696">
        <v>1</v>
      </c>
      <c r="E1696" t="s">
        <v>97</v>
      </c>
      <c r="F1696">
        <v>4</v>
      </c>
      <c r="G1696">
        <v>1</v>
      </c>
      <c r="H1696" t="s">
        <v>136</v>
      </c>
      <c r="I1696">
        <v>131</v>
      </c>
      <c r="J1696" t="str">
        <f t="shared" si="26"/>
        <v>INSERT INTO Elig_Northwestern ([EligibilityID], [SystemID], [LocationID], [InsuranceTypeID], [CarrierName], [CarrierID], [InNetwork], [PlanName], [PlanID]) VALUES (1695, 4, 22, 1, 'Cigna', 4, 1, 'Cigna Plus Northwestern Medicine 0B*', '131');</v>
      </c>
    </row>
    <row r="1697" spans="1:10" x14ac:dyDescent="0.25">
      <c r="A1697">
        <v>1696</v>
      </c>
      <c r="B1697">
        <v>4</v>
      </c>
      <c r="C1697">
        <v>17</v>
      </c>
      <c r="D1697">
        <v>1</v>
      </c>
      <c r="E1697" t="s">
        <v>97</v>
      </c>
      <c r="F1697">
        <v>4</v>
      </c>
      <c r="G1697">
        <v>1</v>
      </c>
      <c r="H1697" t="s">
        <v>136</v>
      </c>
      <c r="I1697">
        <v>131</v>
      </c>
      <c r="J1697" t="str">
        <f t="shared" si="26"/>
        <v>INSERT INTO Elig_Northwestern ([EligibilityID], [SystemID], [LocationID], [InsuranceTypeID], [CarrierName], [CarrierID], [InNetwork], [PlanName], [PlanID]) VALUES (1696, 4, 17, 1, 'Cigna', 4, 1, 'Cigna Plus Northwestern Medicine 0B*', '131');</v>
      </c>
    </row>
    <row r="1698" spans="1:10" x14ac:dyDescent="0.25">
      <c r="A1698">
        <v>1697</v>
      </c>
      <c r="B1698">
        <v>4</v>
      </c>
      <c r="C1698">
        <v>42</v>
      </c>
      <c r="D1698">
        <v>1</v>
      </c>
      <c r="E1698" t="s">
        <v>97</v>
      </c>
      <c r="F1698">
        <v>4</v>
      </c>
      <c r="G1698">
        <v>1</v>
      </c>
      <c r="H1698" t="s">
        <v>136</v>
      </c>
      <c r="I1698">
        <v>131</v>
      </c>
      <c r="J1698" t="str">
        <f t="shared" si="26"/>
        <v>INSERT INTO Elig_Northwestern ([EligibilityID], [SystemID], [LocationID], [InsuranceTypeID], [CarrierName], [CarrierID], [InNetwork], [PlanName], [PlanID]) VALUES (1697, 4, 42, 1, 'Cigna', 4, 1, 'Cigna Plus Northwestern Medicine 0B*', '131');</v>
      </c>
    </row>
    <row r="1699" spans="1:10" x14ac:dyDescent="0.25">
      <c r="A1699">
        <v>1698</v>
      </c>
      <c r="B1699">
        <v>4</v>
      </c>
      <c r="C1699">
        <v>18</v>
      </c>
      <c r="D1699">
        <v>1</v>
      </c>
      <c r="E1699" t="s">
        <v>97</v>
      </c>
      <c r="F1699">
        <v>4</v>
      </c>
      <c r="G1699">
        <v>1</v>
      </c>
      <c r="H1699" t="s">
        <v>136</v>
      </c>
      <c r="I1699">
        <v>131</v>
      </c>
      <c r="J1699" t="str">
        <f t="shared" si="26"/>
        <v>INSERT INTO Elig_Northwestern ([EligibilityID], [SystemID], [LocationID], [InsuranceTypeID], [CarrierName], [CarrierID], [InNetwork], [PlanName], [PlanID]) VALUES (1698, 4, 18, 1, 'Cigna', 4, 1, 'Cigna Plus Northwestern Medicine 0B*', '131');</v>
      </c>
    </row>
    <row r="1700" spans="1:10" x14ac:dyDescent="0.25">
      <c r="A1700">
        <v>1699</v>
      </c>
      <c r="B1700">
        <v>4</v>
      </c>
      <c r="C1700">
        <v>21</v>
      </c>
      <c r="D1700">
        <v>1</v>
      </c>
      <c r="E1700" t="s">
        <v>97</v>
      </c>
      <c r="F1700">
        <v>4</v>
      </c>
      <c r="G1700">
        <v>1</v>
      </c>
      <c r="H1700" t="s">
        <v>136</v>
      </c>
      <c r="I1700">
        <v>131</v>
      </c>
      <c r="J1700" t="str">
        <f t="shared" si="26"/>
        <v>INSERT INTO Elig_Northwestern ([EligibilityID], [SystemID], [LocationID], [InsuranceTypeID], [CarrierName], [CarrierID], [InNetwork], [PlanName], [PlanID]) VALUES (1699, 4, 21, 1, 'Cigna', 4, 1, 'Cigna Plus Northwestern Medicine 0B*', '131');</v>
      </c>
    </row>
    <row r="1701" spans="1:10" x14ac:dyDescent="0.25">
      <c r="A1701">
        <v>1700</v>
      </c>
      <c r="B1701">
        <v>4</v>
      </c>
      <c r="C1701">
        <v>23</v>
      </c>
      <c r="D1701">
        <v>1</v>
      </c>
      <c r="E1701" t="s">
        <v>97</v>
      </c>
      <c r="F1701">
        <v>4</v>
      </c>
      <c r="G1701">
        <v>1</v>
      </c>
      <c r="H1701" t="s">
        <v>136</v>
      </c>
      <c r="I1701">
        <v>131</v>
      </c>
      <c r="J1701" t="str">
        <f t="shared" si="26"/>
        <v>INSERT INTO Elig_Northwestern ([EligibilityID], [SystemID], [LocationID], [InsuranceTypeID], [CarrierName], [CarrierID], [InNetwork], [PlanName], [PlanID]) VALUES (1700, 4, 23, 1, 'Cigna', 4, 1, 'Cigna Plus Northwestern Medicine 0B*', '131');</v>
      </c>
    </row>
    <row r="1702" spans="1:10" x14ac:dyDescent="0.25">
      <c r="A1702">
        <v>1701</v>
      </c>
      <c r="B1702">
        <v>4</v>
      </c>
      <c r="C1702">
        <v>25</v>
      </c>
      <c r="D1702">
        <v>1</v>
      </c>
      <c r="E1702" t="s">
        <v>97</v>
      </c>
      <c r="F1702">
        <v>4</v>
      </c>
      <c r="G1702">
        <v>1</v>
      </c>
      <c r="H1702" t="s">
        <v>136</v>
      </c>
      <c r="I1702">
        <v>131</v>
      </c>
      <c r="J1702" t="str">
        <f t="shared" si="26"/>
        <v>INSERT INTO Elig_Northwestern ([EligibilityID], [SystemID], [LocationID], [InsuranceTypeID], [CarrierName], [CarrierID], [InNetwork], [PlanName], [PlanID]) VALUES (1701, 4, 25, 1, 'Cigna', 4, 1, 'Cigna Plus Northwestern Medicine 0B*', '131');</v>
      </c>
    </row>
    <row r="1703" spans="1:10" x14ac:dyDescent="0.25">
      <c r="A1703">
        <v>1702</v>
      </c>
      <c r="B1703">
        <v>4</v>
      </c>
      <c r="C1703">
        <v>42</v>
      </c>
      <c r="D1703">
        <v>1</v>
      </c>
      <c r="E1703" t="s">
        <v>97</v>
      </c>
      <c r="F1703">
        <v>4</v>
      </c>
      <c r="G1703">
        <v>1</v>
      </c>
      <c r="H1703" t="s">
        <v>136</v>
      </c>
      <c r="I1703">
        <v>131</v>
      </c>
      <c r="J1703" t="str">
        <f t="shared" si="26"/>
        <v>INSERT INTO Elig_Northwestern ([EligibilityID], [SystemID], [LocationID], [InsuranceTypeID], [CarrierName], [CarrierID], [InNetwork], [PlanName], [PlanID]) VALUES (1702, 4, 42, 1, 'Cigna', 4, 1, 'Cigna Plus Northwestern Medicine 0B*', '131');</v>
      </c>
    </row>
    <row r="1704" spans="1:10" x14ac:dyDescent="0.25">
      <c r="A1704">
        <v>1703</v>
      </c>
      <c r="B1704">
        <v>4</v>
      </c>
      <c r="C1704">
        <v>27</v>
      </c>
      <c r="D1704">
        <v>1</v>
      </c>
      <c r="E1704" t="s">
        <v>97</v>
      </c>
      <c r="F1704">
        <v>4</v>
      </c>
      <c r="G1704">
        <v>1</v>
      </c>
      <c r="H1704" t="s">
        <v>137</v>
      </c>
      <c r="I1704">
        <v>132</v>
      </c>
      <c r="J1704" t="str">
        <f t="shared" si="26"/>
        <v>INSERT INTO Elig_Northwestern ([EligibilityID], [SystemID], [LocationID], [InsuranceTypeID], [CarrierName], [CarrierID], [InNetwork], [PlanName], [PlanID]) VALUES (1703, 4, 27, 1, 'Cigna', 4, 1, 'Cigna Plus Northwestern Medicine 100-4 Rx Copay*', '132');</v>
      </c>
    </row>
    <row r="1705" spans="1:10" x14ac:dyDescent="0.25">
      <c r="A1705">
        <v>1704</v>
      </c>
      <c r="B1705">
        <v>4</v>
      </c>
      <c r="C1705">
        <v>22</v>
      </c>
      <c r="D1705">
        <v>1</v>
      </c>
      <c r="E1705" t="s">
        <v>97</v>
      </c>
      <c r="F1705">
        <v>4</v>
      </c>
      <c r="G1705">
        <v>1</v>
      </c>
      <c r="H1705" t="s">
        <v>137</v>
      </c>
      <c r="I1705">
        <v>132</v>
      </c>
      <c r="J1705" t="str">
        <f t="shared" si="26"/>
        <v>INSERT INTO Elig_Northwestern ([EligibilityID], [SystemID], [LocationID], [InsuranceTypeID], [CarrierName], [CarrierID], [InNetwork], [PlanName], [PlanID]) VALUES (1704, 4, 22, 1, 'Cigna', 4, 1, 'Cigna Plus Northwestern Medicine 100-4 Rx Copay*', '132');</v>
      </c>
    </row>
    <row r="1706" spans="1:10" x14ac:dyDescent="0.25">
      <c r="A1706">
        <v>1705</v>
      </c>
      <c r="B1706">
        <v>4</v>
      </c>
      <c r="C1706">
        <v>17</v>
      </c>
      <c r="D1706">
        <v>1</v>
      </c>
      <c r="E1706" t="s">
        <v>97</v>
      </c>
      <c r="F1706">
        <v>4</v>
      </c>
      <c r="G1706">
        <v>1</v>
      </c>
      <c r="H1706" t="s">
        <v>137</v>
      </c>
      <c r="I1706">
        <v>132</v>
      </c>
      <c r="J1706" t="str">
        <f t="shared" si="26"/>
        <v>INSERT INTO Elig_Northwestern ([EligibilityID], [SystemID], [LocationID], [InsuranceTypeID], [CarrierName], [CarrierID], [InNetwork], [PlanName], [PlanID]) VALUES (1705, 4, 17, 1, 'Cigna', 4, 1, 'Cigna Plus Northwestern Medicine 100-4 Rx Copay*', '132');</v>
      </c>
    </row>
    <row r="1707" spans="1:10" x14ac:dyDescent="0.25">
      <c r="A1707">
        <v>1706</v>
      </c>
      <c r="B1707">
        <v>4</v>
      </c>
      <c r="C1707">
        <v>42</v>
      </c>
      <c r="D1707">
        <v>1</v>
      </c>
      <c r="E1707" t="s">
        <v>97</v>
      </c>
      <c r="F1707">
        <v>4</v>
      </c>
      <c r="G1707">
        <v>1</v>
      </c>
      <c r="H1707" t="s">
        <v>137</v>
      </c>
      <c r="I1707">
        <v>132</v>
      </c>
      <c r="J1707" t="str">
        <f t="shared" si="26"/>
        <v>INSERT INTO Elig_Northwestern ([EligibilityID], [SystemID], [LocationID], [InsuranceTypeID], [CarrierName], [CarrierID], [InNetwork], [PlanName], [PlanID]) VALUES (1706, 4, 42, 1, 'Cigna', 4, 1, 'Cigna Plus Northwestern Medicine 100-4 Rx Copay*', '132');</v>
      </c>
    </row>
    <row r="1708" spans="1:10" x14ac:dyDescent="0.25">
      <c r="A1708">
        <v>1707</v>
      </c>
      <c r="B1708">
        <v>4</v>
      </c>
      <c r="C1708">
        <v>18</v>
      </c>
      <c r="D1708">
        <v>1</v>
      </c>
      <c r="E1708" t="s">
        <v>97</v>
      </c>
      <c r="F1708">
        <v>4</v>
      </c>
      <c r="G1708">
        <v>1</v>
      </c>
      <c r="H1708" t="s">
        <v>137</v>
      </c>
      <c r="I1708">
        <v>132</v>
      </c>
      <c r="J1708" t="str">
        <f t="shared" si="26"/>
        <v>INSERT INTO Elig_Northwestern ([EligibilityID], [SystemID], [LocationID], [InsuranceTypeID], [CarrierName], [CarrierID], [InNetwork], [PlanName], [PlanID]) VALUES (1707, 4, 18, 1, 'Cigna', 4, 1, 'Cigna Plus Northwestern Medicine 100-4 Rx Copay*', '132');</v>
      </c>
    </row>
    <row r="1709" spans="1:10" x14ac:dyDescent="0.25">
      <c r="A1709">
        <v>1708</v>
      </c>
      <c r="B1709">
        <v>4</v>
      </c>
      <c r="C1709">
        <v>21</v>
      </c>
      <c r="D1709">
        <v>1</v>
      </c>
      <c r="E1709" t="s">
        <v>97</v>
      </c>
      <c r="F1709">
        <v>4</v>
      </c>
      <c r="G1709">
        <v>1</v>
      </c>
      <c r="H1709" t="s">
        <v>137</v>
      </c>
      <c r="I1709">
        <v>132</v>
      </c>
      <c r="J1709" t="str">
        <f t="shared" si="26"/>
        <v>INSERT INTO Elig_Northwestern ([EligibilityID], [SystemID], [LocationID], [InsuranceTypeID], [CarrierName], [CarrierID], [InNetwork], [PlanName], [PlanID]) VALUES (1708, 4, 21, 1, 'Cigna', 4, 1, 'Cigna Plus Northwestern Medicine 100-4 Rx Copay*', '132');</v>
      </c>
    </row>
    <row r="1710" spans="1:10" x14ac:dyDescent="0.25">
      <c r="A1710">
        <v>1709</v>
      </c>
      <c r="B1710">
        <v>4</v>
      </c>
      <c r="C1710">
        <v>23</v>
      </c>
      <c r="D1710">
        <v>1</v>
      </c>
      <c r="E1710" t="s">
        <v>97</v>
      </c>
      <c r="F1710">
        <v>4</v>
      </c>
      <c r="G1710">
        <v>1</v>
      </c>
      <c r="H1710" t="s">
        <v>137</v>
      </c>
      <c r="I1710">
        <v>132</v>
      </c>
      <c r="J1710" t="str">
        <f t="shared" si="26"/>
        <v>INSERT INTO Elig_Northwestern ([EligibilityID], [SystemID], [LocationID], [InsuranceTypeID], [CarrierName], [CarrierID], [InNetwork], [PlanName], [PlanID]) VALUES (1709, 4, 23, 1, 'Cigna', 4, 1, 'Cigna Plus Northwestern Medicine 100-4 Rx Copay*', '132');</v>
      </c>
    </row>
    <row r="1711" spans="1:10" x14ac:dyDescent="0.25">
      <c r="A1711">
        <v>1710</v>
      </c>
      <c r="B1711">
        <v>4</v>
      </c>
      <c r="C1711">
        <v>25</v>
      </c>
      <c r="D1711">
        <v>1</v>
      </c>
      <c r="E1711" t="s">
        <v>97</v>
      </c>
      <c r="F1711">
        <v>4</v>
      </c>
      <c r="G1711">
        <v>1</v>
      </c>
      <c r="H1711" t="s">
        <v>137</v>
      </c>
      <c r="I1711">
        <v>132</v>
      </c>
      <c r="J1711" t="str">
        <f t="shared" si="26"/>
        <v>INSERT INTO Elig_Northwestern ([EligibilityID], [SystemID], [LocationID], [InsuranceTypeID], [CarrierName], [CarrierID], [InNetwork], [PlanName], [PlanID]) VALUES (1710, 4, 25, 1, 'Cigna', 4, 1, 'Cigna Plus Northwestern Medicine 100-4 Rx Copay*', '132');</v>
      </c>
    </row>
    <row r="1712" spans="1:10" x14ac:dyDescent="0.25">
      <c r="A1712">
        <v>1711</v>
      </c>
      <c r="B1712">
        <v>4</v>
      </c>
      <c r="C1712">
        <v>42</v>
      </c>
      <c r="D1712">
        <v>1</v>
      </c>
      <c r="E1712" t="s">
        <v>97</v>
      </c>
      <c r="F1712">
        <v>4</v>
      </c>
      <c r="G1712">
        <v>1</v>
      </c>
      <c r="H1712" t="s">
        <v>137</v>
      </c>
      <c r="I1712">
        <v>132</v>
      </c>
      <c r="J1712" t="str">
        <f t="shared" si="26"/>
        <v>INSERT INTO Elig_Northwestern ([EligibilityID], [SystemID], [LocationID], [InsuranceTypeID], [CarrierName], [CarrierID], [InNetwork], [PlanName], [PlanID]) VALUES (1711, 4, 42, 1, 'Cigna', 4, 1, 'Cigna Plus Northwestern Medicine 100-4 Rx Copay*', '132');</v>
      </c>
    </row>
    <row r="1713" spans="1:10" x14ac:dyDescent="0.25">
      <c r="A1713">
        <v>1712</v>
      </c>
      <c r="B1713">
        <v>4</v>
      </c>
      <c r="C1713">
        <v>27</v>
      </c>
      <c r="D1713">
        <v>1</v>
      </c>
      <c r="E1713" t="s">
        <v>97</v>
      </c>
      <c r="F1713">
        <v>4</v>
      </c>
      <c r="G1713">
        <v>1</v>
      </c>
      <c r="H1713" t="s">
        <v>138</v>
      </c>
      <c r="I1713">
        <v>133</v>
      </c>
      <c r="J1713" t="str">
        <f t="shared" si="26"/>
        <v>INSERT INTO Elig_Northwestern ([EligibilityID], [SystemID], [LocationID], [InsuranceTypeID], [CarrierName], [CarrierID], [InNetwork], [PlanName], [PlanID]) VALUES (1712, 4, 27, 1, 'Cigna', 4, 1, 'Cigna Plus Northwestern Medicine 1900 Enhanced Diabetes Care*', '133');</v>
      </c>
    </row>
    <row r="1714" spans="1:10" x14ac:dyDescent="0.25">
      <c r="A1714">
        <v>1713</v>
      </c>
      <c r="B1714">
        <v>4</v>
      </c>
      <c r="C1714">
        <v>22</v>
      </c>
      <c r="D1714">
        <v>1</v>
      </c>
      <c r="E1714" t="s">
        <v>97</v>
      </c>
      <c r="F1714">
        <v>4</v>
      </c>
      <c r="G1714">
        <v>1</v>
      </c>
      <c r="H1714" t="s">
        <v>138</v>
      </c>
      <c r="I1714">
        <v>133</v>
      </c>
      <c r="J1714" t="str">
        <f t="shared" si="26"/>
        <v>INSERT INTO Elig_Northwestern ([EligibilityID], [SystemID], [LocationID], [InsuranceTypeID], [CarrierName], [CarrierID], [InNetwork], [PlanName], [PlanID]) VALUES (1713, 4, 22, 1, 'Cigna', 4, 1, 'Cigna Plus Northwestern Medicine 1900 Enhanced Diabetes Care*', '133');</v>
      </c>
    </row>
    <row r="1715" spans="1:10" x14ac:dyDescent="0.25">
      <c r="A1715">
        <v>1714</v>
      </c>
      <c r="B1715">
        <v>4</v>
      </c>
      <c r="C1715">
        <v>17</v>
      </c>
      <c r="D1715">
        <v>1</v>
      </c>
      <c r="E1715" t="s">
        <v>97</v>
      </c>
      <c r="F1715">
        <v>4</v>
      </c>
      <c r="G1715">
        <v>1</v>
      </c>
      <c r="H1715" t="s">
        <v>138</v>
      </c>
      <c r="I1715">
        <v>133</v>
      </c>
      <c r="J1715" t="str">
        <f t="shared" si="26"/>
        <v>INSERT INTO Elig_Northwestern ([EligibilityID], [SystemID], [LocationID], [InsuranceTypeID], [CarrierName], [CarrierID], [InNetwork], [PlanName], [PlanID]) VALUES (1714, 4, 17, 1, 'Cigna', 4, 1, 'Cigna Plus Northwestern Medicine 1900 Enhanced Diabetes Care*', '133');</v>
      </c>
    </row>
    <row r="1716" spans="1:10" x14ac:dyDescent="0.25">
      <c r="A1716">
        <v>1715</v>
      </c>
      <c r="B1716">
        <v>4</v>
      </c>
      <c r="C1716">
        <v>42</v>
      </c>
      <c r="D1716">
        <v>1</v>
      </c>
      <c r="E1716" t="s">
        <v>97</v>
      </c>
      <c r="F1716">
        <v>4</v>
      </c>
      <c r="G1716">
        <v>1</v>
      </c>
      <c r="H1716" t="s">
        <v>138</v>
      </c>
      <c r="I1716">
        <v>133</v>
      </c>
      <c r="J1716" t="str">
        <f t="shared" si="26"/>
        <v>INSERT INTO Elig_Northwestern ([EligibilityID], [SystemID], [LocationID], [InsuranceTypeID], [CarrierName], [CarrierID], [InNetwork], [PlanName], [PlanID]) VALUES (1715, 4, 42, 1, 'Cigna', 4, 1, 'Cigna Plus Northwestern Medicine 1900 Enhanced Diabetes Care*', '133');</v>
      </c>
    </row>
    <row r="1717" spans="1:10" x14ac:dyDescent="0.25">
      <c r="A1717">
        <v>1716</v>
      </c>
      <c r="B1717">
        <v>4</v>
      </c>
      <c r="C1717">
        <v>18</v>
      </c>
      <c r="D1717">
        <v>1</v>
      </c>
      <c r="E1717" t="s">
        <v>97</v>
      </c>
      <c r="F1717">
        <v>4</v>
      </c>
      <c r="G1717">
        <v>1</v>
      </c>
      <c r="H1717" t="s">
        <v>138</v>
      </c>
      <c r="I1717">
        <v>133</v>
      </c>
      <c r="J1717" t="str">
        <f t="shared" si="26"/>
        <v>INSERT INTO Elig_Northwestern ([EligibilityID], [SystemID], [LocationID], [InsuranceTypeID], [CarrierName], [CarrierID], [InNetwork], [PlanName], [PlanID]) VALUES (1716, 4, 18, 1, 'Cigna', 4, 1, 'Cigna Plus Northwestern Medicine 1900 Enhanced Diabetes Care*', '133');</v>
      </c>
    </row>
    <row r="1718" spans="1:10" x14ac:dyDescent="0.25">
      <c r="A1718">
        <v>1717</v>
      </c>
      <c r="B1718">
        <v>4</v>
      </c>
      <c r="C1718">
        <v>21</v>
      </c>
      <c r="D1718">
        <v>1</v>
      </c>
      <c r="E1718" t="s">
        <v>97</v>
      </c>
      <c r="F1718">
        <v>4</v>
      </c>
      <c r="G1718">
        <v>1</v>
      </c>
      <c r="H1718" t="s">
        <v>138</v>
      </c>
      <c r="I1718">
        <v>133</v>
      </c>
      <c r="J1718" t="str">
        <f t="shared" si="26"/>
        <v>INSERT INTO Elig_Northwestern ([EligibilityID], [SystemID], [LocationID], [InsuranceTypeID], [CarrierName], [CarrierID], [InNetwork], [PlanName], [PlanID]) VALUES (1717, 4, 21, 1, 'Cigna', 4, 1, 'Cigna Plus Northwestern Medicine 1900 Enhanced Diabetes Care*', '133');</v>
      </c>
    </row>
    <row r="1719" spans="1:10" x14ac:dyDescent="0.25">
      <c r="A1719">
        <v>1718</v>
      </c>
      <c r="B1719">
        <v>4</v>
      </c>
      <c r="C1719">
        <v>23</v>
      </c>
      <c r="D1719">
        <v>1</v>
      </c>
      <c r="E1719" t="s">
        <v>97</v>
      </c>
      <c r="F1719">
        <v>4</v>
      </c>
      <c r="G1719">
        <v>1</v>
      </c>
      <c r="H1719" t="s">
        <v>138</v>
      </c>
      <c r="I1719">
        <v>133</v>
      </c>
      <c r="J1719" t="str">
        <f t="shared" si="26"/>
        <v>INSERT INTO Elig_Northwestern ([EligibilityID], [SystemID], [LocationID], [InsuranceTypeID], [CarrierName], [CarrierID], [InNetwork], [PlanName], [PlanID]) VALUES (1718, 4, 23, 1, 'Cigna', 4, 1, 'Cigna Plus Northwestern Medicine 1900 Enhanced Diabetes Care*', '133');</v>
      </c>
    </row>
    <row r="1720" spans="1:10" x14ac:dyDescent="0.25">
      <c r="A1720">
        <v>1719</v>
      </c>
      <c r="B1720">
        <v>4</v>
      </c>
      <c r="C1720">
        <v>25</v>
      </c>
      <c r="D1720">
        <v>1</v>
      </c>
      <c r="E1720" t="s">
        <v>97</v>
      </c>
      <c r="F1720">
        <v>4</v>
      </c>
      <c r="G1720">
        <v>1</v>
      </c>
      <c r="H1720" t="s">
        <v>138</v>
      </c>
      <c r="I1720">
        <v>133</v>
      </c>
      <c r="J1720" t="str">
        <f t="shared" si="26"/>
        <v>INSERT INTO Elig_Northwestern ([EligibilityID], [SystemID], [LocationID], [InsuranceTypeID], [CarrierName], [CarrierID], [InNetwork], [PlanName], [PlanID]) VALUES (1719, 4, 25, 1, 'Cigna', 4, 1, 'Cigna Plus Northwestern Medicine 1900 Enhanced Diabetes Care*', '133');</v>
      </c>
    </row>
    <row r="1721" spans="1:10" x14ac:dyDescent="0.25">
      <c r="A1721">
        <v>1720</v>
      </c>
      <c r="B1721">
        <v>4</v>
      </c>
      <c r="C1721">
        <v>42</v>
      </c>
      <c r="D1721">
        <v>1</v>
      </c>
      <c r="E1721" t="s">
        <v>97</v>
      </c>
      <c r="F1721">
        <v>4</v>
      </c>
      <c r="G1721">
        <v>1</v>
      </c>
      <c r="H1721" t="s">
        <v>138</v>
      </c>
      <c r="I1721">
        <v>133</v>
      </c>
      <c r="J1721" t="str">
        <f t="shared" si="26"/>
        <v>INSERT INTO Elig_Northwestern ([EligibilityID], [SystemID], [LocationID], [InsuranceTypeID], [CarrierName], [CarrierID], [InNetwork], [PlanName], [PlanID]) VALUES (1720, 4, 42, 1, 'Cigna', 4, 1, 'Cigna Plus Northwestern Medicine 1900 Enhanced Diabetes Care*', '133');</v>
      </c>
    </row>
    <row r="1722" spans="1:10" x14ac:dyDescent="0.25">
      <c r="A1722">
        <v>1721</v>
      </c>
      <c r="B1722">
        <v>4</v>
      </c>
      <c r="C1722">
        <v>27</v>
      </c>
      <c r="D1722">
        <v>1</v>
      </c>
      <c r="E1722" t="s">
        <v>97</v>
      </c>
      <c r="F1722">
        <v>4</v>
      </c>
      <c r="G1722">
        <v>1</v>
      </c>
      <c r="H1722" t="s">
        <v>139</v>
      </c>
      <c r="I1722">
        <v>134</v>
      </c>
      <c r="J1722" t="str">
        <f t="shared" si="26"/>
        <v>INSERT INTO Elig_Northwestern ([EligibilityID], [SystemID], [LocationID], [InsuranceTypeID], [CarrierName], [CarrierID], [InNetwork], [PlanName], [PlanID]) VALUES (1721, 4, 27, 1, 'Cigna', 4, 1, 'Cigna Plus Northwestern Medicine 2000-3*', '134');</v>
      </c>
    </row>
    <row r="1723" spans="1:10" x14ac:dyDescent="0.25">
      <c r="A1723">
        <v>1722</v>
      </c>
      <c r="B1723">
        <v>4</v>
      </c>
      <c r="C1723">
        <v>22</v>
      </c>
      <c r="D1723">
        <v>1</v>
      </c>
      <c r="E1723" t="s">
        <v>97</v>
      </c>
      <c r="F1723">
        <v>4</v>
      </c>
      <c r="G1723">
        <v>1</v>
      </c>
      <c r="H1723" t="s">
        <v>139</v>
      </c>
      <c r="I1723">
        <v>134</v>
      </c>
      <c r="J1723" t="str">
        <f t="shared" si="26"/>
        <v>INSERT INTO Elig_Northwestern ([EligibilityID], [SystemID], [LocationID], [InsuranceTypeID], [CarrierName], [CarrierID], [InNetwork], [PlanName], [PlanID]) VALUES (1722, 4, 22, 1, 'Cigna', 4, 1, 'Cigna Plus Northwestern Medicine 2000-3*', '134');</v>
      </c>
    </row>
    <row r="1724" spans="1:10" x14ac:dyDescent="0.25">
      <c r="A1724">
        <v>1723</v>
      </c>
      <c r="B1724">
        <v>4</v>
      </c>
      <c r="C1724">
        <v>17</v>
      </c>
      <c r="D1724">
        <v>1</v>
      </c>
      <c r="E1724" t="s">
        <v>97</v>
      </c>
      <c r="F1724">
        <v>4</v>
      </c>
      <c r="G1724">
        <v>1</v>
      </c>
      <c r="H1724" t="s">
        <v>139</v>
      </c>
      <c r="I1724">
        <v>134</v>
      </c>
      <c r="J1724" t="str">
        <f t="shared" si="26"/>
        <v>INSERT INTO Elig_Northwestern ([EligibilityID], [SystemID], [LocationID], [InsuranceTypeID], [CarrierName], [CarrierID], [InNetwork], [PlanName], [PlanID]) VALUES (1723, 4, 17, 1, 'Cigna', 4, 1, 'Cigna Plus Northwestern Medicine 2000-3*', '134');</v>
      </c>
    </row>
    <row r="1725" spans="1:10" x14ac:dyDescent="0.25">
      <c r="A1725">
        <v>1724</v>
      </c>
      <c r="B1725">
        <v>4</v>
      </c>
      <c r="C1725">
        <v>42</v>
      </c>
      <c r="D1725">
        <v>1</v>
      </c>
      <c r="E1725" t="s">
        <v>97</v>
      </c>
      <c r="F1725">
        <v>4</v>
      </c>
      <c r="G1725">
        <v>1</v>
      </c>
      <c r="H1725" t="s">
        <v>139</v>
      </c>
      <c r="I1725">
        <v>134</v>
      </c>
      <c r="J1725" t="str">
        <f t="shared" si="26"/>
        <v>INSERT INTO Elig_Northwestern ([EligibilityID], [SystemID], [LocationID], [InsuranceTypeID], [CarrierName], [CarrierID], [InNetwork], [PlanName], [PlanID]) VALUES (1724, 4, 42, 1, 'Cigna', 4, 1, 'Cigna Plus Northwestern Medicine 2000-3*', '134');</v>
      </c>
    </row>
    <row r="1726" spans="1:10" x14ac:dyDescent="0.25">
      <c r="A1726">
        <v>1725</v>
      </c>
      <c r="B1726">
        <v>4</v>
      </c>
      <c r="C1726">
        <v>18</v>
      </c>
      <c r="D1726">
        <v>1</v>
      </c>
      <c r="E1726" t="s">
        <v>97</v>
      </c>
      <c r="F1726">
        <v>4</v>
      </c>
      <c r="G1726">
        <v>1</v>
      </c>
      <c r="H1726" t="s">
        <v>139</v>
      </c>
      <c r="I1726">
        <v>134</v>
      </c>
      <c r="J1726" t="str">
        <f t="shared" si="26"/>
        <v>INSERT INTO Elig_Northwestern ([EligibilityID], [SystemID], [LocationID], [InsuranceTypeID], [CarrierName], [CarrierID], [InNetwork], [PlanName], [PlanID]) VALUES (1725, 4, 18, 1, 'Cigna', 4, 1, 'Cigna Plus Northwestern Medicine 2000-3*', '134');</v>
      </c>
    </row>
    <row r="1727" spans="1:10" x14ac:dyDescent="0.25">
      <c r="A1727">
        <v>1726</v>
      </c>
      <c r="B1727">
        <v>4</v>
      </c>
      <c r="C1727">
        <v>21</v>
      </c>
      <c r="D1727">
        <v>1</v>
      </c>
      <c r="E1727" t="s">
        <v>97</v>
      </c>
      <c r="F1727">
        <v>4</v>
      </c>
      <c r="G1727">
        <v>1</v>
      </c>
      <c r="H1727" t="s">
        <v>139</v>
      </c>
      <c r="I1727">
        <v>134</v>
      </c>
      <c r="J1727" t="str">
        <f t="shared" si="26"/>
        <v>INSERT INTO Elig_Northwestern ([EligibilityID], [SystemID], [LocationID], [InsuranceTypeID], [CarrierName], [CarrierID], [InNetwork], [PlanName], [PlanID]) VALUES (1726, 4, 21, 1, 'Cigna', 4, 1, 'Cigna Plus Northwestern Medicine 2000-3*', '134');</v>
      </c>
    </row>
    <row r="1728" spans="1:10" x14ac:dyDescent="0.25">
      <c r="A1728">
        <v>1727</v>
      </c>
      <c r="B1728">
        <v>4</v>
      </c>
      <c r="C1728">
        <v>23</v>
      </c>
      <c r="D1728">
        <v>1</v>
      </c>
      <c r="E1728" t="s">
        <v>97</v>
      </c>
      <c r="F1728">
        <v>4</v>
      </c>
      <c r="G1728">
        <v>1</v>
      </c>
      <c r="H1728" t="s">
        <v>139</v>
      </c>
      <c r="I1728">
        <v>134</v>
      </c>
      <c r="J1728" t="str">
        <f t="shared" si="26"/>
        <v>INSERT INTO Elig_Northwestern ([EligibilityID], [SystemID], [LocationID], [InsuranceTypeID], [CarrierName], [CarrierID], [InNetwork], [PlanName], [PlanID]) VALUES (1727, 4, 23, 1, 'Cigna', 4, 1, 'Cigna Plus Northwestern Medicine 2000-3*', '134');</v>
      </c>
    </row>
    <row r="1729" spans="1:10" x14ac:dyDescent="0.25">
      <c r="A1729">
        <v>1728</v>
      </c>
      <c r="B1729">
        <v>4</v>
      </c>
      <c r="C1729">
        <v>25</v>
      </c>
      <c r="D1729">
        <v>1</v>
      </c>
      <c r="E1729" t="s">
        <v>97</v>
      </c>
      <c r="F1729">
        <v>4</v>
      </c>
      <c r="G1729">
        <v>1</v>
      </c>
      <c r="H1729" t="s">
        <v>139</v>
      </c>
      <c r="I1729">
        <v>134</v>
      </c>
      <c r="J1729" t="str">
        <f t="shared" si="26"/>
        <v>INSERT INTO Elig_Northwestern ([EligibilityID], [SystemID], [LocationID], [InsuranceTypeID], [CarrierName], [CarrierID], [InNetwork], [PlanName], [PlanID]) VALUES (1728, 4, 25, 1, 'Cigna', 4, 1, 'Cigna Plus Northwestern Medicine 2000-3*', '134');</v>
      </c>
    </row>
    <row r="1730" spans="1:10" x14ac:dyDescent="0.25">
      <c r="A1730">
        <v>1729</v>
      </c>
      <c r="B1730">
        <v>4</v>
      </c>
      <c r="C1730">
        <v>42</v>
      </c>
      <c r="D1730">
        <v>1</v>
      </c>
      <c r="E1730" t="s">
        <v>97</v>
      </c>
      <c r="F1730">
        <v>4</v>
      </c>
      <c r="G1730">
        <v>1</v>
      </c>
      <c r="H1730" t="s">
        <v>139</v>
      </c>
      <c r="I1730">
        <v>134</v>
      </c>
      <c r="J1730" t="str">
        <f t="shared" ref="J1730:J1793" si="27" xml:space="preserve"> "INSERT INTO Elig_Northwestern ([EligibilityID], [SystemID], [LocationID], [InsuranceTypeID], [CarrierName], [CarrierID], [InNetwork], [PlanName], [PlanID]) VALUES (" &amp; A1730 &amp; ", " &amp; B1730 &amp; ", " &amp; C1730 &amp; ", " &amp; D1730 &amp; ", '" &amp; E1730 &amp; "', " &amp; F1730 &amp; ", " &amp; G1730 &amp; ", '" &amp; H1730 &amp; "', '" &amp; I1730 &amp; "');"</f>
        <v>INSERT INTO Elig_Northwestern ([EligibilityID], [SystemID], [LocationID], [InsuranceTypeID], [CarrierName], [CarrierID], [InNetwork], [PlanName], [PlanID]) VALUES (1729, 4, 42, 1, 'Cigna', 4, 1, 'Cigna Plus Northwestern Medicine 2000-3*', '134');</v>
      </c>
    </row>
    <row r="1731" spans="1:10" x14ac:dyDescent="0.25">
      <c r="A1731">
        <v>1730</v>
      </c>
      <c r="B1731">
        <v>4</v>
      </c>
      <c r="C1731">
        <v>27</v>
      </c>
      <c r="D1731">
        <v>1</v>
      </c>
      <c r="E1731" t="s">
        <v>97</v>
      </c>
      <c r="F1731">
        <v>4</v>
      </c>
      <c r="G1731">
        <v>1</v>
      </c>
      <c r="H1731" t="s">
        <v>140</v>
      </c>
      <c r="I1731">
        <v>135</v>
      </c>
      <c r="J1731" t="str">
        <f t="shared" si="27"/>
        <v>INSERT INTO Elig_Northwestern ([EligibilityID], [SystemID], [LocationID], [InsuranceTypeID], [CarrierName], [CarrierID], [InNetwork], [PlanName], [PlanID]) VALUES (1730, 4, 27, 1, 'Cigna', 4, 1, 'Cigna Plus Northwestern Medicine 2500-2 Rx Copay*', '135');</v>
      </c>
    </row>
    <row r="1732" spans="1:10" x14ac:dyDescent="0.25">
      <c r="A1732">
        <v>1731</v>
      </c>
      <c r="B1732">
        <v>4</v>
      </c>
      <c r="C1732">
        <v>22</v>
      </c>
      <c r="D1732">
        <v>1</v>
      </c>
      <c r="E1732" t="s">
        <v>97</v>
      </c>
      <c r="F1732">
        <v>4</v>
      </c>
      <c r="G1732">
        <v>1</v>
      </c>
      <c r="H1732" t="s">
        <v>140</v>
      </c>
      <c r="I1732">
        <v>135</v>
      </c>
      <c r="J1732" t="str">
        <f t="shared" si="27"/>
        <v>INSERT INTO Elig_Northwestern ([EligibilityID], [SystemID], [LocationID], [InsuranceTypeID], [CarrierName], [CarrierID], [InNetwork], [PlanName], [PlanID]) VALUES (1731, 4, 22, 1, 'Cigna', 4, 1, 'Cigna Plus Northwestern Medicine 2500-2 Rx Copay*', '135');</v>
      </c>
    </row>
    <row r="1733" spans="1:10" x14ac:dyDescent="0.25">
      <c r="A1733">
        <v>1732</v>
      </c>
      <c r="B1733">
        <v>4</v>
      </c>
      <c r="C1733">
        <v>17</v>
      </c>
      <c r="D1733">
        <v>1</v>
      </c>
      <c r="E1733" t="s">
        <v>97</v>
      </c>
      <c r="F1733">
        <v>4</v>
      </c>
      <c r="G1733">
        <v>1</v>
      </c>
      <c r="H1733" t="s">
        <v>140</v>
      </c>
      <c r="I1733">
        <v>135</v>
      </c>
      <c r="J1733" t="str">
        <f t="shared" si="27"/>
        <v>INSERT INTO Elig_Northwestern ([EligibilityID], [SystemID], [LocationID], [InsuranceTypeID], [CarrierName], [CarrierID], [InNetwork], [PlanName], [PlanID]) VALUES (1732, 4, 17, 1, 'Cigna', 4, 1, 'Cigna Plus Northwestern Medicine 2500-2 Rx Copay*', '135');</v>
      </c>
    </row>
    <row r="1734" spans="1:10" x14ac:dyDescent="0.25">
      <c r="A1734">
        <v>1733</v>
      </c>
      <c r="B1734">
        <v>4</v>
      </c>
      <c r="C1734">
        <v>42</v>
      </c>
      <c r="D1734">
        <v>1</v>
      </c>
      <c r="E1734" t="s">
        <v>97</v>
      </c>
      <c r="F1734">
        <v>4</v>
      </c>
      <c r="G1734">
        <v>1</v>
      </c>
      <c r="H1734" t="s">
        <v>140</v>
      </c>
      <c r="I1734">
        <v>135</v>
      </c>
      <c r="J1734" t="str">
        <f t="shared" si="27"/>
        <v>INSERT INTO Elig_Northwestern ([EligibilityID], [SystemID], [LocationID], [InsuranceTypeID], [CarrierName], [CarrierID], [InNetwork], [PlanName], [PlanID]) VALUES (1733, 4, 42, 1, 'Cigna', 4, 1, 'Cigna Plus Northwestern Medicine 2500-2 Rx Copay*', '135');</v>
      </c>
    </row>
    <row r="1735" spans="1:10" x14ac:dyDescent="0.25">
      <c r="A1735">
        <v>1734</v>
      </c>
      <c r="B1735">
        <v>4</v>
      </c>
      <c r="C1735">
        <v>18</v>
      </c>
      <c r="D1735">
        <v>1</v>
      </c>
      <c r="E1735" t="s">
        <v>97</v>
      </c>
      <c r="F1735">
        <v>4</v>
      </c>
      <c r="G1735">
        <v>1</v>
      </c>
      <c r="H1735" t="s">
        <v>140</v>
      </c>
      <c r="I1735">
        <v>135</v>
      </c>
      <c r="J1735" t="str">
        <f t="shared" si="27"/>
        <v>INSERT INTO Elig_Northwestern ([EligibilityID], [SystemID], [LocationID], [InsuranceTypeID], [CarrierName], [CarrierID], [InNetwork], [PlanName], [PlanID]) VALUES (1734, 4, 18, 1, 'Cigna', 4, 1, 'Cigna Plus Northwestern Medicine 2500-2 Rx Copay*', '135');</v>
      </c>
    </row>
    <row r="1736" spans="1:10" x14ac:dyDescent="0.25">
      <c r="A1736">
        <v>1735</v>
      </c>
      <c r="B1736">
        <v>4</v>
      </c>
      <c r="C1736">
        <v>21</v>
      </c>
      <c r="D1736">
        <v>1</v>
      </c>
      <c r="E1736" t="s">
        <v>97</v>
      </c>
      <c r="F1736">
        <v>4</v>
      </c>
      <c r="G1736">
        <v>1</v>
      </c>
      <c r="H1736" t="s">
        <v>140</v>
      </c>
      <c r="I1736">
        <v>135</v>
      </c>
      <c r="J1736" t="str">
        <f t="shared" si="27"/>
        <v>INSERT INTO Elig_Northwestern ([EligibilityID], [SystemID], [LocationID], [InsuranceTypeID], [CarrierName], [CarrierID], [InNetwork], [PlanName], [PlanID]) VALUES (1735, 4, 21, 1, 'Cigna', 4, 1, 'Cigna Plus Northwestern Medicine 2500-2 Rx Copay*', '135');</v>
      </c>
    </row>
    <row r="1737" spans="1:10" x14ac:dyDescent="0.25">
      <c r="A1737">
        <v>1736</v>
      </c>
      <c r="B1737">
        <v>4</v>
      </c>
      <c r="C1737">
        <v>23</v>
      </c>
      <c r="D1737">
        <v>1</v>
      </c>
      <c r="E1737" t="s">
        <v>97</v>
      </c>
      <c r="F1737">
        <v>4</v>
      </c>
      <c r="G1737">
        <v>1</v>
      </c>
      <c r="H1737" t="s">
        <v>140</v>
      </c>
      <c r="I1737">
        <v>135</v>
      </c>
      <c r="J1737" t="str">
        <f t="shared" si="27"/>
        <v>INSERT INTO Elig_Northwestern ([EligibilityID], [SystemID], [LocationID], [InsuranceTypeID], [CarrierName], [CarrierID], [InNetwork], [PlanName], [PlanID]) VALUES (1736, 4, 23, 1, 'Cigna', 4, 1, 'Cigna Plus Northwestern Medicine 2500-2 Rx Copay*', '135');</v>
      </c>
    </row>
    <row r="1738" spans="1:10" x14ac:dyDescent="0.25">
      <c r="A1738">
        <v>1737</v>
      </c>
      <c r="B1738">
        <v>4</v>
      </c>
      <c r="C1738">
        <v>25</v>
      </c>
      <c r="D1738">
        <v>1</v>
      </c>
      <c r="E1738" t="s">
        <v>97</v>
      </c>
      <c r="F1738">
        <v>4</v>
      </c>
      <c r="G1738">
        <v>1</v>
      </c>
      <c r="H1738" t="s">
        <v>140</v>
      </c>
      <c r="I1738">
        <v>135</v>
      </c>
      <c r="J1738" t="str">
        <f t="shared" si="27"/>
        <v>INSERT INTO Elig_Northwestern ([EligibilityID], [SystemID], [LocationID], [InsuranceTypeID], [CarrierName], [CarrierID], [InNetwork], [PlanName], [PlanID]) VALUES (1737, 4, 25, 1, 'Cigna', 4, 1, 'Cigna Plus Northwestern Medicine 2500-2 Rx Copay*', '135');</v>
      </c>
    </row>
    <row r="1739" spans="1:10" x14ac:dyDescent="0.25">
      <c r="A1739">
        <v>1738</v>
      </c>
      <c r="B1739">
        <v>4</v>
      </c>
      <c r="C1739">
        <v>42</v>
      </c>
      <c r="D1739">
        <v>1</v>
      </c>
      <c r="E1739" t="s">
        <v>97</v>
      </c>
      <c r="F1739">
        <v>4</v>
      </c>
      <c r="G1739">
        <v>1</v>
      </c>
      <c r="H1739" t="s">
        <v>140</v>
      </c>
      <c r="I1739">
        <v>135</v>
      </c>
      <c r="J1739" t="str">
        <f t="shared" si="27"/>
        <v>INSERT INTO Elig_Northwestern ([EligibilityID], [SystemID], [LocationID], [InsuranceTypeID], [CarrierName], [CarrierID], [InNetwork], [PlanName], [PlanID]) VALUES (1738, 4, 42, 1, 'Cigna', 4, 1, 'Cigna Plus Northwestern Medicine 2500-2 Rx Copay*', '135');</v>
      </c>
    </row>
    <row r="1740" spans="1:10" x14ac:dyDescent="0.25">
      <c r="A1740">
        <v>1739</v>
      </c>
      <c r="B1740">
        <v>4</v>
      </c>
      <c r="C1740">
        <v>27</v>
      </c>
      <c r="D1740">
        <v>1</v>
      </c>
      <c r="E1740" t="s">
        <v>97</v>
      </c>
      <c r="F1740">
        <v>4</v>
      </c>
      <c r="G1740">
        <v>1</v>
      </c>
      <c r="H1740" t="s">
        <v>141</v>
      </c>
      <c r="I1740">
        <v>136</v>
      </c>
      <c r="J1740" t="str">
        <f t="shared" si="27"/>
        <v>INSERT INTO Elig_Northwestern ([EligibilityID], [SystemID], [LocationID], [InsuranceTypeID], [CarrierName], [CarrierID], [InNetwork], [PlanName], [PlanID]) VALUES (1739, 4, 27, 1, 'Cigna', 4, 1, 'Cigna Plus Northwestern Medicine 3000 Rx Copay*', '136');</v>
      </c>
    </row>
    <row r="1741" spans="1:10" x14ac:dyDescent="0.25">
      <c r="A1741">
        <v>1740</v>
      </c>
      <c r="B1741">
        <v>4</v>
      </c>
      <c r="C1741">
        <v>22</v>
      </c>
      <c r="D1741">
        <v>1</v>
      </c>
      <c r="E1741" t="s">
        <v>97</v>
      </c>
      <c r="F1741">
        <v>4</v>
      </c>
      <c r="G1741">
        <v>1</v>
      </c>
      <c r="H1741" t="s">
        <v>141</v>
      </c>
      <c r="I1741">
        <v>136</v>
      </c>
      <c r="J1741" t="str">
        <f t="shared" si="27"/>
        <v>INSERT INTO Elig_Northwestern ([EligibilityID], [SystemID], [LocationID], [InsuranceTypeID], [CarrierName], [CarrierID], [InNetwork], [PlanName], [PlanID]) VALUES (1740, 4, 22, 1, 'Cigna', 4, 1, 'Cigna Plus Northwestern Medicine 3000 Rx Copay*', '136');</v>
      </c>
    </row>
    <row r="1742" spans="1:10" x14ac:dyDescent="0.25">
      <c r="A1742">
        <v>1741</v>
      </c>
      <c r="B1742">
        <v>4</v>
      </c>
      <c r="C1742">
        <v>17</v>
      </c>
      <c r="D1742">
        <v>1</v>
      </c>
      <c r="E1742" t="s">
        <v>97</v>
      </c>
      <c r="F1742">
        <v>4</v>
      </c>
      <c r="G1742">
        <v>1</v>
      </c>
      <c r="H1742" t="s">
        <v>141</v>
      </c>
      <c r="I1742">
        <v>136</v>
      </c>
      <c r="J1742" t="str">
        <f t="shared" si="27"/>
        <v>INSERT INTO Elig_Northwestern ([EligibilityID], [SystemID], [LocationID], [InsuranceTypeID], [CarrierName], [CarrierID], [InNetwork], [PlanName], [PlanID]) VALUES (1741, 4, 17, 1, 'Cigna', 4, 1, 'Cigna Plus Northwestern Medicine 3000 Rx Copay*', '136');</v>
      </c>
    </row>
    <row r="1743" spans="1:10" x14ac:dyDescent="0.25">
      <c r="A1743">
        <v>1742</v>
      </c>
      <c r="B1743">
        <v>4</v>
      </c>
      <c r="C1743">
        <v>42</v>
      </c>
      <c r="D1743">
        <v>1</v>
      </c>
      <c r="E1743" t="s">
        <v>97</v>
      </c>
      <c r="F1743">
        <v>4</v>
      </c>
      <c r="G1743">
        <v>1</v>
      </c>
      <c r="H1743" t="s">
        <v>141</v>
      </c>
      <c r="I1743">
        <v>136</v>
      </c>
      <c r="J1743" t="str">
        <f t="shared" si="27"/>
        <v>INSERT INTO Elig_Northwestern ([EligibilityID], [SystemID], [LocationID], [InsuranceTypeID], [CarrierName], [CarrierID], [InNetwork], [PlanName], [PlanID]) VALUES (1742, 4, 42, 1, 'Cigna', 4, 1, 'Cigna Plus Northwestern Medicine 3000 Rx Copay*', '136');</v>
      </c>
    </row>
    <row r="1744" spans="1:10" x14ac:dyDescent="0.25">
      <c r="A1744">
        <v>1743</v>
      </c>
      <c r="B1744">
        <v>4</v>
      </c>
      <c r="C1744">
        <v>18</v>
      </c>
      <c r="D1744">
        <v>1</v>
      </c>
      <c r="E1744" t="s">
        <v>97</v>
      </c>
      <c r="F1744">
        <v>4</v>
      </c>
      <c r="G1744">
        <v>1</v>
      </c>
      <c r="H1744" t="s">
        <v>141</v>
      </c>
      <c r="I1744">
        <v>136</v>
      </c>
      <c r="J1744" t="str">
        <f t="shared" si="27"/>
        <v>INSERT INTO Elig_Northwestern ([EligibilityID], [SystemID], [LocationID], [InsuranceTypeID], [CarrierName], [CarrierID], [InNetwork], [PlanName], [PlanID]) VALUES (1743, 4, 18, 1, 'Cigna', 4, 1, 'Cigna Plus Northwestern Medicine 3000 Rx Copay*', '136');</v>
      </c>
    </row>
    <row r="1745" spans="1:10" x14ac:dyDescent="0.25">
      <c r="A1745">
        <v>1744</v>
      </c>
      <c r="B1745">
        <v>4</v>
      </c>
      <c r="C1745">
        <v>21</v>
      </c>
      <c r="D1745">
        <v>1</v>
      </c>
      <c r="E1745" t="s">
        <v>97</v>
      </c>
      <c r="F1745">
        <v>4</v>
      </c>
      <c r="G1745">
        <v>1</v>
      </c>
      <c r="H1745" t="s">
        <v>141</v>
      </c>
      <c r="I1745">
        <v>136</v>
      </c>
      <c r="J1745" t="str">
        <f t="shared" si="27"/>
        <v>INSERT INTO Elig_Northwestern ([EligibilityID], [SystemID], [LocationID], [InsuranceTypeID], [CarrierName], [CarrierID], [InNetwork], [PlanName], [PlanID]) VALUES (1744, 4, 21, 1, 'Cigna', 4, 1, 'Cigna Plus Northwestern Medicine 3000 Rx Copay*', '136');</v>
      </c>
    </row>
    <row r="1746" spans="1:10" x14ac:dyDescent="0.25">
      <c r="A1746">
        <v>1745</v>
      </c>
      <c r="B1746">
        <v>4</v>
      </c>
      <c r="C1746">
        <v>23</v>
      </c>
      <c r="D1746">
        <v>1</v>
      </c>
      <c r="E1746" t="s">
        <v>97</v>
      </c>
      <c r="F1746">
        <v>4</v>
      </c>
      <c r="G1746">
        <v>1</v>
      </c>
      <c r="H1746" t="s">
        <v>141</v>
      </c>
      <c r="I1746">
        <v>136</v>
      </c>
      <c r="J1746" t="str">
        <f t="shared" si="27"/>
        <v>INSERT INTO Elig_Northwestern ([EligibilityID], [SystemID], [LocationID], [InsuranceTypeID], [CarrierName], [CarrierID], [InNetwork], [PlanName], [PlanID]) VALUES (1745, 4, 23, 1, 'Cigna', 4, 1, 'Cigna Plus Northwestern Medicine 3000 Rx Copay*', '136');</v>
      </c>
    </row>
    <row r="1747" spans="1:10" x14ac:dyDescent="0.25">
      <c r="A1747">
        <v>1746</v>
      </c>
      <c r="B1747">
        <v>4</v>
      </c>
      <c r="C1747">
        <v>25</v>
      </c>
      <c r="D1747">
        <v>1</v>
      </c>
      <c r="E1747" t="s">
        <v>97</v>
      </c>
      <c r="F1747">
        <v>4</v>
      </c>
      <c r="G1747">
        <v>1</v>
      </c>
      <c r="H1747" t="s">
        <v>141</v>
      </c>
      <c r="I1747">
        <v>136</v>
      </c>
      <c r="J1747" t="str">
        <f t="shared" si="27"/>
        <v>INSERT INTO Elig_Northwestern ([EligibilityID], [SystemID], [LocationID], [InsuranceTypeID], [CarrierName], [CarrierID], [InNetwork], [PlanName], [PlanID]) VALUES (1746, 4, 25, 1, 'Cigna', 4, 1, 'Cigna Plus Northwestern Medicine 3000 Rx Copay*', '136');</v>
      </c>
    </row>
    <row r="1748" spans="1:10" x14ac:dyDescent="0.25">
      <c r="A1748">
        <v>1747</v>
      </c>
      <c r="B1748">
        <v>4</v>
      </c>
      <c r="C1748">
        <v>42</v>
      </c>
      <c r="D1748">
        <v>1</v>
      </c>
      <c r="E1748" t="s">
        <v>97</v>
      </c>
      <c r="F1748">
        <v>4</v>
      </c>
      <c r="G1748">
        <v>1</v>
      </c>
      <c r="H1748" t="s">
        <v>141</v>
      </c>
      <c r="I1748">
        <v>136</v>
      </c>
      <c r="J1748" t="str">
        <f t="shared" si="27"/>
        <v>INSERT INTO Elig_Northwestern ([EligibilityID], [SystemID], [LocationID], [InsuranceTypeID], [CarrierName], [CarrierID], [InNetwork], [PlanName], [PlanID]) VALUES (1747, 4, 42, 1, 'Cigna', 4, 1, 'Cigna Plus Northwestern Medicine 3000 Rx Copay*', '136');</v>
      </c>
    </row>
    <row r="1749" spans="1:10" x14ac:dyDescent="0.25">
      <c r="A1749">
        <v>1748</v>
      </c>
      <c r="B1749">
        <v>4</v>
      </c>
      <c r="C1749">
        <v>27</v>
      </c>
      <c r="D1749">
        <v>1</v>
      </c>
      <c r="E1749" t="s">
        <v>97</v>
      </c>
      <c r="F1749">
        <v>4</v>
      </c>
      <c r="G1749">
        <v>1</v>
      </c>
      <c r="H1749" t="s">
        <v>142</v>
      </c>
      <c r="I1749">
        <v>137</v>
      </c>
      <c r="J1749" t="str">
        <f t="shared" si="27"/>
        <v>INSERT INTO Elig_Northwestern ([EligibilityID], [SystemID], [LocationID], [InsuranceTypeID], [CarrierName], [CarrierID], [InNetwork], [PlanName], [PlanID]) VALUES (1748, 4, 27, 1, 'Cigna', 4, 1, 'Cigna Plus Northwestern Medicine 3000-2 Enhanced Diabetes Care*', '137');</v>
      </c>
    </row>
    <row r="1750" spans="1:10" x14ac:dyDescent="0.25">
      <c r="A1750">
        <v>1749</v>
      </c>
      <c r="B1750">
        <v>4</v>
      </c>
      <c r="C1750">
        <v>22</v>
      </c>
      <c r="D1750">
        <v>1</v>
      </c>
      <c r="E1750" t="s">
        <v>97</v>
      </c>
      <c r="F1750">
        <v>4</v>
      </c>
      <c r="G1750">
        <v>1</v>
      </c>
      <c r="H1750" t="s">
        <v>142</v>
      </c>
      <c r="I1750">
        <v>137</v>
      </c>
      <c r="J1750" t="str">
        <f t="shared" si="27"/>
        <v>INSERT INTO Elig_Northwestern ([EligibilityID], [SystemID], [LocationID], [InsuranceTypeID], [CarrierName], [CarrierID], [InNetwork], [PlanName], [PlanID]) VALUES (1749, 4, 22, 1, 'Cigna', 4, 1, 'Cigna Plus Northwestern Medicine 3000-2 Enhanced Diabetes Care*', '137');</v>
      </c>
    </row>
    <row r="1751" spans="1:10" x14ac:dyDescent="0.25">
      <c r="A1751">
        <v>1750</v>
      </c>
      <c r="B1751">
        <v>4</v>
      </c>
      <c r="C1751">
        <v>17</v>
      </c>
      <c r="D1751">
        <v>1</v>
      </c>
      <c r="E1751" t="s">
        <v>97</v>
      </c>
      <c r="F1751">
        <v>4</v>
      </c>
      <c r="G1751">
        <v>1</v>
      </c>
      <c r="H1751" t="s">
        <v>142</v>
      </c>
      <c r="I1751">
        <v>137</v>
      </c>
      <c r="J1751" t="str">
        <f t="shared" si="27"/>
        <v>INSERT INTO Elig_Northwestern ([EligibilityID], [SystemID], [LocationID], [InsuranceTypeID], [CarrierName], [CarrierID], [InNetwork], [PlanName], [PlanID]) VALUES (1750, 4, 17, 1, 'Cigna', 4, 1, 'Cigna Plus Northwestern Medicine 3000-2 Enhanced Diabetes Care*', '137');</v>
      </c>
    </row>
    <row r="1752" spans="1:10" x14ac:dyDescent="0.25">
      <c r="A1752">
        <v>1751</v>
      </c>
      <c r="B1752">
        <v>4</v>
      </c>
      <c r="C1752">
        <v>42</v>
      </c>
      <c r="D1752">
        <v>1</v>
      </c>
      <c r="E1752" t="s">
        <v>97</v>
      </c>
      <c r="F1752">
        <v>4</v>
      </c>
      <c r="G1752">
        <v>1</v>
      </c>
      <c r="H1752" t="s">
        <v>142</v>
      </c>
      <c r="I1752">
        <v>137</v>
      </c>
      <c r="J1752" t="str">
        <f t="shared" si="27"/>
        <v>INSERT INTO Elig_Northwestern ([EligibilityID], [SystemID], [LocationID], [InsuranceTypeID], [CarrierName], [CarrierID], [InNetwork], [PlanName], [PlanID]) VALUES (1751, 4, 42, 1, 'Cigna', 4, 1, 'Cigna Plus Northwestern Medicine 3000-2 Enhanced Diabetes Care*', '137');</v>
      </c>
    </row>
    <row r="1753" spans="1:10" x14ac:dyDescent="0.25">
      <c r="A1753">
        <v>1752</v>
      </c>
      <c r="B1753">
        <v>4</v>
      </c>
      <c r="C1753">
        <v>18</v>
      </c>
      <c r="D1753">
        <v>1</v>
      </c>
      <c r="E1753" t="s">
        <v>97</v>
      </c>
      <c r="F1753">
        <v>4</v>
      </c>
      <c r="G1753">
        <v>1</v>
      </c>
      <c r="H1753" t="s">
        <v>142</v>
      </c>
      <c r="I1753">
        <v>137</v>
      </c>
      <c r="J1753" t="str">
        <f t="shared" si="27"/>
        <v>INSERT INTO Elig_Northwestern ([EligibilityID], [SystemID], [LocationID], [InsuranceTypeID], [CarrierName], [CarrierID], [InNetwork], [PlanName], [PlanID]) VALUES (1752, 4, 18, 1, 'Cigna', 4, 1, 'Cigna Plus Northwestern Medicine 3000-2 Enhanced Diabetes Care*', '137');</v>
      </c>
    </row>
    <row r="1754" spans="1:10" x14ac:dyDescent="0.25">
      <c r="A1754">
        <v>1753</v>
      </c>
      <c r="B1754">
        <v>4</v>
      </c>
      <c r="C1754">
        <v>21</v>
      </c>
      <c r="D1754">
        <v>1</v>
      </c>
      <c r="E1754" t="s">
        <v>97</v>
      </c>
      <c r="F1754">
        <v>4</v>
      </c>
      <c r="G1754">
        <v>1</v>
      </c>
      <c r="H1754" t="s">
        <v>142</v>
      </c>
      <c r="I1754">
        <v>137</v>
      </c>
      <c r="J1754" t="str">
        <f t="shared" si="27"/>
        <v>INSERT INTO Elig_Northwestern ([EligibilityID], [SystemID], [LocationID], [InsuranceTypeID], [CarrierName], [CarrierID], [InNetwork], [PlanName], [PlanID]) VALUES (1753, 4, 21, 1, 'Cigna', 4, 1, 'Cigna Plus Northwestern Medicine 3000-2 Enhanced Diabetes Care*', '137');</v>
      </c>
    </row>
    <row r="1755" spans="1:10" x14ac:dyDescent="0.25">
      <c r="A1755">
        <v>1754</v>
      </c>
      <c r="B1755">
        <v>4</v>
      </c>
      <c r="C1755">
        <v>23</v>
      </c>
      <c r="D1755">
        <v>1</v>
      </c>
      <c r="E1755" t="s">
        <v>97</v>
      </c>
      <c r="F1755">
        <v>4</v>
      </c>
      <c r="G1755">
        <v>1</v>
      </c>
      <c r="H1755" t="s">
        <v>142</v>
      </c>
      <c r="I1755">
        <v>137</v>
      </c>
      <c r="J1755" t="str">
        <f t="shared" si="27"/>
        <v>INSERT INTO Elig_Northwestern ([EligibilityID], [SystemID], [LocationID], [InsuranceTypeID], [CarrierName], [CarrierID], [InNetwork], [PlanName], [PlanID]) VALUES (1754, 4, 23, 1, 'Cigna', 4, 1, 'Cigna Plus Northwestern Medicine 3000-2 Enhanced Diabetes Care*', '137');</v>
      </c>
    </row>
    <row r="1756" spans="1:10" x14ac:dyDescent="0.25">
      <c r="A1756">
        <v>1755</v>
      </c>
      <c r="B1756">
        <v>4</v>
      </c>
      <c r="C1756">
        <v>25</v>
      </c>
      <c r="D1756">
        <v>1</v>
      </c>
      <c r="E1756" t="s">
        <v>97</v>
      </c>
      <c r="F1756">
        <v>4</v>
      </c>
      <c r="G1756">
        <v>1</v>
      </c>
      <c r="H1756" t="s">
        <v>142</v>
      </c>
      <c r="I1756">
        <v>137</v>
      </c>
      <c r="J1756" t="str">
        <f t="shared" si="27"/>
        <v>INSERT INTO Elig_Northwestern ([EligibilityID], [SystemID], [LocationID], [InsuranceTypeID], [CarrierName], [CarrierID], [InNetwork], [PlanName], [PlanID]) VALUES (1755, 4, 25, 1, 'Cigna', 4, 1, 'Cigna Plus Northwestern Medicine 3000-2 Enhanced Diabetes Care*', '137');</v>
      </c>
    </row>
    <row r="1757" spans="1:10" x14ac:dyDescent="0.25">
      <c r="A1757">
        <v>1756</v>
      </c>
      <c r="B1757">
        <v>4</v>
      </c>
      <c r="C1757">
        <v>42</v>
      </c>
      <c r="D1757">
        <v>1</v>
      </c>
      <c r="E1757" t="s">
        <v>97</v>
      </c>
      <c r="F1757">
        <v>4</v>
      </c>
      <c r="G1757">
        <v>1</v>
      </c>
      <c r="H1757" t="s">
        <v>142</v>
      </c>
      <c r="I1757">
        <v>137</v>
      </c>
      <c r="J1757" t="str">
        <f t="shared" si="27"/>
        <v>INSERT INTO Elig_Northwestern ([EligibilityID], [SystemID], [LocationID], [InsuranceTypeID], [CarrierName], [CarrierID], [InNetwork], [PlanName], [PlanID]) VALUES (1756, 4, 42, 1, 'Cigna', 4, 1, 'Cigna Plus Northwestern Medicine 3000-2 Enhanced Diabetes Care*', '137');</v>
      </c>
    </row>
    <row r="1758" spans="1:10" x14ac:dyDescent="0.25">
      <c r="A1758">
        <v>1757</v>
      </c>
      <c r="B1758">
        <v>4</v>
      </c>
      <c r="C1758">
        <v>27</v>
      </c>
      <c r="D1758">
        <v>1</v>
      </c>
      <c r="E1758" t="s">
        <v>97</v>
      </c>
      <c r="F1758">
        <v>4</v>
      </c>
      <c r="G1758">
        <v>1</v>
      </c>
      <c r="H1758" t="s">
        <v>143</v>
      </c>
      <c r="I1758">
        <v>138</v>
      </c>
      <c r="J1758" t="str">
        <f t="shared" si="27"/>
        <v>INSERT INTO Elig_Northwestern ([EligibilityID], [SystemID], [LocationID], [InsuranceTypeID], [CarrierName], [CarrierID], [InNetwork], [PlanName], [PlanID]) VALUES (1757, 4, 27, 1, 'Cigna', 4, 1, 'Cigna Plus Northwestern Medicine 350-3 Rx Copay*', '138');</v>
      </c>
    </row>
    <row r="1759" spans="1:10" x14ac:dyDescent="0.25">
      <c r="A1759">
        <v>1758</v>
      </c>
      <c r="B1759">
        <v>4</v>
      </c>
      <c r="C1759">
        <v>22</v>
      </c>
      <c r="D1759">
        <v>1</v>
      </c>
      <c r="E1759" t="s">
        <v>97</v>
      </c>
      <c r="F1759">
        <v>4</v>
      </c>
      <c r="G1759">
        <v>1</v>
      </c>
      <c r="H1759" t="s">
        <v>143</v>
      </c>
      <c r="I1759">
        <v>138</v>
      </c>
      <c r="J1759" t="str">
        <f t="shared" si="27"/>
        <v>INSERT INTO Elig_Northwestern ([EligibilityID], [SystemID], [LocationID], [InsuranceTypeID], [CarrierName], [CarrierID], [InNetwork], [PlanName], [PlanID]) VALUES (1758, 4, 22, 1, 'Cigna', 4, 1, 'Cigna Plus Northwestern Medicine 350-3 Rx Copay*', '138');</v>
      </c>
    </row>
    <row r="1760" spans="1:10" x14ac:dyDescent="0.25">
      <c r="A1760">
        <v>1759</v>
      </c>
      <c r="B1760">
        <v>4</v>
      </c>
      <c r="C1760">
        <v>17</v>
      </c>
      <c r="D1760">
        <v>1</v>
      </c>
      <c r="E1760" t="s">
        <v>97</v>
      </c>
      <c r="F1760">
        <v>4</v>
      </c>
      <c r="G1760">
        <v>1</v>
      </c>
      <c r="H1760" t="s">
        <v>143</v>
      </c>
      <c r="I1760">
        <v>138</v>
      </c>
      <c r="J1760" t="str">
        <f t="shared" si="27"/>
        <v>INSERT INTO Elig_Northwestern ([EligibilityID], [SystemID], [LocationID], [InsuranceTypeID], [CarrierName], [CarrierID], [InNetwork], [PlanName], [PlanID]) VALUES (1759, 4, 17, 1, 'Cigna', 4, 1, 'Cigna Plus Northwestern Medicine 350-3 Rx Copay*', '138');</v>
      </c>
    </row>
    <row r="1761" spans="1:10" x14ac:dyDescent="0.25">
      <c r="A1761">
        <v>1760</v>
      </c>
      <c r="B1761">
        <v>4</v>
      </c>
      <c r="C1761">
        <v>42</v>
      </c>
      <c r="D1761">
        <v>1</v>
      </c>
      <c r="E1761" t="s">
        <v>97</v>
      </c>
      <c r="F1761">
        <v>4</v>
      </c>
      <c r="G1761">
        <v>1</v>
      </c>
      <c r="H1761" t="s">
        <v>143</v>
      </c>
      <c r="I1761">
        <v>138</v>
      </c>
      <c r="J1761" t="str">
        <f t="shared" si="27"/>
        <v>INSERT INTO Elig_Northwestern ([EligibilityID], [SystemID], [LocationID], [InsuranceTypeID], [CarrierName], [CarrierID], [InNetwork], [PlanName], [PlanID]) VALUES (1760, 4, 42, 1, 'Cigna', 4, 1, 'Cigna Plus Northwestern Medicine 350-3 Rx Copay*', '138');</v>
      </c>
    </row>
    <row r="1762" spans="1:10" x14ac:dyDescent="0.25">
      <c r="A1762">
        <v>1761</v>
      </c>
      <c r="B1762">
        <v>4</v>
      </c>
      <c r="C1762">
        <v>18</v>
      </c>
      <c r="D1762">
        <v>1</v>
      </c>
      <c r="E1762" t="s">
        <v>97</v>
      </c>
      <c r="F1762">
        <v>4</v>
      </c>
      <c r="G1762">
        <v>1</v>
      </c>
      <c r="H1762" t="s">
        <v>143</v>
      </c>
      <c r="I1762">
        <v>138</v>
      </c>
      <c r="J1762" t="str">
        <f t="shared" si="27"/>
        <v>INSERT INTO Elig_Northwestern ([EligibilityID], [SystemID], [LocationID], [InsuranceTypeID], [CarrierName], [CarrierID], [InNetwork], [PlanName], [PlanID]) VALUES (1761, 4, 18, 1, 'Cigna', 4, 1, 'Cigna Plus Northwestern Medicine 350-3 Rx Copay*', '138');</v>
      </c>
    </row>
    <row r="1763" spans="1:10" x14ac:dyDescent="0.25">
      <c r="A1763">
        <v>1762</v>
      </c>
      <c r="B1763">
        <v>4</v>
      </c>
      <c r="C1763">
        <v>21</v>
      </c>
      <c r="D1763">
        <v>1</v>
      </c>
      <c r="E1763" t="s">
        <v>97</v>
      </c>
      <c r="F1763">
        <v>4</v>
      </c>
      <c r="G1763">
        <v>1</v>
      </c>
      <c r="H1763" t="s">
        <v>143</v>
      </c>
      <c r="I1763">
        <v>138</v>
      </c>
      <c r="J1763" t="str">
        <f t="shared" si="27"/>
        <v>INSERT INTO Elig_Northwestern ([EligibilityID], [SystemID], [LocationID], [InsuranceTypeID], [CarrierName], [CarrierID], [InNetwork], [PlanName], [PlanID]) VALUES (1762, 4, 21, 1, 'Cigna', 4, 1, 'Cigna Plus Northwestern Medicine 350-3 Rx Copay*', '138');</v>
      </c>
    </row>
    <row r="1764" spans="1:10" x14ac:dyDescent="0.25">
      <c r="A1764">
        <v>1763</v>
      </c>
      <c r="B1764">
        <v>4</v>
      </c>
      <c r="C1764">
        <v>23</v>
      </c>
      <c r="D1764">
        <v>1</v>
      </c>
      <c r="E1764" t="s">
        <v>97</v>
      </c>
      <c r="F1764">
        <v>4</v>
      </c>
      <c r="G1764">
        <v>1</v>
      </c>
      <c r="H1764" t="s">
        <v>143</v>
      </c>
      <c r="I1764">
        <v>138</v>
      </c>
      <c r="J1764" t="str">
        <f t="shared" si="27"/>
        <v>INSERT INTO Elig_Northwestern ([EligibilityID], [SystemID], [LocationID], [InsuranceTypeID], [CarrierName], [CarrierID], [InNetwork], [PlanName], [PlanID]) VALUES (1763, 4, 23, 1, 'Cigna', 4, 1, 'Cigna Plus Northwestern Medicine 350-3 Rx Copay*', '138');</v>
      </c>
    </row>
    <row r="1765" spans="1:10" x14ac:dyDescent="0.25">
      <c r="A1765">
        <v>1764</v>
      </c>
      <c r="B1765">
        <v>4</v>
      </c>
      <c r="C1765">
        <v>25</v>
      </c>
      <c r="D1765">
        <v>1</v>
      </c>
      <c r="E1765" t="s">
        <v>97</v>
      </c>
      <c r="F1765">
        <v>4</v>
      </c>
      <c r="G1765">
        <v>1</v>
      </c>
      <c r="H1765" t="s">
        <v>143</v>
      </c>
      <c r="I1765">
        <v>138</v>
      </c>
      <c r="J1765" t="str">
        <f t="shared" si="27"/>
        <v>INSERT INTO Elig_Northwestern ([EligibilityID], [SystemID], [LocationID], [InsuranceTypeID], [CarrierName], [CarrierID], [InNetwork], [PlanName], [PlanID]) VALUES (1764, 4, 25, 1, 'Cigna', 4, 1, 'Cigna Plus Northwestern Medicine 350-3 Rx Copay*', '138');</v>
      </c>
    </row>
    <row r="1766" spans="1:10" x14ac:dyDescent="0.25">
      <c r="A1766">
        <v>1765</v>
      </c>
      <c r="B1766">
        <v>4</v>
      </c>
      <c r="C1766">
        <v>42</v>
      </c>
      <c r="D1766">
        <v>1</v>
      </c>
      <c r="E1766" t="s">
        <v>97</v>
      </c>
      <c r="F1766">
        <v>4</v>
      </c>
      <c r="G1766">
        <v>1</v>
      </c>
      <c r="H1766" t="s">
        <v>143</v>
      </c>
      <c r="I1766">
        <v>138</v>
      </c>
      <c r="J1766" t="str">
        <f t="shared" si="27"/>
        <v>INSERT INTO Elig_Northwestern ([EligibilityID], [SystemID], [LocationID], [InsuranceTypeID], [CarrierName], [CarrierID], [InNetwork], [PlanName], [PlanID]) VALUES (1765, 4, 42, 1, 'Cigna', 4, 1, 'Cigna Plus Northwestern Medicine 350-3 Rx Copay*', '138');</v>
      </c>
    </row>
    <row r="1767" spans="1:10" x14ac:dyDescent="0.25">
      <c r="A1767">
        <v>1766</v>
      </c>
      <c r="B1767">
        <v>4</v>
      </c>
      <c r="C1767">
        <v>27</v>
      </c>
      <c r="D1767">
        <v>1</v>
      </c>
      <c r="E1767" t="s">
        <v>97</v>
      </c>
      <c r="F1767">
        <v>4</v>
      </c>
      <c r="G1767">
        <v>1</v>
      </c>
      <c r="H1767" t="s">
        <v>144</v>
      </c>
      <c r="I1767">
        <v>139</v>
      </c>
      <c r="J1767" t="str">
        <f t="shared" si="27"/>
        <v>INSERT INTO Elig_Northwestern ([EligibilityID], [SystemID], [LocationID], [InsuranceTypeID], [CarrierName], [CarrierID], [InNetwork], [PlanName], [PlanID]) VALUES (1766, 4, 27, 1, 'Cigna', 4, 1, 'Cigna Plus Northwestern Medicine 3550-2 Enhanced Asthma COPD Care*', '139');</v>
      </c>
    </row>
    <row r="1768" spans="1:10" x14ac:dyDescent="0.25">
      <c r="A1768">
        <v>1767</v>
      </c>
      <c r="B1768">
        <v>4</v>
      </c>
      <c r="C1768">
        <v>22</v>
      </c>
      <c r="D1768">
        <v>1</v>
      </c>
      <c r="E1768" t="s">
        <v>97</v>
      </c>
      <c r="F1768">
        <v>4</v>
      </c>
      <c r="G1768">
        <v>1</v>
      </c>
      <c r="H1768" t="s">
        <v>144</v>
      </c>
      <c r="I1768">
        <v>139</v>
      </c>
      <c r="J1768" t="str">
        <f t="shared" si="27"/>
        <v>INSERT INTO Elig_Northwestern ([EligibilityID], [SystemID], [LocationID], [InsuranceTypeID], [CarrierName], [CarrierID], [InNetwork], [PlanName], [PlanID]) VALUES (1767, 4, 22, 1, 'Cigna', 4, 1, 'Cigna Plus Northwestern Medicine 3550-2 Enhanced Asthma COPD Care*', '139');</v>
      </c>
    </row>
    <row r="1769" spans="1:10" x14ac:dyDescent="0.25">
      <c r="A1769">
        <v>1768</v>
      </c>
      <c r="B1769">
        <v>4</v>
      </c>
      <c r="C1769">
        <v>17</v>
      </c>
      <c r="D1769">
        <v>1</v>
      </c>
      <c r="E1769" t="s">
        <v>97</v>
      </c>
      <c r="F1769">
        <v>4</v>
      </c>
      <c r="G1769">
        <v>1</v>
      </c>
      <c r="H1769" t="s">
        <v>144</v>
      </c>
      <c r="I1769">
        <v>139</v>
      </c>
      <c r="J1769" t="str">
        <f t="shared" si="27"/>
        <v>INSERT INTO Elig_Northwestern ([EligibilityID], [SystemID], [LocationID], [InsuranceTypeID], [CarrierName], [CarrierID], [InNetwork], [PlanName], [PlanID]) VALUES (1768, 4, 17, 1, 'Cigna', 4, 1, 'Cigna Plus Northwestern Medicine 3550-2 Enhanced Asthma COPD Care*', '139');</v>
      </c>
    </row>
    <row r="1770" spans="1:10" x14ac:dyDescent="0.25">
      <c r="A1770">
        <v>1769</v>
      </c>
      <c r="B1770">
        <v>4</v>
      </c>
      <c r="C1770">
        <v>42</v>
      </c>
      <c r="D1770">
        <v>1</v>
      </c>
      <c r="E1770" t="s">
        <v>97</v>
      </c>
      <c r="F1770">
        <v>4</v>
      </c>
      <c r="G1770">
        <v>1</v>
      </c>
      <c r="H1770" t="s">
        <v>144</v>
      </c>
      <c r="I1770">
        <v>139</v>
      </c>
      <c r="J1770" t="str">
        <f t="shared" si="27"/>
        <v>INSERT INTO Elig_Northwestern ([EligibilityID], [SystemID], [LocationID], [InsuranceTypeID], [CarrierName], [CarrierID], [InNetwork], [PlanName], [PlanID]) VALUES (1769, 4, 42, 1, 'Cigna', 4, 1, 'Cigna Plus Northwestern Medicine 3550-2 Enhanced Asthma COPD Care*', '139');</v>
      </c>
    </row>
    <row r="1771" spans="1:10" x14ac:dyDescent="0.25">
      <c r="A1771">
        <v>1770</v>
      </c>
      <c r="B1771">
        <v>4</v>
      </c>
      <c r="C1771">
        <v>18</v>
      </c>
      <c r="D1771">
        <v>1</v>
      </c>
      <c r="E1771" t="s">
        <v>97</v>
      </c>
      <c r="F1771">
        <v>4</v>
      </c>
      <c r="G1771">
        <v>1</v>
      </c>
      <c r="H1771" t="s">
        <v>144</v>
      </c>
      <c r="I1771">
        <v>139</v>
      </c>
      <c r="J1771" t="str">
        <f t="shared" si="27"/>
        <v>INSERT INTO Elig_Northwestern ([EligibilityID], [SystemID], [LocationID], [InsuranceTypeID], [CarrierName], [CarrierID], [InNetwork], [PlanName], [PlanID]) VALUES (1770, 4, 18, 1, 'Cigna', 4, 1, 'Cigna Plus Northwestern Medicine 3550-2 Enhanced Asthma COPD Care*', '139');</v>
      </c>
    </row>
    <row r="1772" spans="1:10" x14ac:dyDescent="0.25">
      <c r="A1772">
        <v>1771</v>
      </c>
      <c r="B1772">
        <v>4</v>
      </c>
      <c r="C1772">
        <v>21</v>
      </c>
      <c r="D1772">
        <v>1</v>
      </c>
      <c r="E1772" t="s">
        <v>97</v>
      </c>
      <c r="F1772">
        <v>4</v>
      </c>
      <c r="G1772">
        <v>1</v>
      </c>
      <c r="H1772" t="s">
        <v>144</v>
      </c>
      <c r="I1772">
        <v>139</v>
      </c>
      <c r="J1772" t="str">
        <f t="shared" si="27"/>
        <v>INSERT INTO Elig_Northwestern ([EligibilityID], [SystemID], [LocationID], [InsuranceTypeID], [CarrierName], [CarrierID], [InNetwork], [PlanName], [PlanID]) VALUES (1771, 4, 21, 1, 'Cigna', 4, 1, 'Cigna Plus Northwestern Medicine 3550-2 Enhanced Asthma COPD Care*', '139');</v>
      </c>
    </row>
    <row r="1773" spans="1:10" x14ac:dyDescent="0.25">
      <c r="A1773">
        <v>1772</v>
      </c>
      <c r="B1773">
        <v>4</v>
      </c>
      <c r="C1773">
        <v>23</v>
      </c>
      <c r="D1773">
        <v>1</v>
      </c>
      <c r="E1773" t="s">
        <v>97</v>
      </c>
      <c r="F1773">
        <v>4</v>
      </c>
      <c r="G1773">
        <v>1</v>
      </c>
      <c r="H1773" t="s">
        <v>144</v>
      </c>
      <c r="I1773">
        <v>139</v>
      </c>
      <c r="J1773" t="str">
        <f t="shared" si="27"/>
        <v>INSERT INTO Elig_Northwestern ([EligibilityID], [SystemID], [LocationID], [InsuranceTypeID], [CarrierName], [CarrierID], [InNetwork], [PlanName], [PlanID]) VALUES (1772, 4, 23, 1, 'Cigna', 4, 1, 'Cigna Plus Northwestern Medicine 3550-2 Enhanced Asthma COPD Care*', '139');</v>
      </c>
    </row>
    <row r="1774" spans="1:10" x14ac:dyDescent="0.25">
      <c r="A1774">
        <v>1773</v>
      </c>
      <c r="B1774">
        <v>4</v>
      </c>
      <c r="C1774">
        <v>25</v>
      </c>
      <c r="D1774">
        <v>1</v>
      </c>
      <c r="E1774" t="s">
        <v>97</v>
      </c>
      <c r="F1774">
        <v>4</v>
      </c>
      <c r="G1774">
        <v>1</v>
      </c>
      <c r="H1774" t="s">
        <v>144</v>
      </c>
      <c r="I1774">
        <v>139</v>
      </c>
      <c r="J1774" t="str">
        <f t="shared" si="27"/>
        <v>INSERT INTO Elig_Northwestern ([EligibilityID], [SystemID], [LocationID], [InsuranceTypeID], [CarrierName], [CarrierID], [InNetwork], [PlanName], [PlanID]) VALUES (1773, 4, 25, 1, 'Cigna', 4, 1, 'Cigna Plus Northwestern Medicine 3550-2 Enhanced Asthma COPD Care*', '139');</v>
      </c>
    </row>
    <row r="1775" spans="1:10" x14ac:dyDescent="0.25">
      <c r="A1775">
        <v>1774</v>
      </c>
      <c r="B1775">
        <v>4</v>
      </c>
      <c r="C1775">
        <v>42</v>
      </c>
      <c r="D1775">
        <v>1</v>
      </c>
      <c r="E1775" t="s">
        <v>97</v>
      </c>
      <c r="F1775">
        <v>4</v>
      </c>
      <c r="G1775">
        <v>1</v>
      </c>
      <c r="H1775" t="s">
        <v>144</v>
      </c>
      <c r="I1775">
        <v>139</v>
      </c>
      <c r="J1775" t="str">
        <f t="shared" si="27"/>
        <v>INSERT INTO Elig_Northwestern ([EligibilityID], [SystemID], [LocationID], [InsuranceTypeID], [CarrierName], [CarrierID], [InNetwork], [PlanName], [PlanID]) VALUES (1774, 4, 42, 1, 'Cigna', 4, 1, 'Cigna Plus Northwestern Medicine 3550-2 Enhanced Asthma COPD Care*', '139');</v>
      </c>
    </row>
    <row r="1776" spans="1:10" x14ac:dyDescent="0.25">
      <c r="A1776">
        <v>1775</v>
      </c>
      <c r="B1776">
        <v>4</v>
      </c>
      <c r="C1776">
        <v>27</v>
      </c>
      <c r="D1776">
        <v>1</v>
      </c>
      <c r="E1776" t="s">
        <v>97</v>
      </c>
      <c r="F1776">
        <v>4</v>
      </c>
      <c r="G1776">
        <v>1</v>
      </c>
      <c r="H1776" t="s">
        <v>145</v>
      </c>
      <c r="I1776">
        <v>140</v>
      </c>
      <c r="J1776" t="str">
        <f t="shared" si="27"/>
        <v>INSERT INTO Elig_Northwestern ([EligibilityID], [SystemID], [LocationID], [InsuranceTypeID], [CarrierName], [CarrierID], [InNetwork], [PlanName], [PlanID]) VALUES (1775, 4, 27, 1, 'Cigna', 4, 1, 'Cigna Plus Northwestern Medicine 3800 Enhanced Diabetes Care*', '140');</v>
      </c>
    </row>
    <row r="1777" spans="1:10" x14ac:dyDescent="0.25">
      <c r="A1777">
        <v>1776</v>
      </c>
      <c r="B1777">
        <v>4</v>
      </c>
      <c r="C1777">
        <v>22</v>
      </c>
      <c r="D1777">
        <v>1</v>
      </c>
      <c r="E1777" t="s">
        <v>97</v>
      </c>
      <c r="F1777">
        <v>4</v>
      </c>
      <c r="G1777">
        <v>1</v>
      </c>
      <c r="H1777" t="s">
        <v>145</v>
      </c>
      <c r="I1777">
        <v>140</v>
      </c>
      <c r="J1777" t="str">
        <f t="shared" si="27"/>
        <v>INSERT INTO Elig_Northwestern ([EligibilityID], [SystemID], [LocationID], [InsuranceTypeID], [CarrierName], [CarrierID], [InNetwork], [PlanName], [PlanID]) VALUES (1776, 4, 22, 1, 'Cigna', 4, 1, 'Cigna Plus Northwestern Medicine 3800 Enhanced Diabetes Care*', '140');</v>
      </c>
    </row>
    <row r="1778" spans="1:10" x14ac:dyDescent="0.25">
      <c r="A1778">
        <v>1777</v>
      </c>
      <c r="B1778">
        <v>4</v>
      </c>
      <c r="C1778">
        <v>17</v>
      </c>
      <c r="D1778">
        <v>1</v>
      </c>
      <c r="E1778" t="s">
        <v>97</v>
      </c>
      <c r="F1778">
        <v>4</v>
      </c>
      <c r="G1778">
        <v>1</v>
      </c>
      <c r="H1778" t="s">
        <v>145</v>
      </c>
      <c r="I1778">
        <v>140</v>
      </c>
      <c r="J1778" t="str">
        <f t="shared" si="27"/>
        <v>INSERT INTO Elig_Northwestern ([EligibilityID], [SystemID], [LocationID], [InsuranceTypeID], [CarrierName], [CarrierID], [InNetwork], [PlanName], [PlanID]) VALUES (1777, 4, 17, 1, 'Cigna', 4, 1, 'Cigna Plus Northwestern Medicine 3800 Enhanced Diabetes Care*', '140');</v>
      </c>
    </row>
    <row r="1779" spans="1:10" x14ac:dyDescent="0.25">
      <c r="A1779">
        <v>1778</v>
      </c>
      <c r="B1779">
        <v>4</v>
      </c>
      <c r="C1779">
        <v>42</v>
      </c>
      <c r="D1779">
        <v>1</v>
      </c>
      <c r="E1779" t="s">
        <v>97</v>
      </c>
      <c r="F1779">
        <v>4</v>
      </c>
      <c r="G1779">
        <v>1</v>
      </c>
      <c r="H1779" t="s">
        <v>145</v>
      </c>
      <c r="I1779">
        <v>140</v>
      </c>
      <c r="J1779" t="str">
        <f t="shared" si="27"/>
        <v>INSERT INTO Elig_Northwestern ([EligibilityID], [SystemID], [LocationID], [InsuranceTypeID], [CarrierName], [CarrierID], [InNetwork], [PlanName], [PlanID]) VALUES (1778, 4, 42, 1, 'Cigna', 4, 1, 'Cigna Plus Northwestern Medicine 3800 Enhanced Diabetes Care*', '140');</v>
      </c>
    </row>
    <row r="1780" spans="1:10" x14ac:dyDescent="0.25">
      <c r="A1780">
        <v>1779</v>
      </c>
      <c r="B1780">
        <v>4</v>
      </c>
      <c r="C1780">
        <v>18</v>
      </c>
      <c r="D1780">
        <v>1</v>
      </c>
      <c r="E1780" t="s">
        <v>97</v>
      </c>
      <c r="F1780">
        <v>4</v>
      </c>
      <c r="G1780">
        <v>1</v>
      </c>
      <c r="H1780" t="s">
        <v>145</v>
      </c>
      <c r="I1780">
        <v>140</v>
      </c>
      <c r="J1780" t="str">
        <f t="shared" si="27"/>
        <v>INSERT INTO Elig_Northwestern ([EligibilityID], [SystemID], [LocationID], [InsuranceTypeID], [CarrierName], [CarrierID], [InNetwork], [PlanName], [PlanID]) VALUES (1779, 4, 18, 1, 'Cigna', 4, 1, 'Cigna Plus Northwestern Medicine 3800 Enhanced Diabetes Care*', '140');</v>
      </c>
    </row>
    <row r="1781" spans="1:10" x14ac:dyDescent="0.25">
      <c r="A1781">
        <v>1780</v>
      </c>
      <c r="B1781">
        <v>4</v>
      </c>
      <c r="C1781">
        <v>21</v>
      </c>
      <c r="D1781">
        <v>1</v>
      </c>
      <c r="E1781" t="s">
        <v>97</v>
      </c>
      <c r="F1781">
        <v>4</v>
      </c>
      <c r="G1781">
        <v>1</v>
      </c>
      <c r="H1781" t="s">
        <v>145</v>
      </c>
      <c r="I1781">
        <v>140</v>
      </c>
      <c r="J1781" t="str">
        <f t="shared" si="27"/>
        <v>INSERT INTO Elig_Northwestern ([EligibilityID], [SystemID], [LocationID], [InsuranceTypeID], [CarrierName], [CarrierID], [InNetwork], [PlanName], [PlanID]) VALUES (1780, 4, 21, 1, 'Cigna', 4, 1, 'Cigna Plus Northwestern Medicine 3800 Enhanced Diabetes Care*', '140');</v>
      </c>
    </row>
    <row r="1782" spans="1:10" x14ac:dyDescent="0.25">
      <c r="A1782">
        <v>1781</v>
      </c>
      <c r="B1782">
        <v>4</v>
      </c>
      <c r="C1782">
        <v>23</v>
      </c>
      <c r="D1782">
        <v>1</v>
      </c>
      <c r="E1782" t="s">
        <v>97</v>
      </c>
      <c r="F1782">
        <v>4</v>
      </c>
      <c r="G1782">
        <v>1</v>
      </c>
      <c r="H1782" t="s">
        <v>145</v>
      </c>
      <c r="I1782">
        <v>140</v>
      </c>
      <c r="J1782" t="str">
        <f t="shared" si="27"/>
        <v>INSERT INTO Elig_Northwestern ([EligibilityID], [SystemID], [LocationID], [InsuranceTypeID], [CarrierName], [CarrierID], [InNetwork], [PlanName], [PlanID]) VALUES (1781, 4, 23, 1, 'Cigna', 4, 1, 'Cigna Plus Northwestern Medicine 3800 Enhanced Diabetes Care*', '140');</v>
      </c>
    </row>
    <row r="1783" spans="1:10" x14ac:dyDescent="0.25">
      <c r="A1783">
        <v>1782</v>
      </c>
      <c r="B1783">
        <v>4</v>
      </c>
      <c r="C1783">
        <v>25</v>
      </c>
      <c r="D1783">
        <v>1</v>
      </c>
      <c r="E1783" t="s">
        <v>97</v>
      </c>
      <c r="F1783">
        <v>4</v>
      </c>
      <c r="G1783">
        <v>1</v>
      </c>
      <c r="H1783" t="s">
        <v>145</v>
      </c>
      <c r="I1783">
        <v>140</v>
      </c>
      <c r="J1783" t="str">
        <f t="shared" si="27"/>
        <v>INSERT INTO Elig_Northwestern ([EligibilityID], [SystemID], [LocationID], [InsuranceTypeID], [CarrierName], [CarrierID], [InNetwork], [PlanName], [PlanID]) VALUES (1782, 4, 25, 1, 'Cigna', 4, 1, 'Cigna Plus Northwestern Medicine 3800 Enhanced Diabetes Care*', '140');</v>
      </c>
    </row>
    <row r="1784" spans="1:10" x14ac:dyDescent="0.25">
      <c r="A1784">
        <v>1783</v>
      </c>
      <c r="B1784">
        <v>4</v>
      </c>
      <c r="C1784">
        <v>42</v>
      </c>
      <c r="D1784">
        <v>1</v>
      </c>
      <c r="E1784" t="s">
        <v>97</v>
      </c>
      <c r="F1784">
        <v>4</v>
      </c>
      <c r="G1784">
        <v>1</v>
      </c>
      <c r="H1784" t="s">
        <v>145</v>
      </c>
      <c r="I1784">
        <v>140</v>
      </c>
      <c r="J1784" t="str">
        <f t="shared" si="27"/>
        <v>INSERT INTO Elig_Northwestern ([EligibilityID], [SystemID], [LocationID], [InsuranceTypeID], [CarrierName], [CarrierID], [InNetwork], [PlanName], [PlanID]) VALUES (1783, 4, 42, 1, 'Cigna', 4, 1, 'Cigna Plus Northwestern Medicine 3800 Enhanced Diabetes Care*', '140');</v>
      </c>
    </row>
    <row r="1785" spans="1:10" x14ac:dyDescent="0.25">
      <c r="A1785">
        <v>1784</v>
      </c>
      <c r="B1785">
        <v>4</v>
      </c>
      <c r="C1785">
        <v>27</v>
      </c>
      <c r="D1785">
        <v>1</v>
      </c>
      <c r="E1785" t="s">
        <v>97</v>
      </c>
      <c r="F1785">
        <v>4</v>
      </c>
      <c r="G1785">
        <v>1</v>
      </c>
      <c r="H1785" t="s">
        <v>146</v>
      </c>
      <c r="I1785">
        <v>141</v>
      </c>
      <c r="J1785" t="str">
        <f t="shared" si="27"/>
        <v>INSERT INTO Elig_Northwestern ([EligibilityID], [SystemID], [LocationID], [InsuranceTypeID], [CarrierName], [CarrierID], [InNetwork], [PlanName], [PlanID]) VALUES (1784, 4, 27, 1, 'Cigna', 4, 1, 'Cigna Plus Northwestern Medicine 3800-2*', '141');</v>
      </c>
    </row>
    <row r="1786" spans="1:10" x14ac:dyDescent="0.25">
      <c r="A1786">
        <v>1785</v>
      </c>
      <c r="B1786">
        <v>4</v>
      </c>
      <c r="C1786">
        <v>22</v>
      </c>
      <c r="D1786">
        <v>1</v>
      </c>
      <c r="E1786" t="s">
        <v>97</v>
      </c>
      <c r="F1786">
        <v>4</v>
      </c>
      <c r="G1786">
        <v>1</v>
      </c>
      <c r="H1786" t="s">
        <v>146</v>
      </c>
      <c r="I1786">
        <v>141</v>
      </c>
      <c r="J1786" t="str">
        <f t="shared" si="27"/>
        <v>INSERT INTO Elig_Northwestern ([EligibilityID], [SystemID], [LocationID], [InsuranceTypeID], [CarrierName], [CarrierID], [InNetwork], [PlanName], [PlanID]) VALUES (1785, 4, 22, 1, 'Cigna', 4, 1, 'Cigna Plus Northwestern Medicine 3800-2*', '141');</v>
      </c>
    </row>
    <row r="1787" spans="1:10" x14ac:dyDescent="0.25">
      <c r="A1787">
        <v>1786</v>
      </c>
      <c r="B1787">
        <v>4</v>
      </c>
      <c r="C1787">
        <v>17</v>
      </c>
      <c r="D1787">
        <v>1</v>
      </c>
      <c r="E1787" t="s">
        <v>97</v>
      </c>
      <c r="F1787">
        <v>4</v>
      </c>
      <c r="G1787">
        <v>1</v>
      </c>
      <c r="H1787" t="s">
        <v>146</v>
      </c>
      <c r="I1787">
        <v>141</v>
      </c>
      <c r="J1787" t="str">
        <f t="shared" si="27"/>
        <v>INSERT INTO Elig_Northwestern ([EligibilityID], [SystemID], [LocationID], [InsuranceTypeID], [CarrierName], [CarrierID], [InNetwork], [PlanName], [PlanID]) VALUES (1786, 4, 17, 1, 'Cigna', 4, 1, 'Cigna Plus Northwestern Medicine 3800-2*', '141');</v>
      </c>
    </row>
    <row r="1788" spans="1:10" x14ac:dyDescent="0.25">
      <c r="A1788">
        <v>1787</v>
      </c>
      <c r="B1788">
        <v>4</v>
      </c>
      <c r="C1788">
        <v>42</v>
      </c>
      <c r="D1788">
        <v>1</v>
      </c>
      <c r="E1788" t="s">
        <v>97</v>
      </c>
      <c r="F1788">
        <v>4</v>
      </c>
      <c r="G1788">
        <v>1</v>
      </c>
      <c r="H1788" t="s">
        <v>146</v>
      </c>
      <c r="I1788">
        <v>141</v>
      </c>
      <c r="J1788" t="str">
        <f t="shared" si="27"/>
        <v>INSERT INTO Elig_Northwestern ([EligibilityID], [SystemID], [LocationID], [InsuranceTypeID], [CarrierName], [CarrierID], [InNetwork], [PlanName], [PlanID]) VALUES (1787, 4, 42, 1, 'Cigna', 4, 1, 'Cigna Plus Northwestern Medicine 3800-2*', '141');</v>
      </c>
    </row>
    <row r="1789" spans="1:10" x14ac:dyDescent="0.25">
      <c r="A1789">
        <v>1788</v>
      </c>
      <c r="B1789">
        <v>4</v>
      </c>
      <c r="C1789">
        <v>18</v>
      </c>
      <c r="D1789">
        <v>1</v>
      </c>
      <c r="E1789" t="s">
        <v>97</v>
      </c>
      <c r="F1789">
        <v>4</v>
      </c>
      <c r="G1789">
        <v>1</v>
      </c>
      <c r="H1789" t="s">
        <v>146</v>
      </c>
      <c r="I1789">
        <v>141</v>
      </c>
      <c r="J1789" t="str">
        <f t="shared" si="27"/>
        <v>INSERT INTO Elig_Northwestern ([EligibilityID], [SystemID], [LocationID], [InsuranceTypeID], [CarrierName], [CarrierID], [InNetwork], [PlanName], [PlanID]) VALUES (1788, 4, 18, 1, 'Cigna', 4, 1, 'Cigna Plus Northwestern Medicine 3800-2*', '141');</v>
      </c>
    </row>
    <row r="1790" spans="1:10" x14ac:dyDescent="0.25">
      <c r="A1790">
        <v>1789</v>
      </c>
      <c r="B1790">
        <v>4</v>
      </c>
      <c r="C1790">
        <v>21</v>
      </c>
      <c r="D1790">
        <v>1</v>
      </c>
      <c r="E1790" t="s">
        <v>97</v>
      </c>
      <c r="F1790">
        <v>4</v>
      </c>
      <c r="G1790">
        <v>1</v>
      </c>
      <c r="H1790" t="s">
        <v>146</v>
      </c>
      <c r="I1790">
        <v>141</v>
      </c>
      <c r="J1790" t="str">
        <f t="shared" si="27"/>
        <v>INSERT INTO Elig_Northwestern ([EligibilityID], [SystemID], [LocationID], [InsuranceTypeID], [CarrierName], [CarrierID], [InNetwork], [PlanName], [PlanID]) VALUES (1789, 4, 21, 1, 'Cigna', 4, 1, 'Cigna Plus Northwestern Medicine 3800-2*', '141');</v>
      </c>
    </row>
    <row r="1791" spans="1:10" x14ac:dyDescent="0.25">
      <c r="A1791">
        <v>1790</v>
      </c>
      <c r="B1791">
        <v>4</v>
      </c>
      <c r="C1791">
        <v>23</v>
      </c>
      <c r="D1791">
        <v>1</v>
      </c>
      <c r="E1791" t="s">
        <v>97</v>
      </c>
      <c r="F1791">
        <v>4</v>
      </c>
      <c r="G1791">
        <v>1</v>
      </c>
      <c r="H1791" t="s">
        <v>146</v>
      </c>
      <c r="I1791">
        <v>141</v>
      </c>
      <c r="J1791" t="str">
        <f t="shared" si="27"/>
        <v>INSERT INTO Elig_Northwestern ([EligibilityID], [SystemID], [LocationID], [InsuranceTypeID], [CarrierName], [CarrierID], [InNetwork], [PlanName], [PlanID]) VALUES (1790, 4, 23, 1, 'Cigna', 4, 1, 'Cigna Plus Northwestern Medicine 3800-2*', '141');</v>
      </c>
    </row>
    <row r="1792" spans="1:10" x14ac:dyDescent="0.25">
      <c r="A1792">
        <v>1791</v>
      </c>
      <c r="B1792">
        <v>4</v>
      </c>
      <c r="C1792">
        <v>25</v>
      </c>
      <c r="D1792">
        <v>1</v>
      </c>
      <c r="E1792" t="s">
        <v>97</v>
      </c>
      <c r="F1792">
        <v>4</v>
      </c>
      <c r="G1792">
        <v>1</v>
      </c>
      <c r="H1792" t="s">
        <v>146</v>
      </c>
      <c r="I1792">
        <v>141</v>
      </c>
      <c r="J1792" t="str">
        <f t="shared" si="27"/>
        <v>INSERT INTO Elig_Northwestern ([EligibilityID], [SystemID], [LocationID], [InsuranceTypeID], [CarrierName], [CarrierID], [InNetwork], [PlanName], [PlanID]) VALUES (1791, 4, 25, 1, 'Cigna', 4, 1, 'Cigna Plus Northwestern Medicine 3800-2*', '141');</v>
      </c>
    </row>
    <row r="1793" spans="1:10" x14ac:dyDescent="0.25">
      <c r="A1793">
        <v>1792</v>
      </c>
      <c r="B1793">
        <v>4</v>
      </c>
      <c r="C1793">
        <v>42</v>
      </c>
      <c r="D1793">
        <v>1</v>
      </c>
      <c r="E1793" t="s">
        <v>97</v>
      </c>
      <c r="F1793">
        <v>4</v>
      </c>
      <c r="G1793">
        <v>1</v>
      </c>
      <c r="H1793" t="s">
        <v>146</v>
      </c>
      <c r="I1793">
        <v>141</v>
      </c>
      <c r="J1793" t="str">
        <f t="shared" si="27"/>
        <v>INSERT INTO Elig_Northwestern ([EligibilityID], [SystemID], [LocationID], [InsuranceTypeID], [CarrierName], [CarrierID], [InNetwork], [PlanName], [PlanID]) VALUES (1792, 4, 42, 1, 'Cigna', 4, 1, 'Cigna Plus Northwestern Medicine 3800-2*', '141');</v>
      </c>
    </row>
    <row r="1794" spans="1:10" x14ac:dyDescent="0.25">
      <c r="A1794">
        <v>1793</v>
      </c>
      <c r="B1794">
        <v>4</v>
      </c>
      <c r="C1794">
        <v>27</v>
      </c>
      <c r="D1794">
        <v>1</v>
      </c>
      <c r="E1794" t="s">
        <v>97</v>
      </c>
      <c r="F1794">
        <v>4</v>
      </c>
      <c r="G1794">
        <v>1</v>
      </c>
      <c r="H1794" t="s">
        <v>147</v>
      </c>
      <c r="I1794">
        <v>142</v>
      </c>
      <c r="J1794" t="str">
        <f t="shared" ref="J1794:J1857" si="28" xml:space="preserve"> "INSERT INTO Elig_Northwestern ([EligibilityID], [SystemID], [LocationID], [InsuranceTypeID], [CarrierName], [CarrierID], [InNetwork], [PlanName], [PlanID]) VALUES (" &amp; A1794 &amp; ", " &amp; B1794 &amp; ", " &amp; C1794 &amp; ", " &amp; D1794 &amp; ", '" &amp; E1794 &amp; "', " &amp; F1794 &amp; ", " &amp; G1794 &amp; ", '" &amp; H1794 &amp; "', '" &amp; I1794 &amp; "');"</f>
        <v>INSERT INTO Elig_Northwestern ([EligibilityID], [SystemID], [LocationID], [InsuranceTypeID], [CarrierName], [CarrierID], [InNetwork], [PlanName], [PlanID]) VALUES (1793, 4, 27, 1, 'Cigna', 4, 1, 'Cigna Plus Northwestern Medicine 40-4 Enhanced Diabetes Care*', '142');</v>
      </c>
    </row>
    <row r="1795" spans="1:10" x14ac:dyDescent="0.25">
      <c r="A1795">
        <v>1794</v>
      </c>
      <c r="B1795">
        <v>4</v>
      </c>
      <c r="C1795">
        <v>22</v>
      </c>
      <c r="D1795">
        <v>1</v>
      </c>
      <c r="E1795" t="s">
        <v>97</v>
      </c>
      <c r="F1795">
        <v>4</v>
      </c>
      <c r="G1795">
        <v>1</v>
      </c>
      <c r="H1795" t="s">
        <v>147</v>
      </c>
      <c r="I1795">
        <v>142</v>
      </c>
      <c r="J1795" t="str">
        <f t="shared" si="28"/>
        <v>INSERT INTO Elig_Northwestern ([EligibilityID], [SystemID], [LocationID], [InsuranceTypeID], [CarrierName], [CarrierID], [InNetwork], [PlanName], [PlanID]) VALUES (1794, 4, 22, 1, 'Cigna', 4, 1, 'Cigna Plus Northwestern Medicine 40-4 Enhanced Diabetes Care*', '142');</v>
      </c>
    </row>
    <row r="1796" spans="1:10" x14ac:dyDescent="0.25">
      <c r="A1796">
        <v>1795</v>
      </c>
      <c r="B1796">
        <v>4</v>
      </c>
      <c r="C1796">
        <v>17</v>
      </c>
      <c r="D1796">
        <v>1</v>
      </c>
      <c r="E1796" t="s">
        <v>97</v>
      </c>
      <c r="F1796">
        <v>4</v>
      </c>
      <c r="G1796">
        <v>1</v>
      </c>
      <c r="H1796" t="s">
        <v>147</v>
      </c>
      <c r="I1796">
        <v>142</v>
      </c>
      <c r="J1796" t="str">
        <f t="shared" si="28"/>
        <v>INSERT INTO Elig_Northwestern ([EligibilityID], [SystemID], [LocationID], [InsuranceTypeID], [CarrierName], [CarrierID], [InNetwork], [PlanName], [PlanID]) VALUES (1795, 4, 17, 1, 'Cigna', 4, 1, 'Cigna Plus Northwestern Medicine 40-4 Enhanced Diabetes Care*', '142');</v>
      </c>
    </row>
    <row r="1797" spans="1:10" x14ac:dyDescent="0.25">
      <c r="A1797">
        <v>1796</v>
      </c>
      <c r="B1797">
        <v>4</v>
      </c>
      <c r="C1797">
        <v>42</v>
      </c>
      <c r="D1797">
        <v>1</v>
      </c>
      <c r="E1797" t="s">
        <v>97</v>
      </c>
      <c r="F1797">
        <v>4</v>
      </c>
      <c r="G1797">
        <v>1</v>
      </c>
      <c r="H1797" t="s">
        <v>147</v>
      </c>
      <c r="I1797">
        <v>142</v>
      </c>
      <c r="J1797" t="str">
        <f t="shared" si="28"/>
        <v>INSERT INTO Elig_Northwestern ([EligibilityID], [SystemID], [LocationID], [InsuranceTypeID], [CarrierName], [CarrierID], [InNetwork], [PlanName], [PlanID]) VALUES (1796, 4, 42, 1, 'Cigna', 4, 1, 'Cigna Plus Northwestern Medicine 40-4 Enhanced Diabetes Care*', '142');</v>
      </c>
    </row>
    <row r="1798" spans="1:10" x14ac:dyDescent="0.25">
      <c r="A1798">
        <v>1797</v>
      </c>
      <c r="B1798">
        <v>4</v>
      </c>
      <c r="C1798">
        <v>18</v>
      </c>
      <c r="D1798">
        <v>1</v>
      </c>
      <c r="E1798" t="s">
        <v>97</v>
      </c>
      <c r="F1798">
        <v>4</v>
      </c>
      <c r="G1798">
        <v>1</v>
      </c>
      <c r="H1798" t="s">
        <v>147</v>
      </c>
      <c r="I1798">
        <v>142</v>
      </c>
      <c r="J1798" t="str">
        <f t="shared" si="28"/>
        <v>INSERT INTO Elig_Northwestern ([EligibilityID], [SystemID], [LocationID], [InsuranceTypeID], [CarrierName], [CarrierID], [InNetwork], [PlanName], [PlanID]) VALUES (1797, 4, 18, 1, 'Cigna', 4, 1, 'Cigna Plus Northwestern Medicine 40-4 Enhanced Diabetes Care*', '142');</v>
      </c>
    </row>
    <row r="1799" spans="1:10" x14ac:dyDescent="0.25">
      <c r="A1799">
        <v>1798</v>
      </c>
      <c r="B1799">
        <v>4</v>
      </c>
      <c r="C1799">
        <v>21</v>
      </c>
      <c r="D1799">
        <v>1</v>
      </c>
      <c r="E1799" t="s">
        <v>97</v>
      </c>
      <c r="F1799">
        <v>4</v>
      </c>
      <c r="G1799">
        <v>1</v>
      </c>
      <c r="H1799" t="s">
        <v>147</v>
      </c>
      <c r="I1799">
        <v>142</v>
      </c>
      <c r="J1799" t="str">
        <f t="shared" si="28"/>
        <v>INSERT INTO Elig_Northwestern ([EligibilityID], [SystemID], [LocationID], [InsuranceTypeID], [CarrierName], [CarrierID], [InNetwork], [PlanName], [PlanID]) VALUES (1798, 4, 21, 1, 'Cigna', 4, 1, 'Cigna Plus Northwestern Medicine 40-4 Enhanced Diabetes Care*', '142');</v>
      </c>
    </row>
    <row r="1800" spans="1:10" x14ac:dyDescent="0.25">
      <c r="A1800">
        <v>1799</v>
      </c>
      <c r="B1800">
        <v>4</v>
      </c>
      <c r="C1800">
        <v>23</v>
      </c>
      <c r="D1800">
        <v>1</v>
      </c>
      <c r="E1800" t="s">
        <v>97</v>
      </c>
      <c r="F1800">
        <v>4</v>
      </c>
      <c r="G1800">
        <v>1</v>
      </c>
      <c r="H1800" t="s">
        <v>147</v>
      </c>
      <c r="I1800">
        <v>142</v>
      </c>
      <c r="J1800" t="str">
        <f t="shared" si="28"/>
        <v>INSERT INTO Elig_Northwestern ([EligibilityID], [SystemID], [LocationID], [InsuranceTypeID], [CarrierName], [CarrierID], [InNetwork], [PlanName], [PlanID]) VALUES (1799, 4, 23, 1, 'Cigna', 4, 1, 'Cigna Plus Northwestern Medicine 40-4 Enhanced Diabetes Care*', '142');</v>
      </c>
    </row>
    <row r="1801" spans="1:10" x14ac:dyDescent="0.25">
      <c r="A1801">
        <v>1800</v>
      </c>
      <c r="B1801">
        <v>4</v>
      </c>
      <c r="C1801">
        <v>25</v>
      </c>
      <c r="D1801">
        <v>1</v>
      </c>
      <c r="E1801" t="s">
        <v>97</v>
      </c>
      <c r="F1801">
        <v>4</v>
      </c>
      <c r="G1801">
        <v>1</v>
      </c>
      <c r="H1801" t="s">
        <v>147</v>
      </c>
      <c r="I1801">
        <v>142</v>
      </c>
      <c r="J1801" t="str">
        <f t="shared" si="28"/>
        <v>INSERT INTO Elig_Northwestern ([EligibilityID], [SystemID], [LocationID], [InsuranceTypeID], [CarrierName], [CarrierID], [InNetwork], [PlanName], [PlanID]) VALUES (1800, 4, 25, 1, 'Cigna', 4, 1, 'Cigna Plus Northwestern Medicine 40-4 Enhanced Diabetes Care*', '142');</v>
      </c>
    </row>
    <row r="1802" spans="1:10" x14ac:dyDescent="0.25">
      <c r="A1802">
        <v>1801</v>
      </c>
      <c r="B1802">
        <v>4</v>
      </c>
      <c r="C1802">
        <v>42</v>
      </c>
      <c r="D1802">
        <v>1</v>
      </c>
      <c r="E1802" t="s">
        <v>97</v>
      </c>
      <c r="F1802">
        <v>4</v>
      </c>
      <c r="G1802">
        <v>1</v>
      </c>
      <c r="H1802" t="s">
        <v>147</v>
      </c>
      <c r="I1802">
        <v>142</v>
      </c>
      <c r="J1802" t="str">
        <f t="shared" si="28"/>
        <v>INSERT INTO Elig_Northwestern ([EligibilityID], [SystemID], [LocationID], [InsuranceTypeID], [CarrierName], [CarrierID], [InNetwork], [PlanName], [PlanID]) VALUES (1801, 4, 42, 1, 'Cigna', 4, 1, 'Cigna Plus Northwestern Medicine 40-4 Enhanced Diabetes Care*', '142');</v>
      </c>
    </row>
    <row r="1803" spans="1:10" x14ac:dyDescent="0.25">
      <c r="A1803">
        <v>1802</v>
      </c>
      <c r="B1803">
        <v>4</v>
      </c>
      <c r="C1803">
        <v>27</v>
      </c>
      <c r="D1803">
        <v>1</v>
      </c>
      <c r="E1803" t="s">
        <v>97</v>
      </c>
      <c r="F1803">
        <v>4</v>
      </c>
      <c r="G1803">
        <v>1</v>
      </c>
      <c r="H1803" t="s">
        <v>148</v>
      </c>
      <c r="I1803">
        <v>143</v>
      </c>
      <c r="J1803" t="str">
        <f t="shared" si="28"/>
        <v>INSERT INTO Elig_Northwestern ([EligibilityID], [SystemID], [LocationID], [InsuranceTypeID], [CarrierName], [CarrierID], [InNetwork], [PlanName], [PlanID]) VALUES (1802, 4, 27, 1, 'Cigna', 4, 1, 'Cigna Plus Northwestern Medicine 4200 Enhanced Asthma COPD Care*', '143');</v>
      </c>
    </row>
    <row r="1804" spans="1:10" x14ac:dyDescent="0.25">
      <c r="A1804">
        <v>1803</v>
      </c>
      <c r="B1804">
        <v>4</v>
      </c>
      <c r="C1804">
        <v>22</v>
      </c>
      <c r="D1804">
        <v>1</v>
      </c>
      <c r="E1804" t="s">
        <v>97</v>
      </c>
      <c r="F1804">
        <v>4</v>
      </c>
      <c r="G1804">
        <v>1</v>
      </c>
      <c r="H1804" t="s">
        <v>148</v>
      </c>
      <c r="I1804">
        <v>143</v>
      </c>
      <c r="J1804" t="str">
        <f t="shared" si="28"/>
        <v>INSERT INTO Elig_Northwestern ([EligibilityID], [SystemID], [LocationID], [InsuranceTypeID], [CarrierName], [CarrierID], [InNetwork], [PlanName], [PlanID]) VALUES (1803, 4, 22, 1, 'Cigna', 4, 1, 'Cigna Plus Northwestern Medicine 4200 Enhanced Asthma COPD Care*', '143');</v>
      </c>
    </row>
    <row r="1805" spans="1:10" x14ac:dyDescent="0.25">
      <c r="A1805">
        <v>1804</v>
      </c>
      <c r="B1805">
        <v>4</v>
      </c>
      <c r="C1805">
        <v>17</v>
      </c>
      <c r="D1805">
        <v>1</v>
      </c>
      <c r="E1805" t="s">
        <v>97</v>
      </c>
      <c r="F1805">
        <v>4</v>
      </c>
      <c r="G1805">
        <v>1</v>
      </c>
      <c r="H1805" t="s">
        <v>148</v>
      </c>
      <c r="I1805">
        <v>143</v>
      </c>
      <c r="J1805" t="str">
        <f t="shared" si="28"/>
        <v>INSERT INTO Elig_Northwestern ([EligibilityID], [SystemID], [LocationID], [InsuranceTypeID], [CarrierName], [CarrierID], [InNetwork], [PlanName], [PlanID]) VALUES (1804, 4, 17, 1, 'Cigna', 4, 1, 'Cigna Plus Northwestern Medicine 4200 Enhanced Asthma COPD Care*', '143');</v>
      </c>
    </row>
    <row r="1806" spans="1:10" x14ac:dyDescent="0.25">
      <c r="A1806">
        <v>1805</v>
      </c>
      <c r="B1806">
        <v>4</v>
      </c>
      <c r="C1806">
        <v>42</v>
      </c>
      <c r="D1806">
        <v>1</v>
      </c>
      <c r="E1806" t="s">
        <v>97</v>
      </c>
      <c r="F1806">
        <v>4</v>
      </c>
      <c r="G1806">
        <v>1</v>
      </c>
      <c r="H1806" t="s">
        <v>148</v>
      </c>
      <c r="I1806">
        <v>143</v>
      </c>
      <c r="J1806" t="str">
        <f t="shared" si="28"/>
        <v>INSERT INTO Elig_Northwestern ([EligibilityID], [SystemID], [LocationID], [InsuranceTypeID], [CarrierName], [CarrierID], [InNetwork], [PlanName], [PlanID]) VALUES (1805, 4, 42, 1, 'Cigna', 4, 1, 'Cigna Plus Northwestern Medicine 4200 Enhanced Asthma COPD Care*', '143');</v>
      </c>
    </row>
    <row r="1807" spans="1:10" x14ac:dyDescent="0.25">
      <c r="A1807">
        <v>1806</v>
      </c>
      <c r="B1807">
        <v>4</v>
      </c>
      <c r="C1807">
        <v>18</v>
      </c>
      <c r="D1807">
        <v>1</v>
      </c>
      <c r="E1807" t="s">
        <v>97</v>
      </c>
      <c r="F1807">
        <v>4</v>
      </c>
      <c r="G1807">
        <v>1</v>
      </c>
      <c r="H1807" t="s">
        <v>148</v>
      </c>
      <c r="I1807">
        <v>143</v>
      </c>
      <c r="J1807" t="str">
        <f t="shared" si="28"/>
        <v>INSERT INTO Elig_Northwestern ([EligibilityID], [SystemID], [LocationID], [InsuranceTypeID], [CarrierName], [CarrierID], [InNetwork], [PlanName], [PlanID]) VALUES (1806, 4, 18, 1, 'Cigna', 4, 1, 'Cigna Plus Northwestern Medicine 4200 Enhanced Asthma COPD Care*', '143');</v>
      </c>
    </row>
    <row r="1808" spans="1:10" x14ac:dyDescent="0.25">
      <c r="A1808">
        <v>1807</v>
      </c>
      <c r="B1808">
        <v>4</v>
      </c>
      <c r="C1808">
        <v>21</v>
      </c>
      <c r="D1808">
        <v>1</v>
      </c>
      <c r="E1808" t="s">
        <v>97</v>
      </c>
      <c r="F1808">
        <v>4</v>
      </c>
      <c r="G1808">
        <v>1</v>
      </c>
      <c r="H1808" t="s">
        <v>148</v>
      </c>
      <c r="I1808">
        <v>143</v>
      </c>
      <c r="J1808" t="str">
        <f t="shared" si="28"/>
        <v>INSERT INTO Elig_Northwestern ([EligibilityID], [SystemID], [LocationID], [InsuranceTypeID], [CarrierName], [CarrierID], [InNetwork], [PlanName], [PlanID]) VALUES (1807, 4, 21, 1, 'Cigna', 4, 1, 'Cigna Plus Northwestern Medicine 4200 Enhanced Asthma COPD Care*', '143');</v>
      </c>
    </row>
    <row r="1809" spans="1:10" x14ac:dyDescent="0.25">
      <c r="A1809">
        <v>1808</v>
      </c>
      <c r="B1809">
        <v>4</v>
      </c>
      <c r="C1809">
        <v>23</v>
      </c>
      <c r="D1809">
        <v>1</v>
      </c>
      <c r="E1809" t="s">
        <v>97</v>
      </c>
      <c r="F1809">
        <v>4</v>
      </c>
      <c r="G1809">
        <v>1</v>
      </c>
      <c r="H1809" t="s">
        <v>148</v>
      </c>
      <c r="I1809">
        <v>143</v>
      </c>
      <c r="J1809" t="str">
        <f t="shared" si="28"/>
        <v>INSERT INTO Elig_Northwestern ([EligibilityID], [SystemID], [LocationID], [InsuranceTypeID], [CarrierName], [CarrierID], [InNetwork], [PlanName], [PlanID]) VALUES (1808, 4, 23, 1, 'Cigna', 4, 1, 'Cigna Plus Northwestern Medicine 4200 Enhanced Asthma COPD Care*', '143');</v>
      </c>
    </row>
    <row r="1810" spans="1:10" x14ac:dyDescent="0.25">
      <c r="A1810">
        <v>1809</v>
      </c>
      <c r="B1810">
        <v>4</v>
      </c>
      <c r="C1810">
        <v>25</v>
      </c>
      <c r="D1810">
        <v>1</v>
      </c>
      <c r="E1810" t="s">
        <v>97</v>
      </c>
      <c r="F1810">
        <v>4</v>
      </c>
      <c r="G1810">
        <v>1</v>
      </c>
      <c r="H1810" t="s">
        <v>148</v>
      </c>
      <c r="I1810">
        <v>143</v>
      </c>
      <c r="J1810" t="str">
        <f t="shared" si="28"/>
        <v>INSERT INTO Elig_Northwestern ([EligibilityID], [SystemID], [LocationID], [InsuranceTypeID], [CarrierName], [CarrierID], [InNetwork], [PlanName], [PlanID]) VALUES (1809, 4, 25, 1, 'Cigna', 4, 1, 'Cigna Plus Northwestern Medicine 4200 Enhanced Asthma COPD Care*', '143');</v>
      </c>
    </row>
    <row r="1811" spans="1:10" x14ac:dyDescent="0.25">
      <c r="A1811">
        <v>1810</v>
      </c>
      <c r="B1811">
        <v>4</v>
      </c>
      <c r="C1811">
        <v>42</v>
      </c>
      <c r="D1811">
        <v>1</v>
      </c>
      <c r="E1811" t="s">
        <v>97</v>
      </c>
      <c r="F1811">
        <v>4</v>
      </c>
      <c r="G1811">
        <v>1</v>
      </c>
      <c r="H1811" t="s">
        <v>148</v>
      </c>
      <c r="I1811">
        <v>143</v>
      </c>
      <c r="J1811" t="str">
        <f t="shared" si="28"/>
        <v>INSERT INTO Elig_Northwestern ([EligibilityID], [SystemID], [LocationID], [InsuranceTypeID], [CarrierName], [CarrierID], [InNetwork], [PlanName], [PlanID]) VALUES (1810, 4, 42, 1, 'Cigna', 4, 1, 'Cigna Plus Northwestern Medicine 4200 Enhanced Asthma COPD Care*', '143');</v>
      </c>
    </row>
    <row r="1812" spans="1:10" x14ac:dyDescent="0.25">
      <c r="A1812">
        <v>1811</v>
      </c>
      <c r="B1812">
        <v>4</v>
      </c>
      <c r="C1812">
        <v>27</v>
      </c>
      <c r="D1812">
        <v>1</v>
      </c>
      <c r="E1812" t="s">
        <v>97</v>
      </c>
      <c r="F1812">
        <v>4</v>
      </c>
      <c r="G1812">
        <v>1</v>
      </c>
      <c r="H1812" t="s">
        <v>149</v>
      </c>
      <c r="I1812">
        <v>144</v>
      </c>
      <c r="J1812" t="str">
        <f t="shared" si="28"/>
        <v>INSERT INTO Elig_Northwestern ([EligibilityID], [SystemID], [LocationID], [InsuranceTypeID], [CarrierName], [CarrierID], [InNetwork], [PlanName], [PlanID]) VALUES (1811, 4, 27, 1, 'Cigna', 4, 1, 'Cigna Plus Northwestern Medicine 5000 Rx Copay*', '144');</v>
      </c>
    </row>
    <row r="1813" spans="1:10" x14ac:dyDescent="0.25">
      <c r="A1813">
        <v>1812</v>
      </c>
      <c r="B1813">
        <v>4</v>
      </c>
      <c r="C1813">
        <v>22</v>
      </c>
      <c r="D1813">
        <v>1</v>
      </c>
      <c r="E1813" t="s">
        <v>97</v>
      </c>
      <c r="F1813">
        <v>4</v>
      </c>
      <c r="G1813">
        <v>1</v>
      </c>
      <c r="H1813" t="s">
        <v>149</v>
      </c>
      <c r="I1813">
        <v>144</v>
      </c>
      <c r="J1813" t="str">
        <f t="shared" si="28"/>
        <v>INSERT INTO Elig_Northwestern ([EligibilityID], [SystemID], [LocationID], [InsuranceTypeID], [CarrierName], [CarrierID], [InNetwork], [PlanName], [PlanID]) VALUES (1812, 4, 22, 1, 'Cigna', 4, 1, 'Cigna Plus Northwestern Medicine 5000 Rx Copay*', '144');</v>
      </c>
    </row>
    <row r="1814" spans="1:10" x14ac:dyDescent="0.25">
      <c r="A1814">
        <v>1813</v>
      </c>
      <c r="B1814">
        <v>4</v>
      </c>
      <c r="C1814">
        <v>17</v>
      </c>
      <c r="D1814">
        <v>1</v>
      </c>
      <c r="E1814" t="s">
        <v>97</v>
      </c>
      <c r="F1814">
        <v>4</v>
      </c>
      <c r="G1814">
        <v>1</v>
      </c>
      <c r="H1814" t="s">
        <v>149</v>
      </c>
      <c r="I1814">
        <v>144</v>
      </c>
      <c r="J1814" t="str">
        <f t="shared" si="28"/>
        <v>INSERT INTO Elig_Northwestern ([EligibilityID], [SystemID], [LocationID], [InsuranceTypeID], [CarrierName], [CarrierID], [InNetwork], [PlanName], [PlanID]) VALUES (1813, 4, 17, 1, 'Cigna', 4, 1, 'Cigna Plus Northwestern Medicine 5000 Rx Copay*', '144');</v>
      </c>
    </row>
    <row r="1815" spans="1:10" x14ac:dyDescent="0.25">
      <c r="A1815">
        <v>1814</v>
      </c>
      <c r="B1815">
        <v>4</v>
      </c>
      <c r="C1815">
        <v>42</v>
      </c>
      <c r="D1815">
        <v>1</v>
      </c>
      <c r="E1815" t="s">
        <v>97</v>
      </c>
      <c r="F1815">
        <v>4</v>
      </c>
      <c r="G1815">
        <v>1</v>
      </c>
      <c r="H1815" t="s">
        <v>149</v>
      </c>
      <c r="I1815">
        <v>144</v>
      </c>
      <c r="J1815" t="str">
        <f t="shared" si="28"/>
        <v>INSERT INTO Elig_Northwestern ([EligibilityID], [SystemID], [LocationID], [InsuranceTypeID], [CarrierName], [CarrierID], [InNetwork], [PlanName], [PlanID]) VALUES (1814, 4, 42, 1, 'Cigna', 4, 1, 'Cigna Plus Northwestern Medicine 5000 Rx Copay*', '144');</v>
      </c>
    </row>
    <row r="1816" spans="1:10" x14ac:dyDescent="0.25">
      <c r="A1816">
        <v>1815</v>
      </c>
      <c r="B1816">
        <v>4</v>
      </c>
      <c r="C1816">
        <v>18</v>
      </c>
      <c r="D1816">
        <v>1</v>
      </c>
      <c r="E1816" t="s">
        <v>97</v>
      </c>
      <c r="F1816">
        <v>4</v>
      </c>
      <c r="G1816">
        <v>1</v>
      </c>
      <c r="H1816" t="s">
        <v>149</v>
      </c>
      <c r="I1816">
        <v>144</v>
      </c>
      <c r="J1816" t="str">
        <f t="shared" si="28"/>
        <v>INSERT INTO Elig_Northwestern ([EligibilityID], [SystemID], [LocationID], [InsuranceTypeID], [CarrierName], [CarrierID], [InNetwork], [PlanName], [PlanID]) VALUES (1815, 4, 18, 1, 'Cigna', 4, 1, 'Cigna Plus Northwestern Medicine 5000 Rx Copay*', '144');</v>
      </c>
    </row>
    <row r="1817" spans="1:10" x14ac:dyDescent="0.25">
      <c r="A1817">
        <v>1816</v>
      </c>
      <c r="B1817">
        <v>4</v>
      </c>
      <c r="C1817">
        <v>21</v>
      </c>
      <c r="D1817">
        <v>1</v>
      </c>
      <c r="E1817" t="s">
        <v>97</v>
      </c>
      <c r="F1817">
        <v>4</v>
      </c>
      <c r="G1817">
        <v>1</v>
      </c>
      <c r="H1817" t="s">
        <v>149</v>
      </c>
      <c r="I1817">
        <v>144</v>
      </c>
      <c r="J1817" t="str">
        <f t="shared" si="28"/>
        <v>INSERT INTO Elig_Northwestern ([EligibilityID], [SystemID], [LocationID], [InsuranceTypeID], [CarrierName], [CarrierID], [InNetwork], [PlanName], [PlanID]) VALUES (1816, 4, 21, 1, 'Cigna', 4, 1, 'Cigna Plus Northwestern Medicine 5000 Rx Copay*', '144');</v>
      </c>
    </row>
    <row r="1818" spans="1:10" x14ac:dyDescent="0.25">
      <c r="A1818">
        <v>1817</v>
      </c>
      <c r="B1818">
        <v>4</v>
      </c>
      <c r="C1818">
        <v>23</v>
      </c>
      <c r="D1818">
        <v>1</v>
      </c>
      <c r="E1818" t="s">
        <v>97</v>
      </c>
      <c r="F1818">
        <v>4</v>
      </c>
      <c r="G1818">
        <v>1</v>
      </c>
      <c r="H1818" t="s">
        <v>149</v>
      </c>
      <c r="I1818">
        <v>144</v>
      </c>
      <c r="J1818" t="str">
        <f t="shared" si="28"/>
        <v>INSERT INTO Elig_Northwestern ([EligibilityID], [SystemID], [LocationID], [InsuranceTypeID], [CarrierName], [CarrierID], [InNetwork], [PlanName], [PlanID]) VALUES (1817, 4, 23, 1, 'Cigna', 4, 1, 'Cigna Plus Northwestern Medicine 5000 Rx Copay*', '144');</v>
      </c>
    </row>
    <row r="1819" spans="1:10" x14ac:dyDescent="0.25">
      <c r="A1819">
        <v>1818</v>
      </c>
      <c r="B1819">
        <v>4</v>
      </c>
      <c r="C1819">
        <v>25</v>
      </c>
      <c r="D1819">
        <v>1</v>
      </c>
      <c r="E1819" t="s">
        <v>97</v>
      </c>
      <c r="F1819">
        <v>4</v>
      </c>
      <c r="G1819">
        <v>1</v>
      </c>
      <c r="H1819" t="s">
        <v>149</v>
      </c>
      <c r="I1819">
        <v>144</v>
      </c>
      <c r="J1819" t="str">
        <f t="shared" si="28"/>
        <v>INSERT INTO Elig_Northwestern ([EligibilityID], [SystemID], [LocationID], [InsuranceTypeID], [CarrierName], [CarrierID], [InNetwork], [PlanName], [PlanID]) VALUES (1818, 4, 25, 1, 'Cigna', 4, 1, 'Cigna Plus Northwestern Medicine 5000 Rx Copay*', '144');</v>
      </c>
    </row>
    <row r="1820" spans="1:10" x14ac:dyDescent="0.25">
      <c r="A1820">
        <v>1819</v>
      </c>
      <c r="B1820">
        <v>4</v>
      </c>
      <c r="C1820">
        <v>42</v>
      </c>
      <c r="D1820">
        <v>1</v>
      </c>
      <c r="E1820" t="s">
        <v>97</v>
      </c>
      <c r="F1820">
        <v>4</v>
      </c>
      <c r="G1820">
        <v>1</v>
      </c>
      <c r="H1820" t="s">
        <v>149</v>
      </c>
      <c r="I1820">
        <v>144</v>
      </c>
      <c r="J1820" t="str">
        <f t="shared" si="28"/>
        <v>INSERT INTO Elig_Northwestern ([EligibilityID], [SystemID], [LocationID], [InsuranceTypeID], [CarrierName], [CarrierID], [InNetwork], [PlanName], [PlanID]) VALUES (1819, 4, 42, 1, 'Cigna', 4, 1, 'Cigna Plus Northwestern Medicine 5000 Rx Copay*', '144');</v>
      </c>
    </row>
    <row r="1821" spans="1:10" x14ac:dyDescent="0.25">
      <c r="A1821">
        <v>1820</v>
      </c>
      <c r="B1821">
        <v>4</v>
      </c>
      <c r="C1821">
        <v>27</v>
      </c>
      <c r="D1821">
        <v>1</v>
      </c>
      <c r="E1821" t="s">
        <v>97</v>
      </c>
      <c r="F1821">
        <v>4</v>
      </c>
      <c r="G1821">
        <v>1</v>
      </c>
      <c r="H1821" t="s">
        <v>150</v>
      </c>
      <c r="I1821">
        <v>145</v>
      </c>
      <c r="J1821" t="str">
        <f t="shared" si="28"/>
        <v>INSERT INTO Elig_Northwestern ([EligibilityID], [SystemID], [LocationID], [InsuranceTypeID], [CarrierName], [CarrierID], [InNetwork], [PlanName], [PlanID]) VALUES (1820, 4, 27, 1, 'Cigna', 4, 1, 'Cigna Plus Northwestern Medicine 50-4 Enhanced Asthma COPD Care*', '145');</v>
      </c>
    </row>
    <row r="1822" spans="1:10" x14ac:dyDescent="0.25">
      <c r="A1822">
        <v>1821</v>
      </c>
      <c r="B1822">
        <v>4</v>
      </c>
      <c r="C1822">
        <v>22</v>
      </c>
      <c r="D1822">
        <v>1</v>
      </c>
      <c r="E1822" t="s">
        <v>97</v>
      </c>
      <c r="F1822">
        <v>4</v>
      </c>
      <c r="G1822">
        <v>1</v>
      </c>
      <c r="H1822" t="s">
        <v>150</v>
      </c>
      <c r="I1822">
        <v>145</v>
      </c>
      <c r="J1822" t="str">
        <f t="shared" si="28"/>
        <v>INSERT INTO Elig_Northwestern ([EligibilityID], [SystemID], [LocationID], [InsuranceTypeID], [CarrierName], [CarrierID], [InNetwork], [PlanName], [PlanID]) VALUES (1821, 4, 22, 1, 'Cigna', 4, 1, 'Cigna Plus Northwestern Medicine 50-4 Enhanced Asthma COPD Care*', '145');</v>
      </c>
    </row>
    <row r="1823" spans="1:10" x14ac:dyDescent="0.25">
      <c r="A1823">
        <v>1822</v>
      </c>
      <c r="B1823">
        <v>4</v>
      </c>
      <c r="C1823">
        <v>17</v>
      </c>
      <c r="D1823">
        <v>1</v>
      </c>
      <c r="E1823" t="s">
        <v>97</v>
      </c>
      <c r="F1823">
        <v>4</v>
      </c>
      <c r="G1823">
        <v>1</v>
      </c>
      <c r="H1823" t="s">
        <v>150</v>
      </c>
      <c r="I1823">
        <v>145</v>
      </c>
      <c r="J1823" t="str">
        <f t="shared" si="28"/>
        <v>INSERT INTO Elig_Northwestern ([EligibilityID], [SystemID], [LocationID], [InsuranceTypeID], [CarrierName], [CarrierID], [InNetwork], [PlanName], [PlanID]) VALUES (1822, 4, 17, 1, 'Cigna', 4, 1, 'Cigna Plus Northwestern Medicine 50-4 Enhanced Asthma COPD Care*', '145');</v>
      </c>
    </row>
    <row r="1824" spans="1:10" x14ac:dyDescent="0.25">
      <c r="A1824">
        <v>1823</v>
      </c>
      <c r="B1824">
        <v>4</v>
      </c>
      <c r="C1824">
        <v>42</v>
      </c>
      <c r="D1824">
        <v>1</v>
      </c>
      <c r="E1824" t="s">
        <v>97</v>
      </c>
      <c r="F1824">
        <v>4</v>
      </c>
      <c r="G1824">
        <v>1</v>
      </c>
      <c r="H1824" t="s">
        <v>150</v>
      </c>
      <c r="I1824">
        <v>145</v>
      </c>
      <c r="J1824" t="str">
        <f t="shared" si="28"/>
        <v>INSERT INTO Elig_Northwestern ([EligibilityID], [SystemID], [LocationID], [InsuranceTypeID], [CarrierName], [CarrierID], [InNetwork], [PlanName], [PlanID]) VALUES (1823, 4, 42, 1, 'Cigna', 4, 1, 'Cigna Plus Northwestern Medicine 50-4 Enhanced Asthma COPD Care*', '145');</v>
      </c>
    </row>
    <row r="1825" spans="1:10" x14ac:dyDescent="0.25">
      <c r="A1825">
        <v>1824</v>
      </c>
      <c r="B1825">
        <v>4</v>
      </c>
      <c r="C1825">
        <v>18</v>
      </c>
      <c r="D1825">
        <v>1</v>
      </c>
      <c r="E1825" t="s">
        <v>97</v>
      </c>
      <c r="F1825">
        <v>4</v>
      </c>
      <c r="G1825">
        <v>1</v>
      </c>
      <c r="H1825" t="s">
        <v>150</v>
      </c>
      <c r="I1825">
        <v>145</v>
      </c>
      <c r="J1825" t="str">
        <f t="shared" si="28"/>
        <v>INSERT INTO Elig_Northwestern ([EligibilityID], [SystemID], [LocationID], [InsuranceTypeID], [CarrierName], [CarrierID], [InNetwork], [PlanName], [PlanID]) VALUES (1824, 4, 18, 1, 'Cigna', 4, 1, 'Cigna Plus Northwestern Medicine 50-4 Enhanced Asthma COPD Care*', '145');</v>
      </c>
    </row>
    <row r="1826" spans="1:10" x14ac:dyDescent="0.25">
      <c r="A1826">
        <v>1825</v>
      </c>
      <c r="B1826">
        <v>4</v>
      </c>
      <c r="C1826">
        <v>21</v>
      </c>
      <c r="D1826">
        <v>1</v>
      </c>
      <c r="E1826" t="s">
        <v>97</v>
      </c>
      <c r="F1826">
        <v>4</v>
      </c>
      <c r="G1826">
        <v>1</v>
      </c>
      <c r="H1826" t="s">
        <v>150</v>
      </c>
      <c r="I1826">
        <v>145</v>
      </c>
      <c r="J1826" t="str">
        <f t="shared" si="28"/>
        <v>INSERT INTO Elig_Northwestern ([EligibilityID], [SystemID], [LocationID], [InsuranceTypeID], [CarrierName], [CarrierID], [InNetwork], [PlanName], [PlanID]) VALUES (1825, 4, 21, 1, 'Cigna', 4, 1, 'Cigna Plus Northwestern Medicine 50-4 Enhanced Asthma COPD Care*', '145');</v>
      </c>
    </row>
    <row r="1827" spans="1:10" x14ac:dyDescent="0.25">
      <c r="A1827">
        <v>1826</v>
      </c>
      <c r="B1827">
        <v>4</v>
      </c>
      <c r="C1827">
        <v>23</v>
      </c>
      <c r="D1827">
        <v>1</v>
      </c>
      <c r="E1827" t="s">
        <v>97</v>
      </c>
      <c r="F1827">
        <v>4</v>
      </c>
      <c r="G1827">
        <v>1</v>
      </c>
      <c r="H1827" t="s">
        <v>150</v>
      </c>
      <c r="I1827">
        <v>145</v>
      </c>
      <c r="J1827" t="str">
        <f t="shared" si="28"/>
        <v>INSERT INTO Elig_Northwestern ([EligibilityID], [SystemID], [LocationID], [InsuranceTypeID], [CarrierName], [CarrierID], [InNetwork], [PlanName], [PlanID]) VALUES (1826, 4, 23, 1, 'Cigna', 4, 1, 'Cigna Plus Northwestern Medicine 50-4 Enhanced Asthma COPD Care*', '145');</v>
      </c>
    </row>
    <row r="1828" spans="1:10" x14ac:dyDescent="0.25">
      <c r="A1828">
        <v>1827</v>
      </c>
      <c r="B1828">
        <v>4</v>
      </c>
      <c r="C1828">
        <v>25</v>
      </c>
      <c r="D1828">
        <v>1</v>
      </c>
      <c r="E1828" t="s">
        <v>97</v>
      </c>
      <c r="F1828">
        <v>4</v>
      </c>
      <c r="G1828">
        <v>1</v>
      </c>
      <c r="H1828" t="s">
        <v>150</v>
      </c>
      <c r="I1828">
        <v>145</v>
      </c>
      <c r="J1828" t="str">
        <f t="shared" si="28"/>
        <v>INSERT INTO Elig_Northwestern ([EligibilityID], [SystemID], [LocationID], [InsuranceTypeID], [CarrierName], [CarrierID], [InNetwork], [PlanName], [PlanID]) VALUES (1827, 4, 25, 1, 'Cigna', 4, 1, 'Cigna Plus Northwestern Medicine 50-4 Enhanced Asthma COPD Care*', '145');</v>
      </c>
    </row>
    <row r="1829" spans="1:10" x14ac:dyDescent="0.25">
      <c r="A1829">
        <v>1828</v>
      </c>
      <c r="B1829">
        <v>4</v>
      </c>
      <c r="C1829">
        <v>42</v>
      </c>
      <c r="D1829">
        <v>1</v>
      </c>
      <c r="E1829" t="s">
        <v>97</v>
      </c>
      <c r="F1829">
        <v>4</v>
      </c>
      <c r="G1829">
        <v>1</v>
      </c>
      <c r="H1829" t="s">
        <v>150</v>
      </c>
      <c r="I1829">
        <v>145</v>
      </c>
      <c r="J1829" t="str">
        <f t="shared" si="28"/>
        <v>INSERT INTO Elig_Northwestern ([EligibilityID], [SystemID], [LocationID], [InsuranceTypeID], [CarrierName], [CarrierID], [InNetwork], [PlanName], [PlanID]) VALUES (1828, 4, 42, 1, 'Cigna', 4, 1, 'Cigna Plus Northwestern Medicine 50-4 Enhanced Asthma COPD Care*', '145');</v>
      </c>
    </row>
    <row r="1830" spans="1:10" x14ac:dyDescent="0.25">
      <c r="A1830">
        <v>1829</v>
      </c>
      <c r="B1830">
        <v>4</v>
      </c>
      <c r="C1830">
        <v>27</v>
      </c>
      <c r="D1830">
        <v>1</v>
      </c>
      <c r="E1830" t="s">
        <v>97</v>
      </c>
      <c r="F1830">
        <v>4</v>
      </c>
      <c r="G1830">
        <v>1</v>
      </c>
      <c r="H1830" t="s">
        <v>151</v>
      </c>
      <c r="I1830">
        <v>146</v>
      </c>
      <c r="J1830" t="str">
        <f t="shared" si="28"/>
        <v>INSERT INTO Elig_Northwestern ([EligibilityID], [SystemID], [LocationID], [InsuranceTypeID], [CarrierName], [CarrierID], [InNetwork], [PlanName], [PlanID]) VALUES (1829, 4, 27, 1, 'Cigna', 4, 1, 'Cigna Plus Northwestern Medicine 6000*', '146');</v>
      </c>
    </row>
    <row r="1831" spans="1:10" x14ac:dyDescent="0.25">
      <c r="A1831">
        <v>1830</v>
      </c>
      <c r="B1831">
        <v>4</v>
      </c>
      <c r="C1831">
        <v>22</v>
      </c>
      <c r="D1831">
        <v>1</v>
      </c>
      <c r="E1831" t="s">
        <v>97</v>
      </c>
      <c r="F1831">
        <v>4</v>
      </c>
      <c r="G1831">
        <v>1</v>
      </c>
      <c r="H1831" t="s">
        <v>151</v>
      </c>
      <c r="I1831">
        <v>146</v>
      </c>
      <c r="J1831" t="str">
        <f t="shared" si="28"/>
        <v>INSERT INTO Elig_Northwestern ([EligibilityID], [SystemID], [LocationID], [InsuranceTypeID], [CarrierName], [CarrierID], [InNetwork], [PlanName], [PlanID]) VALUES (1830, 4, 22, 1, 'Cigna', 4, 1, 'Cigna Plus Northwestern Medicine 6000*', '146');</v>
      </c>
    </row>
    <row r="1832" spans="1:10" x14ac:dyDescent="0.25">
      <c r="A1832">
        <v>1831</v>
      </c>
      <c r="B1832">
        <v>4</v>
      </c>
      <c r="C1832">
        <v>17</v>
      </c>
      <c r="D1832">
        <v>1</v>
      </c>
      <c r="E1832" t="s">
        <v>97</v>
      </c>
      <c r="F1832">
        <v>4</v>
      </c>
      <c r="G1832">
        <v>1</v>
      </c>
      <c r="H1832" t="s">
        <v>151</v>
      </c>
      <c r="I1832">
        <v>146</v>
      </c>
      <c r="J1832" t="str">
        <f t="shared" si="28"/>
        <v>INSERT INTO Elig_Northwestern ([EligibilityID], [SystemID], [LocationID], [InsuranceTypeID], [CarrierName], [CarrierID], [InNetwork], [PlanName], [PlanID]) VALUES (1831, 4, 17, 1, 'Cigna', 4, 1, 'Cigna Plus Northwestern Medicine 6000*', '146');</v>
      </c>
    </row>
    <row r="1833" spans="1:10" x14ac:dyDescent="0.25">
      <c r="A1833">
        <v>1832</v>
      </c>
      <c r="B1833">
        <v>4</v>
      </c>
      <c r="C1833">
        <v>42</v>
      </c>
      <c r="D1833">
        <v>1</v>
      </c>
      <c r="E1833" t="s">
        <v>97</v>
      </c>
      <c r="F1833">
        <v>4</v>
      </c>
      <c r="G1833">
        <v>1</v>
      </c>
      <c r="H1833" t="s">
        <v>151</v>
      </c>
      <c r="I1833">
        <v>146</v>
      </c>
      <c r="J1833" t="str">
        <f t="shared" si="28"/>
        <v>INSERT INTO Elig_Northwestern ([EligibilityID], [SystemID], [LocationID], [InsuranceTypeID], [CarrierName], [CarrierID], [InNetwork], [PlanName], [PlanID]) VALUES (1832, 4, 42, 1, 'Cigna', 4, 1, 'Cigna Plus Northwestern Medicine 6000*', '146');</v>
      </c>
    </row>
    <row r="1834" spans="1:10" x14ac:dyDescent="0.25">
      <c r="A1834">
        <v>1833</v>
      </c>
      <c r="B1834">
        <v>4</v>
      </c>
      <c r="C1834">
        <v>18</v>
      </c>
      <c r="D1834">
        <v>1</v>
      </c>
      <c r="E1834" t="s">
        <v>97</v>
      </c>
      <c r="F1834">
        <v>4</v>
      </c>
      <c r="G1834">
        <v>1</v>
      </c>
      <c r="H1834" t="s">
        <v>151</v>
      </c>
      <c r="I1834">
        <v>146</v>
      </c>
      <c r="J1834" t="str">
        <f t="shared" si="28"/>
        <v>INSERT INTO Elig_Northwestern ([EligibilityID], [SystemID], [LocationID], [InsuranceTypeID], [CarrierName], [CarrierID], [InNetwork], [PlanName], [PlanID]) VALUES (1833, 4, 18, 1, 'Cigna', 4, 1, 'Cigna Plus Northwestern Medicine 6000*', '146');</v>
      </c>
    </row>
    <row r="1835" spans="1:10" x14ac:dyDescent="0.25">
      <c r="A1835">
        <v>1834</v>
      </c>
      <c r="B1835">
        <v>4</v>
      </c>
      <c r="C1835">
        <v>21</v>
      </c>
      <c r="D1835">
        <v>1</v>
      </c>
      <c r="E1835" t="s">
        <v>97</v>
      </c>
      <c r="F1835">
        <v>4</v>
      </c>
      <c r="G1835">
        <v>1</v>
      </c>
      <c r="H1835" t="s">
        <v>151</v>
      </c>
      <c r="I1835">
        <v>146</v>
      </c>
      <c r="J1835" t="str">
        <f t="shared" si="28"/>
        <v>INSERT INTO Elig_Northwestern ([EligibilityID], [SystemID], [LocationID], [InsuranceTypeID], [CarrierName], [CarrierID], [InNetwork], [PlanName], [PlanID]) VALUES (1834, 4, 21, 1, 'Cigna', 4, 1, 'Cigna Plus Northwestern Medicine 6000*', '146');</v>
      </c>
    </row>
    <row r="1836" spans="1:10" x14ac:dyDescent="0.25">
      <c r="A1836">
        <v>1835</v>
      </c>
      <c r="B1836">
        <v>4</v>
      </c>
      <c r="C1836">
        <v>23</v>
      </c>
      <c r="D1836">
        <v>1</v>
      </c>
      <c r="E1836" t="s">
        <v>97</v>
      </c>
      <c r="F1836">
        <v>4</v>
      </c>
      <c r="G1836">
        <v>1</v>
      </c>
      <c r="H1836" t="s">
        <v>151</v>
      </c>
      <c r="I1836">
        <v>146</v>
      </c>
      <c r="J1836" t="str">
        <f t="shared" si="28"/>
        <v>INSERT INTO Elig_Northwestern ([EligibilityID], [SystemID], [LocationID], [InsuranceTypeID], [CarrierName], [CarrierID], [InNetwork], [PlanName], [PlanID]) VALUES (1835, 4, 23, 1, 'Cigna', 4, 1, 'Cigna Plus Northwestern Medicine 6000*', '146');</v>
      </c>
    </row>
    <row r="1837" spans="1:10" x14ac:dyDescent="0.25">
      <c r="A1837">
        <v>1836</v>
      </c>
      <c r="B1837">
        <v>4</v>
      </c>
      <c r="C1837">
        <v>25</v>
      </c>
      <c r="D1837">
        <v>1</v>
      </c>
      <c r="E1837" t="s">
        <v>97</v>
      </c>
      <c r="F1837">
        <v>4</v>
      </c>
      <c r="G1837">
        <v>1</v>
      </c>
      <c r="H1837" t="s">
        <v>151</v>
      </c>
      <c r="I1837">
        <v>146</v>
      </c>
      <c r="J1837" t="str">
        <f t="shared" si="28"/>
        <v>INSERT INTO Elig_Northwestern ([EligibilityID], [SystemID], [LocationID], [InsuranceTypeID], [CarrierName], [CarrierID], [InNetwork], [PlanName], [PlanID]) VALUES (1836, 4, 25, 1, 'Cigna', 4, 1, 'Cigna Plus Northwestern Medicine 6000*', '146');</v>
      </c>
    </row>
    <row r="1838" spans="1:10" x14ac:dyDescent="0.25">
      <c r="A1838">
        <v>1837</v>
      </c>
      <c r="B1838">
        <v>4</v>
      </c>
      <c r="C1838">
        <v>42</v>
      </c>
      <c r="D1838">
        <v>1</v>
      </c>
      <c r="E1838" t="s">
        <v>97</v>
      </c>
      <c r="F1838">
        <v>4</v>
      </c>
      <c r="G1838">
        <v>1</v>
      </c>
      <c r="H1838" t="s">
        <v>151</v>
      </c>
      <c r="I1838">
        <v>146</v>
      </c>
      <c r="J1838" t="str">
        <f t="shared" si="28"/>
        <v>INSERT INTO Elig_Northwestern ([EligibilityID], [SystemID], [LocationID], [InsuranceTypeID], [CarrierName], [CarrierID], [InNetwork], [PlanName], [PlanID]) VALUES (1837, 4, 42, 1, 'Cigna', 4, 1, 'Cigna Plus Northwestern Medicine 6000*', '146');</v>
      </c>
    </row>
    <row r="1839" spans="1:10" x14ac:dyDescent="0.25">
      <c r="A1839">
        <v>1838</v>
      </c>
      <c r="B1839">
        <v>4</v>
      </c>
      <c r="C1839">
        <v>27</v>
      </c>
      <c r="D1839">
        <v>1</v>
      </c>
      <c r="E1839" t="s">
        <v>97</v>
      </c>
      <c r="F1839">
        <v>4</v>
      </c>
      <c r="G1839">
        <v>1</v>
      </c>
      <c r="H1839" t="s">
        <v>152</v>
      </c>
      <c r="I1839">
        <v>147</v>
      </c>
      <c r="J1839" t="str">
        <f t="shared" si="28"/>
        <v>INSERT INTO Elig_Northwestern ([EligibilityID], [SystemID], [LocationID], [InsuranceTypeID], [CarrierName], [CarrierID], [InNetwork], [PlanName], [PlanID]) VALUES (1838, 4, 27, 1, 'Cigna', 4, 1, 'Cigna Plus Northwestern Medicine 600-3 Enhanced Diabetes Care*', '147');</v>
      </c>
    </row>
    <row r="1840" spans="1:10" x14ac:dyDescent="0.25">
      <c r="A1840">
        <v>1839</v>
      </c>
      <c r="B1840">
        <v>4</v>
      </c>
      <c r="C1840">
        <v>22</v>
      </c>
      <c r="D1840">
        <v>1</v>
      </c>
      <c r="E1840" t="s">
        <v>97</v>
      </c>
      <c r="F1840">
        <v>4</v>
      </c>
      <c r="G1840">
        <v>1</v>
      </c>
      <c r="H1840" t="s">
        <v>152</v>
      </c>
      <c r="I1840">
        <v>147</v>
      </c>
      <c r="J1840" t="str">
        <f t="shared" si="28"/>
        <v>INSERT INTO Elig_Northwestern ([EligibilityID], [SystemID], [LocationID], [InsuranceTypeID], [CarrierName], [CarrierID], [InNetwork], [PlanName], [PlanID]) VALUES (1839, 4, 22, 1, 'Cigna', 4, 1, 'Cigna Plus Northwestern Medicine 600-3 Enhanced Diabetes Care*', '147');</v>
      </c>
    </row>
    <row r="1841" spans="1:10" x14ac:dyDescent="0.25">
      <c r="A1841">
        <v>1840</v>
      </c>
      <c r="B1841">
        <v>4</v>
      </c>
      <c r="C1841">
        <v>17</v>
      </c>
      <c r="D1841">
        <v>1</v>
      </c>
      <c r="E1841" t="s">
        <v>97</v>
      </c>
      <c r="F1841">
        <v>4</v>
      </c>
      <c r="G1841">
        <v>1</v>
      </c>
      <c r="H1841" t="s">
        <v>152</v>
      </c>
      <c r="I1841">
        <v>147</v>
      </c>
      <c r="J1841" t="str">
        <f t="shared" si="28"/>
        <v>INSERT INTO Elig_Northwestern ([EligibilityID], [SystemID], [LocationID], [InsuranceTypeID], [CarrierName], [CarrierID], [InNetwork], [PlanName], [PlanID]) VALUES (1840, 4, 17, 1, 'Cigna', 4, 1, 'Cigna Plus Northwestern Medicine 600-3 Enhanced Diabetes Care*', '147');</v>
      </c>
    </row>
    <row r="1842" spans="1:10" x14ac:dyDescent="0.25">
      <c r="A1842">
        <v>1841</v>
      </c>
      <c r="B1842">
        <v>4</v>
      </c>
      <c r="C1842">
        <v>42</v>
      </c>
      <c r="D1842">
        <v>1</v>
      </c>
      <c r="E1842" t="s">
        <v>97</v>
      </c>
      <c r="F1842">
        <v>4</v>
      </c>
      <c r="G1842">
        <v>1</v>
      </c>
      <c r="H1842" t="s">
        <v>152</v>
      </c>
      <c r="I1842">
        <v>147</v>
      </c>
      <c r="J1842" t="str">
        <f t="shared" si="28"/>
        <v>INSERT INTO Elig_Northwestern ([EligibilityID], [SystemID], [LocationID], [InsuranceTypeID], [CarrierName], [CarrierID], [InNetwork], [PlanName], [PlanID]) VALUES (1841, 4, 42, 1, 'Cigna', 4, 1, 'Cigna Plus Northwestern Medicine 600-3 Enhanced Diabetes Care*', '147');</v>
      </c>
    </row>
    <row r="1843" spans="1:10" x14ac:dyDescent="0.25">
      <c r="A1843">
        <v>1842</v>
      </c>
      <c r="B1843">
        <v>4</v>
      </c>
      <c r="C1843">
        <v>18</v>
      </c>
      <c r="D1843">
        <v>1</v>
      </c>
      <c r="E1843" t="s">
        <v>97</v>
      </c>
      <c r="F1843">
        <v>4</v>
      </c>
      <c r="G1843">
        <v>1</v>
      </c>
      <c r="H1843" t="s">
        <v>152</v>
      </c>
      <c r="I1843">
        <v>147</v>
      </c>
      <c r="J1843" t="str">
        <f t="shared" si="28"/>
        <v>INSERT INTO Elig_Northwestern ([EligibilityID], [SystemID], [LocationID], [InsuranceTypeID], [CarrierName], [CarrierID], [InNetwork], [PlanName], [PlanID]) VALUES (1842, 4, 18, 1, 'Cigna', 4, 1, 'Cigna Plus Northwestern Medicine 600-3 Enhanced Diabetes Care*', '147');</v>
      </c>
    </row>
    <row r="1844" spans="1:10" x14ac:dyDescent="0.25">
      <c r="A1844">
        <v>1843</v>
      </c>
      <c r="B1844">
        <v>4</v>
      </c>
      <c r="C1844">
        <v>21</v>
      </c>
      <c r="D1844">
        <v>1</v>
      </c>
      <c r="E1844" t="s">
        <v>97</v>
      </c>
      <c r="F1844">
        <v>4</v>
      </c>
      <c r="G1844">
        <v>1</v>
      </c>
      <c r="H1844" t="s">
        <v>152</v>
      </c>
      <c r="I1844">
        <v>147</v>
      </c>
      <c r="J1844" t="str">
        <f t="shared" si="28"/>
        <v>INSERT INTO Elig_Northwestern ([EligibilityID], [SystemID], [LocationID], [InsuranceTypeID], [CarrierName], [CarrierID], [InNetwork], [PlanName], [PlanID]) VALUES (1843, 4, 21, 1, 'Cigna', 4, 1, 'Cigna Plus Northwestern Medicine 600-3 Enhanced Diabetes Care*', '147');</v>
      </c>
    </row>
    <row r="1845" spans="1:10" x14ac:dyDescent="0.25">
      <c r="A1845">
        <v>1844</v>
      </c>
      <c r="B1845">
        <v>4</v>
      </c>
      <c r="C1845">
        <v>23</v>
      </c>
      <c r="D1845">
        <v>1</v>
      </c>
      <c r="E1845" t="s">
        <v>97</v>
      </c>
      <c r="F1845">
        <v>4</v>
      </c>
      <c r="G1845">
        <v>1</v>
      </c>
      <c r="H1845" t="s">
        <v>152</v>
      </c>
      <c r="I1845">
        <v>147</v>
      </c>
      <c r="J1845" t="str">
        <f t="shared" si="28"/>
        <v>INSERT INTO Elig_Northwestern ([EligibilityID], [SystemID], [LocationID], [InsuranceTypeID], [CarrierName], [CarrierID], [InNetwork], [PlanName], [PlanID]) VALUES (1844, 4, 23, 1, 'Cigna', 4, 1, 'Cigna Plus Northwestern Medicine 600-3 Enhanced Diabetes Care*', '147');</v>
      </c>
    </row>
    <row r="1846" spans="1:10" x14ac:dyDescent="0.25">
      <c r="A1846">
        <v>1845</v>
      </c>
      <c r="B1846">
        <v>4</v>
      </c>
      <c r="C1846">
        <v>25</v>
      </c>
      <c r="D1846">
        <v>1</v>
      </c>
      <c r="E1846" t="s">
        <v>97</v>
      </c>
      <c r="F1846">
        <v>4</v>
      </c>
      <c r="G1846">
        <v>1</v>
      </c>
      <c r="H1846" t="s">
        <v>152</v>
      </c>
      <c r="I1846">
        <v>147</v>
      </c>
      <c r="J1846" t="str">
        <f t="shared" si="28"/>
        <v>INSERT INTO Elig_Northwestern ([EligibilityID], [SystemID], [LocationID], [InsuranceTypeID], [CarrierName], [CarrierID], [InNetwork], [PlanName], [PlanID]) VALUES (1845, 4, 25, 1, 'Cigna', 4, 1, 'Cigna Plus Northwestern Medicine 600-3 Enhanced Diabetes Care*', '147');</v>
      </c>
    </row>
    <row r="1847" spans="1:10" x14ac:dyDescent="0.25">
      <c r="A1847">
        <v>1846</v>
      </c>
      <c r="B1847">
        <v>4</v>
      </c>
      <c r="C1847">
        <v>42</v>
      </c>
      <c r="D1847">
        <v>1</v>
      </c>
      <c r="E1847" t="s">
        <v>97</v>
      </c>
      <c r="F1847">
        <v>4</v>
      </c>
      <c r="G1847">
        <v>1</v>
      </c>
      <c r="H1847" t="s">
        <v>152</v>
      </c>
      <c r="I1847">
        <v>147</v>
      </c>
      <c r="J1847" t="str">
        <f t="shared" si="28"/>
        <v>INSERT INTO Elig_Northwestern ([EligibilityID], [SystemID], [LocationID], [InsuranceTypeID], [CarrierName], [CarrierID], [InNetwork], [PlanName], [PlanID]) VALUES (1846, 4, 42, 1, 'Cigna', 4, 1, 'Cigna Plus Northwestern Medicine 600-3 Enhanced Diabetes Care*', '147');</v>
      </c>
    </row>
    <row r="1848" spans="1:10" x14ac:dyDescent="0.25">
      <c r="A1848">
        <v>1847</v>
      </c>
      <c r="B1848">
        <v>4</v>
      </c>
      <c r="C1848">
        <v>27</v>
      </c>
      <c r="D1848">
        <v>1</v>
      </c>
      <c r="E1848" t="s">
        <v>97</v>
      </c>
      <c r="F1848">
        <v>4</v>
      </c>
      <c r="G1848">
        <v>1</v>
      </c>
      <c r="H1848" t="s">
        <v>153</v>
      </c>
      <c r="I1848">
        <v>148</v>
      </c>
      <c r="J1848" t="str">
        <f t="shared" si="28"/>
        <v>INSERT INTO Elig_Northwestern ([EligibilityID], [SystemID], [LocationID], [InsuranceTypeID], [CarrierName], [CarrierID], [InNetwork], [PlanName], [PlanID]) VALUES (1847, 4, 27, 1, 'Cigna', 4, 1, 'Cigna Plus Northwestern Medicine 6150-2*', '148');</v>
      </c>
    </row>
    <row r="1849" spans="1:10" x14ac:dyDescent="0.25">
      <c r="A1849">
        <v>1848</v>
      </c>
      <c r="B1849">
        <v>4</v>
      </c>
      <c r="C1849">
        <v>22</v>
      </c>
      <c r="D1849">
        <v>1</v>
      </c>
      <c r="E1849" t="s">
        <v>97</v>
      </c>
      <c r="F1849">
        <v>4</v>
      </c>
      <c r="G1849">
        <v>1</v>
      </c>
      <c r="H1849" t="s">
        <v>153</v>
      </c>
      <c r="I1849">
        <v>148</v>
      </c>
      <c r="J1849" t="str">
        <f t="shared" si="28"/>
        <v>INSERT INTO Elig_Northwestern ([EligibilityID], [SystemID], [LocationID], [InsuranceTypeID], [CarrierName], [CarrierID], [InNetwork], [PlanName], [PlanID]) VALUES (1848, 4, 22, 1, 'Cigna', 4, 1, 'Cigna Plus Northwestern Medicine 6150-2*', '148');</v>
      </c>
    </row>
    <row r="1850" spans="1:10" x14ac:dyDescent="0.25">
      <c r="A1850">
        <v>1849</v>
      </c>
      <c r="B1850">
        <v>4</v>
      </c>
      <c r="C1850">
        <v>17</v>
      </c>
      <c r="D1850">
        <v>1</v>
      </c>
      <c r="E1850" t="s">
        <v>97</v>
      </c>
      <c r="F1850">
        <v>4</v>
      </c>
      <c r="G1850">
        <v>1</v>
      </c>
      <c r="H1850" t="s">
        <v>153</v>
      </c>
      <c r="I1850">
        <v>148</v>
      </c>
      <c r="J1850" t="str">
        <f t="shared" si="28"/>
        <v>INSERT INTO Elig_Northwestern ([EligibilityID], [SystemID], [LocationID], [InsuranceTypeID], [CarrierName], [CarrierID], [InNetwork], [PlanName], [PlanID]) VALUES (1849, 4, 17, 1, 'Cigna', 4, 1, 'Cigna Plus Northwestern Medicine 6150-2*', '148');</v>
      </c>
    </row>
    <row r="1851" spans="1:10" x14ac:dyDescent="0.25">
      <c r="A1851">
        <v>1850</v>
      </c>
      <c r="B1851">
        <v>4</v>
      </c>
      <c r="C1851">
        <v>42</v>
      </c>
      <c r="D1851">
        <v>1</v>
      </c>
      <c r="E1851" t="s">
        <v>97</v>
      </c>
      <c r="F1851">
        <v>4</v>
      </c>
      <c r="G1851">
        <v>1</v>
      </c>
      <c r="H1851" t="s">
        <v>153</v>
      </c>
      <c r="I1851">
        <v>148</v>
      </c>
      <c r="J1851" t="str">
        <f t="shared" si="28"/>
        <v>INSERT INTO Elig_Northwestern ([EligibilityID], [SystemID], [LocationID], [InsuranceTypeID], [CarrierName], [CarrierID], [InNetwork], [PlanName], [PlanID]) VALUES (1850, 4, 42, 1, 'Cigna', 4, 1, 'Cigna Plus Northwestern Medicine 6150-2*', '148');</v>
      </c>
    </row>
    <row r="1852" spans="1:10" x14ac:dyDescent="0.25">
      <c r="A1852">
        <v>1851</v>
      </c>
      <c r="B1852">
        <v>4</v>
      </c>
      <c r="C1852">
        <v>18</v>
      </c>
      <c r="D1852">
        <v>1</v>
      </c>
      <c r="E1852" t="s">
        <v>97</v>
      </c>
      <c r="F1852">
        <v>4</v>
      </c>
      <c r="G1852">
        <v>1</v>
      </c>
      <c r="H1852" t="s">
        <v>153</v>
      </c>
      <c r="I1852">
        <v>148</v>
      </c>
      <c r="J1852" t="str">
        <f t="shared" si="28"/>
        <v>INSERT INTO Elig_Northwestern ([EligibilityID], [SystemID], [LocationID], [InsuranceTypeID], [CarrierName], [CarrierID], [InNetwork], [PlanName], [PlanID]) VALUES (1851, 4, 18, 1, 'Cigna', 4, 1, 'Cigna Plus Northwestern Medicine 6150-2*', '148');</v>
      </c>
    </row>
    <row r="1853" spans="1:10" x14ac:dyDescent="0.25">
      <c r="A1853">
        <v>1852</v>
      </c>
      <c r="B1853">
        <v>4</v>
      </c>
      <c r="C1853">
        <v>21</v>
      </c>
      <c r="D1853">
        <v>1</v>
      </c>
      <c r="E1853" t="s">
        <v>97</v>
      </c>
      <c r="F1853">
        <v>4</v>
      </c>
      <c r="G1853">
        <v>1</v>
      </c>
      <c r="H1853" t="s">
        <v>153</v>
      </c>
      <c r="I1853">
        <v>148</v>
      </c>
      <c r="J1853" t="str">
        <f t="shared" si="28"/>
        <v>INSERT INTO Elig_Northwestern ([EligibilityID], [SystemID], [LocationID], [InsuranceTypeID], [CarrierName], [CarrierID], [InNetwork], [PlanName], [PlanID]) VALUES (1852, 4, 21, 1, 'Cigna', 4, 1, 'Cigna Plus Northwestern Medicine 6150-2*', '148');</v>
      </c>
    </row>
    <row r="1854" spans="1:10" x14ac:dyDescent="0.25">
      <c r="A1854">
        <v>1853</v>
      </c>
      <c r="B1854">
        <v>4</v>
      </c>
      <c r="C1854">
        <v>23</v>
      </c>
      <c r="D1854">
        <v>1</v>
      </c>
      <c r="E1854" t="s">
        <v>97</v>
      </c>
      <c r="F1854">
        <v>4</v>
      </c>
      <c r="G1854">
        <v>1</v>
      </c>
      <c r="H1854" t="s">
        <v>153</v>
      </c>
      <c r="I1854">
        <v>148</v>
      </c>
      <c r="J1854" t="str">
        <f t="shared" si="28"/>
        <v>INSERT INTO Elig_Northwestern ([EligibilityID], [SystemID], [LocationID], [InsuranceTypeID], [CarrierName], [CarrierID], [InNetwork], [PlanName], [PlanID]) VALUES (1853, 4, 23, 1, 'Cigna', 4, 1, 'Cigna Plus Northwestern Medicine 6150-2*', '148');</v>
      </c>
    </row>
    <row r="1855" spans="1:10" x14ac:dyDescent="0.25">
      <c r="A1855">
        <v>1854</v>
      </c>
      <c r="B1855">
        <v>4</v>
      </c>
      <c r="C1855">
        <v>25</v>
      </c>
      <c r="D1855">
        <v>1</v>
      </c>
      <c r="E1855" t="s">
        <v>97</v>
      </c>
      <c r="F1855">
        <v>4</v>
      </c>
      <c r="G1855">
        <v>1</v>
      </c>
      <c r="H1855" t="s">
        <v>153</v>
      </c>
      <c r="I1855">
        <v>148</v>
      </c>
      <c r="J1855" t="str">
        <f t="shared" si="28"/>
        <v>INSERT INTO Elig_Northwestern ([EligibilityID], [SystemID], [LocationID], [InsuranceTypeID], [CarrierName], [CarrierID], [InNetwork], [PlanName], [PlanID]) VALUES (1854, 4, 25, 1, 'Cigna', 4, 1, 'Cigna Plus Northwestern Medicine 6150-2*', '148');</v>
      </c>
    </row>
    <row r="1856" spans="1:10" x14ac:dyDescent="0.25">
      <c r="A1856">
        <v>1855</v>
      </c>
      <c r="B1856">
        <v>4</v>
      </c>
      <c r="C1856">
        <v>42</v>
      </c>
      <c r="D1856">
        <v>1</v>
      </c>
      <c r="E1856" t="s">
        <v>97</v>
      </c>
      <c r="F1856">
        <v>4</v>
      </c>
      <c r="G1856">
        <v>1</v>
      </c>
      <c r="H1856" t="s">
        <v>153</v>
      </c>
      <c r="I1856">
        <v>148</v>
      </c>
      <c r="J1856" t="str">
        <f t="shared" si="28"/>
        <v>INSERT INTO Elig_Northwestern ([EligibilityID], [SystemID], [LocationID], [InsuranceTypeID], [CarrierName], [CarrierID], [InNetwork], [PlanName], [PlanID]) VALUES (1855, 4, 42, 1, 'Cigna', 4, 1, 'Cigna Plus Northwestern Medicine 6150-2*', '148');</v>
      </c>
    </row>
    <row r="1857" spans="1:10" x14ac:dyDescent="0.25">
      <c r="A1857">
        <v>1856</v>
      </c>
      <c r="B1857">
        <v>4</v>
      </c>
      <c r="C1857">
        <v>27</v>
      </c>
      <c r="D1857">
        <v>1</v>
      </c>
      <c r="E1857" t="s">
        <v>97</v>
      </c>
      <c r="F1857">
        <v>4</v>
      </c>
      <c r="G1857">
        <v>1</v>
      </c>
      <c r="H1857" t="s">
        <v>154</v>
      </c>
      <c r="I1857">
        <v>149</v>
      </c>
      <c r="J1857" t="str">
        <f t="shared" si="28"/>
        <v>INSERT INTO Elig_Northwestern ([EligibilityID], [SystemID], [LocationID], [InsuranceTypeID], [CarrierName], [CarrierID], [InNetwork], [PlanName], [PlanID]) VALUES (1856, 4, 27, 1, 'Cigna', 4, 1, 'Cigna Plus Northwestern Medicine 650-4*', '149');</v>
      </c>
    </row>
    <row r="1858" spans="1:10" x14ac:dyDescent="0.25">
      <c r="A1858">
        <v>1857</v>
      </c>
      <c r="B1858">
        <v>4</v>
      </c>
      <c r="C1858">
        <v>22</v>
      </c>
      <c r="D1858">
        <v>1</v>
      </c>
      <c r="E1858" t="s">
        <v>97</v>
      </c>
      <c r="F1858">
        <v>4</v>
      </c>
      <c r="G1858">
        <v>1</v>
      </c>
      <c r="H1858" t="s">
        <v>154</v>
      </c>
      <c r="I1858">
        <v>149</v>
      </c>
      <c r="J1858" t="str">
        <f t="shared" ref="J1858:J1921" si="29" xml:space="preserve"> "INSERT INTO Elig_Northwestern ([EligibilityID], [SystemID], [LocationID], [InsuranceTypeID], [CarrierName], [CarrierID], [InNetwork], [PlanName], [PlanID]) VALUES (" &amp; A1858 &amp; ", " &amp; B1858 &amp; ", " &amp; C1858 &amp; ", " &amp; D1858 &amp; ", '" &amp; E1858 &amp; "', " &amp; F1858 &amp; ", " &amp; G1858 &amp; ", '" &amp; H1858 &amp; "', '" &amp; I1858 &amp; "');"</f>
        <v>INSERT INTO Elig_Northwestern ([EligibilityID], [SystemID], [LocationID], [InsuranceTypeID], [CarrierName], [CarrierID], [InNetwork], [PlanName], [PlanID]) VALUES (1857, 4, 22, 1, 'Cigna', 4, 1, 'Cigna Plus Northwestern Medicine 650-4*', '149');</v>
      </c>
    </row>
    <row r="1859" spans="1:10" x14ac:dyDescent="0.25">
      <c r="A1859">
        <v>1858</v>
      </c>
      <c r="B1859">
        <v>4</v>
      </c>
      <c r="C1859">
        <v>17</v>
      </c>
      <c r="D1859">
        <v>1</v>
      </c>
      <c r="E1859" t="s">
        <v>97</v>
      </c>
      <c r="F1859">
        <v>4</v>
      </c>
      <c r="G1859">
        <v>1</v>
      </c>
      <c r="H1859" t="s">
        <v>154</v>
      </c>
      <c r="I1859">
        <v>149</v>
      </c>
      <c r="J1859" t="str">
        <f t="shared" si="29"/>
        <v>INSERT INTO Elig_Northwestern ([EligibilityID], [SystemID], [LocationID], [InsuranceTypeID], [CarrierName], [CarrierID], [InNetwork], [PlanName], [PlanID]) VALUES (1858, 4, 17, 1, 'Cigna', 4, 1, 'Cigna Plus Northwestern Medicine 650-4*', '149');</v>
      </c>
    </row>
    <row r="1860" spans="1:10" x14ac:dyDescent="0.25">
      <c r="A1860">
        <v>1859</v>
      </c>
      <c r="B1860">
        <v>4</v>
      </c>
      <c r="C1860">
        <v>42</v>
      </c>
      <c r="D1860">
        <v>1</v>
      </c>
      <c r="E1860" t="s">
        <v>97</v>
      </c>
      <c r="F1860">
        <v>4</v>
      </c>
      <c r="G1860">
        <v>1</v>
      </c>
      <c r="H1860" t="s">
        <v>154</v>
      </c>
      <c r="I1860">
        <v>149</v>
      </c>
      <c r="J1860" t="str">
        <f t="shared" si="29"/>
        <v>INSERT INTO Elig_Northwestern ([EligibilityID], [SystemID], [LocationID], [InsuranceTypeID], [CarrierName], [CarrierID], [InNetwork], [PlanName], [PlanID]) VALUES (1859, 4, 42, 1, 'Cigna', 4, 1, 'Cigna Plus Northwestern Medicine 650-4*', '149');</v>
      </c>
    </row>
    <row r="1861" spans="1:10" x14ac:dyDescent="0.25">
      <c r="A1861">
        <v>1860</v>
      </c>
      <c r="B1861">
        <v>4</v>
      </c>
      <c r="C1861">
        <v>18</v>
      </c>
      <c r="D1861">
        <v>1</v>
      </c>
      <c r="E1861" t="s">
        <v>97</v>
      </c>
      <c r="F1861">
        <v>4</v>
      </c>
      <c r="G1861">
        <v>1</v>
      </c>
      <c r="H1861" t="s">
        <v>154</v>
      </c>
      <c r="I1861">
        <v>149</v>
      </c>
      <c r="J1861" t="str">
        <f t="shared" si="29"/>
        <v>INSERT INTO Elig_Northwestern ([EligibilityID], [SystemID], [LocationID], [InsuranceTypeID], [CarrierName], [CarrierID], [InNetwork], [PlanName], [PlanID]) VALUES (1860, 4, 18, 1, 'Cigna', 4, 1, 'Cigna Plus Northwestern Medicine 650-4*', '149');</v>
      </c>
    </row>
    <row r="1862" spans="1:10" x14ac:dyDescent="0.25">
      <c r="A1862">
        <v>1861</v>
      </c>
      <c r="B1862">
        <v>4</v>
      </c>
      <c r="C1862">
        <v>21</v>
      </c>
      <c r="D1862">
        <v>1</v>
      </c>
      <c r="E1862" t="s">
        <v>97</v>
      </c>
      <c r="F1862">
        <v>4</v>
      </c>
      <c r="G1862">
        <v>1</v>
      </c>
      <c r="H1862" t="s">
        <v>154</v>
      </c>
      <c r="I1862">
        <v>149</v>
      </c>
      <c r="J1862" t="str">
        <f t="shared" si="29"/>
        <v>INSERT INTO Elig_Northwestern ([EligibilityID], [SystemID], [LocationID], [InsuranceTypeID], [CarrierName], [CarrierID], [InNetwork], [PlanName], [PlanID]) VALUES (1861, 4, 21, 1, 'Cigna', 4, 1, 'Cigna Plus Northwestern Medicine 650-4*', '149');</v>
      </c>
    </row>
    <row r="1863" spans="1:10" x14ac:dyDescent="0.25">
      <c r="A1863">
        <v>1862</v>
      </c>
      <c r="B1863">
        <v>4</v>
      </c>
      <c r="C1863">
        <v>23</v>
      </c>
      <c r="D1863">
        <v>1</v>
      </c>
      <c r="E1863" t="s">
        <v>97</v>
      </c>
      <c r="F1863">
        <v>4</v>
      </c>
      <c r="G1863">
        <v>1</v>
      </c>
      <c r="H1863" t="s">
        <v>154</v>
      </c>
      <c r="I1863">
        <v>149</v>
      </c>
      <c r="J1863" t="str">
        <f t="shared" si="29"/>
        <v>INSERT INTO Elig_Northwestern ([EligibilityID], [SystemID], [LocationID], [InsuranceTypeID], [CarrierName], [CarrierID], [InNetwork], [PlanName], [PlanID]) VALUES (1862, 4, 23, 1, 'Cigna', 4, 1, 'Cigna Plus Northwestern Medicine 650-4*', '149');</v>
      </c>
    </row>
    <row r="1864" spans="1:10" x14ac:dyDescent="0.25">
      <c r="A1864">
        <v>1863</v>
      </c>
      <c r="B1864">
        <v>4</v>
      </c>
      <c r="C1864">
        <v>25</v>
      </c>
      <c r="D1864">
        <v>1</v>
      </c>
      <c r="E1864" t="s">
        <v>97</v>
      </c>
      <c r="F1864">
        <v>4</v>
      </c>
      <c r="G1864">
        <v>1</v>
      </c>
      <c r="H1864" t="s">
        <v>154</v>
      </c>
      <c r="I1864">
        <v>149</v>
      </c>
      <c r="J1864" t="str">
        <f t="shared" si="29"/>
        <v>INSERT INTO Elig_Northwestern ([EligibilityID], [SystemID], [LocationID], [InsuranceTypeID], [CarrierName], [CarrierID], [InNetwork], [PlanName], [PlanID]) VALUES (1863, 4, 25, 1, 'Cigna', 4, 1, 'Cigna Plus Northwestern Medicine 650-4*', '149');</v>
      </c>
    </row>
    <row r="1865" spans="1:10" x14ac:dyDescent="0.25">
      <c r="A1865">
        <v>1864</v>
      </c>
      <c r="B1865">
        <v>4</v>
      </c>
      <c r="C1865">
        <v>42</v>
      </c>
      <c r="D1865">
        <v>1</v>
      </c>
      <c r="E1865" t="s">
        <v>97</v>
      </c>
      <c r="F1865">
        <v>4</v>
      </c>
      <c r="G1865">
        <v>1</v>
      </c>
      <c r="H1865" t="s">
        <v>154</v>
      </c>
      <c r="I1865">
        <v>149</v>
      </c>
      <c r="J1865" t="str">
        <f t="shared" si="29"/>
        <v>INSERT INTO Elig_Northwestern ([EligibilityID], [SystemID], [LocationID], [InsuranceTypeID], [CarrierName], [CarrierID], [InNetwork], [PlanName], [PlanID]) VALUES (1864, 4, 42, 1, 'Cigna', 4, 1, 'Cigna Plus Northwestern Medicine 650-4*', '149');</v>
      </c>
    </row>
    <row r="1866" spans="1:10" x14ac:dyDescent="0.25">
      <c r="A1866">
        <v>1865</v>
      </c>
      <c r="B1866">
        <v>4</v>
      </c>
      <c r="C1866">
        <v>27</v>
      </c>
      <c r="D1866">
        <v>1</v>
      </c>
      <c r="E1866" t="s">
        <v>97</v>
      </c>
      <c r="F1866">
        <v>4</v>
      </c>
      <c r="G1866">
        <v>1</v>
      </c>
      <c r="H1866" t="s">
        <v>155</v>
      </c>
      <c r="I1866">
        <v>150</v>
      </c>
      <c r="J1866" t="str">
        <f t="shared" si="29"/>
        <v>INSERT INTO Elig_Northwestern ([EligibilityID], [SystemID], [LocationID], [InsuranceTypeID], [CarrierName], [CarrierID], [InNetwork], [PlanName], [PlanID]) VALUES (1865, 4, 27, 1, 'Cigna', 4, 1, 'Cigna Plus Northwestern Medicine 6800 Enhanced Diabetes Care*', '150');</v>
      </c>
    </row>
    <row r="1867" spans="1:10" x14ac:dyDescent="0.25">
      <c r="A1867">
        <v>1866</v>
      </c>
      <c r="B1867">
        <v>4</v>
      </c>
      <c r="C1867">
        <v>22</v>
      </c>
      <c r="D1867">
        <v>1</v>
      </c>
      <c r="E1867" t="s">
        <v>97</v>
      </c>
      <c r="F1867">
        <v>4</v>
      </c>
      <c r="G1867">
        <v>1</v>
      </c>
      <c r="H1867" t="s">
        <v>155</v>
      </c>
      <c r="I1867">
        <v>150</v>
      </c>
      <c r="J1867" t="str">
        <f t="shared" si="29"/>
        <v>INSERT INTO Elig_Northwestern ([EligibilityID], [SystemID], [LocationID], [InsuranceTypeID], [CarrierName], [CarrierID], [InNetwork], [PlanName], [PlanID]) VALUES (1866, 4, 22, 1, 'Cigna', 4, 1, 'Cigna Plus Northwestern Medicine 6800 Enhanced Diabetes Care*', '150');</v>
      </c>
    </row>
    <row r="1868" spans="1:10" x14ac:dyDescent="0.25">
      <c r="A1868">
        <v>1867</v>
      </c>
      <c r="B1868">
        <v>4</v>
      </c>
      <c r="C1868">
        <v>17</v>
      </c>
      <c r="D1868">
        <v>1</v>
      </c>
      <c r="E1868" t="s">
        <v>97</v>
      </c>
      <c r="F1868">
        <v>4</v>
      </c>
      <c r="G1868">
        <v>1</v>
      </c>
      <c r="H1868" t="s">
        <v>155</v>
      </c>
      <c r="I1868">
        <v>150</v>
      </c>
      <c r="J1868" t="str">
        <f t="shared" si="29"/>
        <v>INSERT INTO Elig_Northwestern ([EligibilityID], [SystemID], [LocationID], [InsuranceTypeID], [CarrierName], [CarrierID], [InNetwork], [PlanName], [PlanID]) VALUES (1867, 4, 17, 1, 'Cigna', 4, 1, 'Cigna Plus Northwestern Medicine 6800 Enhanced Diabetes Care*', '150');</v>
      </c>
    </row>
    <row r="1869" spans="1:10" x14ac:dyDescent="0.25">
      <c r="A1869">
        <v>1868</v>
      </c>
      <c r="B1869">
        <v>4</v>
      </c>
      <c r="C1869">
        <v>42</v>
      </c>
      <c r="D1869">
        <v>1</v>
      </c>
      <c r="E1869" t="s">
        <v>97</v>
      </c>
      <c r="F1869">
        <v>4</v>
      </c>
      <c r="G1869">
        <v>1</v>
      </c>
      <c r="H1869" t="s">
        <v>155</v>
      </c>
      <c r="I1869">
        <v>150</v>
      </c>
      <c r="J1869" t="str">
        <f t="shared" si="29"/>
        <v>INSERT INTO Elig_Northwestern ([EligibilityID], [SystemID], [LocationID], [InsuranceTypeID], [CarrierName], [CarrierID], [InNetwork], [PlanName], [PlanID]) VALUES (1868, 4, 42, 1, 'Cigna', 4, 1, 'Cigna Plus Northwestern Medicine 6800 Enhanced Diabetes Care*', '150');</v>
      </c>
    </row>
    <row r="1870" spans="1:10" x14ac:dyDescent="0.25">
      <c r="A1870">
        <v>1869</v>
      </c>
      <c r="B1870">
        <v>4</v>
      </c>
      <c r="C1870">
        <v>18</v>
      </c>
      <c r="D1870">
        <v>1</v>
      </c>
      <c r="E1870" t="s">
        <v>97</v>
      </c>
      <c r="F1870">
        <v>4</v>
      </c>
      <c r="G1870">
        <v>1</v>
      </c>
      <c r="H1870" t="s">
        <v>155</v>
      </c>
      <c r="I1870">
        <v>150</v>
      </c>
      <c r="J1870" t="str">
        <f t="shared" si="29"/>
        <v>INSERT INTO Elig_Northwestern ([EligibilityID], [SystemID], [LocationID], [InsuranceTypeID], [CarrierName], [CarrierID], [InNetwork], [PlanName], [PlanID]) VALUES (1869, 4, 18, 1, 'Cigna', 4, 1, 'Cigna Plus Northwestern Medicine 6800 Enhanced Diabetes Care*', '150');</v>
      </c>
    </row>
    <row r="1871" spans="1:10" x14ac:dyDescent="0.25">
      <c r="A1871">
        <v>1870</v>
      </c>
      <c r="B1871">
        <v>4</v>
      </c>
      <c r="C1871">
        <v>21</v>
      </c>
      <c r="D1871">
        <v>1</v>
      </c>
      <c r="E1871" t="s">
        <v>97</v>
      </c>
      <c r="F1871">
        <v>4</v>
      </c>
      <c r="G1871">
        <v>1</v>
      </c>
      <c r="H1871" t="s">
        <v>155</v>
      </c>
      <c r="I1871">
        <v>150</v>
      </c>
      <c r="J1871" t="str">
        <f t="shared" si="29"/>
        <v>INSERT INTO Elig_Northwestern ([EligibilityID], [SystemID], [LocationID], [InsuranceTypeID], [CarrierName], [CarrierID], [InNetwork], [PlanName], [PlanID]) VALUES (1870, 4, 21, 1, 'Cigna', 4, 1, 'Cigna Plus Northwestern Medicine 6800 Enhanced Diabetes Care*', '150');</v>
      </c>
    </row>
    <row r="1872" spans="1:10" x14ac:dyDescent="0.25">
      <c r="A1872">
        <v>1871</v>
      </c>
      <c r="B1872">
        <v>4</v>
      </c>
      <c r="C1872">
        <v>23</v>
      </c>
      <c r="D1872">
        <v>1</v>
      </c>
      <c r="E1872" t="s">
        <v>97</v>
      </c>
      <c r="F1872">
        <v>4</v>
      </c>
      <c r="G1872">
        <v>1</v>
      </c>
      <c r="H1872" t="s">
        <v>155</v>
      </c>
      <c r="I1872">
        <v>150</v>
      </c>
      <c r="J1872" t="str">
        <f t="shared" si="29"/>
        <v>INSERT INTO Elig_Northwestern ([EligibilityID], [SystemID], [LocationID], [InsuranceTypeID], [CarrierName], [CarrierID], [InNetwork], [PlanName], [PlanID]) VALUES (1871, 4, 23, 1, 'Cigna', 4, 1, 'Cigna Plus Northwestern Medicine 6800 Enhanced Diabetes Care*', '150');</v>
      </c>
    </row>
    <row r="1873" spans="1:10" x14ac:dyDescent="0.25">
      <c r="A1873">
        <v>1872</v>
      </c>
      <c r="B1873">
        <v>4</v>
      </c>
      <c r="C1873">
        <v>25</v>
      </c>
      <c r="D1873">
        <v>1</v>
      </c>
      <c r="E1873" t="s">
        <v>97</v>
      </c>
      <c r="F1873">
        <v>4</v>
      </c>
      <c r="G1873">
        <v>1</v>
      </c>
      <c r="H1873" t="s">
        <v>155</v>
      </c>
      <c r="I1873">
        <v>150</v>
      </c>
      <c r="J1873" t="str">
        <f t="shared" si="29"/>
        <v>INSERT INTO Elig_Northwestern ([EligibilityID], [SystemID], [LocationID], [InsuranceTypeID], [CarrierName], [CarrierID], [InNetwork], [PlanName], [PlanID]) VALUES (1872, 4, 25, 1, 'Cigna', 4, 1, 'Cigna Plus Northwestern Medicine 6800 Enhanced Diabetes Care*', '150');</v>
      </c>
    </row>
    <row r="1874" spans="1:10" x14ac:dyDescent="0.25">
      <c r="A1874">
        <v>1873</v>
      </c>
      <c r="B1874">
        <v>4</v>
      </c>
      <c r="C1874">
        <v>42</v>
      </c>
      <c r="D1874">
        <v>1</v>
      </c>
      <c r="E1874" t="s">
        <v>97</v>
      </c>
      <c r="F1874">
        <v>4</v>
      </c>
      <c r="G1874">
        <v>1</v>
      </c>
      <c r="H1874" t="s">
        <v>155</v>
      </c>
      <c r="I1874">
        <v>150</v>
      </c>
      <c r="J1874" t="str">
        <f t="shared" si="29"/>
        <v>INSERT INTO Elig_Northwestern ([EligibilityID], [SystemID], [LocationID], [InsuranceTypeID], [CarrierName], [CarrierID], [InNetwork], [PlanName], [PlanID]) VALUES (1873, 4, 42, 1, 'Cigna', 4, 1, 'Cigna Plus Northwestern Medicine 6800 Enhanced Diabetes Care*', '150');</v>
      </c>
    </row>
    <row r="1875" spans="1:10" x14ac:dyDescent="0.25">
      <c r="A1875">
        <v>1874</v>
      </c>
      <c r="B1875">
        <v>4</v>
      </c>
      <c r="C1875">
        <v>27</v>
      </c>
      <c r="D1875">
        <v>1</v>
      </c>
      <c r="E1875" t="s">
        <v>97</v>
      </c>
      <c r="F1875">
        <v>4</v>
      </c>
      <c r="G1875">
        <v>1</v>
      </c>
      <c r="H1875" t="s">
        <v>156</v>
      </c>
      <c r="I1875">
        <v>151</v>
      </c>
      <c r="J1875" t="str">
        <f t="shared" si="29"/>
        <v>INSERT INTO Elig_Northwestern ([EligibilityID], [SystemID], [LocationID], [InsuranceTypeID], [CarrierName], [CarrierID], [InNetwork], [PlanName], [PlanID]) VALUES (1874, 4, 27, 1, 'Cigna', 4, 1, 'Cigna Plus Northwestern Medicine 700-3*', '151');</v>
      </c>
    </row>
    <row r="1876" spans="1:10" x14ac:dyDescent="0.25">
      <c r="A1876">
        <v>1875</v>
      </c>
      <c r="B1876">
        <v>4</v>
      </c>
      <c r="C1876">
        <v>22</v>
      </c>
      <c r="D1876">
        <v>1</v>
      </c>
      <c r="E1876" t="s">
        <v>97</v>
      </c>
      <c r="F1876">
        <v>4</v>
      </c>
      <c r="G1876">
        <v>1</v>
      </c>
      <c r="H1876" t="s">
        <v>156</v>
      </c>
      <c r="I1876">
        <v>151</v>
      </c>
      <c r="J1876" t="str">
        <f t="shared" si="29"/>
        <v>INSERT INTO Elig_Northwestern ([EligibilityID], [SystemID], [LocationID], [InsuranceTypeID], [CarrierName], [CarrierID], [InNetwork], [PlanName], [PlanID]) VALUES (1875, 4, 22, 1, 'Cigna', 4, 1, 'Cigna Plus Northwestern Medicine 700-3*', '151');</v>
      </c>
    </row>
    <row r="1877" spans="1:10" x14ac:dyDescent="0.25">
      <c r="A1877">
        <v>1876</v>
      </c>
      <c r="B1877">
        <v>4</v>
      </c>
      <c r="C1877">
        <v>17</v>
      </c>
      <c r="D1877">
        <v>1</v>
      </c>
      <c r="E1877" t="s">
        <v>97</v>
      </c>
      <c r="F1877">
        <v>4</v>
      </c>
      <c r="G1877">
        <v>1</v>
      </c>
      <c r="H1877" t="s">
        <v>156</v>
      </c>
      <c r="I1877">
        <v>151</v>
      </c>
      <c r="J1877" t="str">
        <f t="shared" si="29"/>
        <v>INSERT INTO Elig_Northwestern ([EligibilityID], [SystemID], [LocationID], [InsuranceTypeID], [CarrierName], [CarrierID], [InNetwork], [PlanName], [PlanID]) VALUES (1876, 4, 17, 1, 'Cigna', 4, 1, 'Cigna Plus Northwestern Medicine 700-3*', '151');</v>
      </c>
    </row>
    <row r="1878" spans="1:10" x14ac:dyDescent="0.25">
      <c r="A1878">
        <v>1877</v>
      </c>
      <c r="B1878">
        <v>4</v>
      </c>
      <c r="C1878">
        <v>42</v>
      </c>
      <c r="D1878">
        <v>1</v>
      </c>
      <c r="E1878" t="s">
        <v>97</v>
      </c>
      <c r="F1878">
        <v>4</v>
      </c>
      <c r="G1878">
        <v>1</v>
      </c>
      <c r="H1878" t="s">
        <v>156</v>
      </c>
      <c r="I1878">
        <v>151</v>
      </c>
      <c r="J1878" t="str">
        <f t="shared" si="29"/>
        <v>INSERT INTO Elig_Northwestern ([EligibilityID], [SystemID], [LocationID], [InsuranceTypeID], [CarrierName], [CarrierID], [InNetwork], [PlanName], [PlanID]) VALUES (1877, 4, 42, 1, 'Cigna', 4, 1, 'Cigna Plus Northwestern Medicine 700-3*', '151');</v>
      </c>
    </row>
    <row r="1879" spans="1:10" x14ac:dyDescent="0.25">
      <c r="A1879">
        <v>1878</v>
      </c>
      <c r="B1879">
        <v>4</v>
      </c>
      <c r="C1879">
        <v>18</v>
      </c>
      <c r="D1879">
        <v>1</v>
      </c>
      <c r="E1879" t="s">
        <v>97</v>
      </c>
      <c r="F1879">
        <v>4</v>
      </c>
      <c r="G1879">
        <v>1</v>
      </c>
      <c r="H1879" t="s">
        <v>156</v>
      </c>
      <c r="I1879">
        <v>151</v>
      </c>
      <c r="J1879" t="str">
        <f t="shared" si="29"/>
        <v>INSERT INTO Elig_Northwestern ([EligibilityID], [SystemID], [LocationID], [InsuranceTypeID], [CarrierName], [CarrierID], [InNetwork], [PlanName], [PlanID]) VALUES (1878, 4, 18, 1, 'Cigna', 4, 1, 'Cigna Plus Northwestern Medicine 700-3*', '151');</v>
      </c>
    </row>
    <row r="1880" spans="1:10" x14ac:dyDescent="0.25">
      <c r="A1880">
        <v>1879</v>
      </c>
      <c r="B1880">
        <v>4</v>
      </c>
      <c r="C1880">
        <v>21</v>
      </c>
      <c r="D1880">
        <v>1</v>
      </c>
      <c r="E1880" t="s">
        <v>97</v>
      </c>
      <c r="F1880">
        <v>4</v>
      </c>
      <c r="G1880">
        <v>1</v>
      </c>
      <c r="H1880" t="s">
        <v>156</v>
      </c>
      <c r="I1880">
        <v>151</v>
      </c>
      <c r="J1880" t="str">
        <f t="shared" si="29"/>
        <v>INSERT INTO Elig_Northwestern ([EligibilityID], [SystemID], [LocationID], [InsuranceTypeID], [CarrierName], [CarrierID], [InNetwork], [PlanName], [PlanID]) VALUES (1879, 4, 21, 1, 'Cigna', 4, 1, 'Cigna Plus Northwestern Medicine 700-3*', '151');</v>
      </c>
    </row>
    <row r="1881" spans="1:10" x14ac:dyDescent="0.25">
      <c r="A1881">
        <v>1880</v>
      </c>
      <c r="B1881">
        <v>4</v>
      </c>
      <c r="C1881">
        <v>23</v>
      </c>
      <c r="D1881">
        <v>1</v>
      </c>
      <c r="E1881" t="s">
        <v>97</v>
      </c>
      <c r="F1881">
        <v>4</v>
      </c>
      <c r="G1881">
        <v>1</v>
      </c>
      <c r="H1881" t="s">
        <v>156</v>
      </c>
      <c r="I1881">
        <v>151</v>
      </c>
      <c r="J1881" t="str">
        <f t="shared" si="29"/>
        <v>INSERT INTO Elig_Northwestern ([EligibilityID], [SystemID], [LocationID], [InsuranceTypeID], [CarrierName], [CarrierID], [InNetwork], [PlanName], [PlanID]) VALUES (1880, 4, 23, 1, 'Cigna', 4, 1, 'Cigna Plus Northwestern Medicine 700-3*', '151');</v>
      </c>
    </row>
    <row r="1882" spans="1:10" x14ac:dyDescent="0.25">
      <c r="A1882">
        <v>1881</v>
      </c>
      <c r="B1882">
        <v>4</v>
      </c>
      <c r="C1882">
        <v>25</v>
      </c>
      <c r="D1882">
        <v>1</v>
      </c>
      <c r="E1882" t="s">
        <v>97</v>
      </c>
      <c r="F1882">
        <v>4</v>
      </c>
      <c r="G1882">
        <v>1</v>
      </c>
      <c r="H1882" t="s">
        <v>156</v>
      </c>
      <c r="I1882">
        <v>151</v>
      </c>
      <c r="J1882" t="str">
        <f t="shared" si="29"/>
        <v>INSERT INTO Elig_Northwestern ([EligibilityID], [SystemID], [LocationID], [InsuranceTypeID], [CarrierName], [CarrierID], [InNetwork], [PlanName], [PlanID]) VALUES (1881, 4, 25, 1, 'Cigna', 4, 1, 'Cigna Plus Northwestern Medicine 700-3*', '151');</v>
      </c>
    </row>
    <row r="1883" spans="1:10" x14ac:dyDescent="0.25">
      <c r="A1883">
        <v>1882</v>
      </c>
      <c r="B1883">
        <v>4</v>
      </c>
      <c r="C1883">
        <v>42</v>
      </c>
      <c r="D1883">
        <v>1</v>
      </c>
      <c r="E1883" t="s">
        <v>97</v>
      </c>
      <c r="F1883">
        <v>4</v>
      </c>
      <c r="G1883">
        <v>1</v>
      </c>
      <c r="H1883" t="s">
        <v>156</v>
      </c>
      <c r="I1883">
        <v>151</v>
      </c>
      <c r="J1883" t="str">
        <f t="shared" si="29"/>
        <v>INSERT INTO Elig_Northwestern ([EligibilityID], [SystemID], [LocationID], [InsuranceTypeID], [CarrierName], [CarrierID], [InNetwork], [PlanName], [PlanID]) VALUES (1882, 4, 42, 1, 'Cigna', 4, 1, 'Cigna Plus Northwestern Medicine 700-3*', '151');</v>
      </c>
    </row>
    <row r="1884" spans="1:10" x14ac:dyDescent="0.25">
      <c r="A1884">
        <v>1883</v>
      </c>
      <c r="B1884">
        <v>4</v>
      </c>
      <c r="C1884">
        <v>27</v>
      </c>
      <c r="D1884">
        <v>1</v>
      </c>
      <c r="E1884" t="s">
        <v>97</v>
      </c>
      <c r="F1884">
        <v>4</v>
      </c>
      <c r="G1884">
        <v>1</v>
      </c>
      <c r="H1884" t="s">
        <v>157</v>
      </c>
      <c r="I1884">
        <v>152</v>
      </c>
      <c r="J1884" t="str">
        <f t="shared" si="29"/>
        <v>INSERT INTO Elig_Northwestern ([EligibilityID], [SystemID], [LocationID], [InsuranceTypeID], [CarrierName], [CarrierID], [InNetwork], [PlanName], [PlanID]) VALUES (1883, 4, 27, 1, 'Cigna', 4, 1, 'Cigna Plus Northwestern Medicine 750 Rx Copay*', '152');</v>
      </c>
    </row>
    <row r="1885" spans="1:10" x14ac:dyDescent="0.25">
      <c r="A1885">
        <v>1884</v>
      </c>
      <c r="B1885">
        <v>4</v>
      </c>
      <c r="C1885">
        <v>22</v>
      </c>
      <c r="D1885">
        <v>1</v>
      </c>
      <c r="E1885" t="s">
        <v>97</v>
      </c>
      <c r="F1885">
        <v>4</v>
      </c>
      <c r="G1885">
        <v>1</v>
      </c>
      <c r="H1885" t="s">
        <v>157</v>
      </c>
      <c r="I1885">
        <v>152</v>
      </c>
      <c r="J1885" t="str">
        <f t="shared" si="29"/>
        <v>INSERT INTO Elig_Northwestern ([EligibilityID], [SystemID], [LocationID], [InsuranceTypeID], [CarrierName], [CarrierID], [InNetwork], [PlanName], [PlanID]) VALUES (1884, 4, 22, 1, 'Cigna', 4, 1, 'Cigna Plus Northwestern Medicine 750 Rx Copay*', '152');</v>
      </c>
    </row>
    <row r="1886" spans="1:10" x14ac:dyDescent="0.25">
      <c r="A1886">
        <v>1885</v>
      </c>
      <c r="B1886">
        <v>4</v>
      </c>
      <c r="C1886">
        <v>17</v>
      </c>
      <c r="D1886">
        <v>1</v>
      </c>
      <c r="E1886" t="s">
        <v>97</v>
      </c>
      <c r="F1886">
        <v>4</v>
      </c>
      <c r="G1886">
        <v>1</v>
      </c>
      <c r="H1886" t="s">
        <v>157</v>
      </c>
      <c r="I1886">
        <v>152</v>
      </c>
      <c r="J1886" t="str">
        <f t="shared" si="29"/>
        <v>INSERT INTO Elig_Northwestern ([EligibilityID], [SystemID], [LocationID], [InsuranceTypeID], [CarrierName], [CarrierID], [InNetwork], [PlanName], [PlanID]) VALUES (1885, 4, 17, 1, 'Cigna', 4, 1, 'Cigna Plus Northwestern Medicine 750 Rx Copay*', '152');</v>
      </c>
    </row>
    <row r="1887" spans="1:10" x14ac:dyDescent="0.25">
      <c r="A1887">
        <v>1886</v>
      </c>
      <c r="B1887">
        <v>4</v>
      </c>
      <c r="C1887">
        <v>42</v>
      </c>
      <c r="D1887">
        <v>1</v>
      </c>
      <c r="E1887" t="s">
        <v>97</v>
      </c>
      <c r="F1887">
        <v>4</v>
      </c>
      <c r="G1887">
        <v>1</v>
      </c>
      <c r="H1887" t="s">
        <v>157</v>
      </c>
      <c r="I1887">
        <v>152</v>
      </c>
      <c r="J1887" t="str">
        <f t="shared" si="29"/>
        <v>INSERT INTO Elig_Northwestern ([EligibilityID], [SystemID], [LocationID], [InsuranceTypeID], [CarrierName], [CarrierID], [InNetwork], [PlanName], [PlanID]) VALUES (1886, 4, 42, 1, 'Cigna', 4, 1, 'Cigna Plus Northwestern Medicine 750 Rx Copay*', '152');</v>
      </c>
    </row>
    <row r="1888" spans="1:10" x14ac:dyDescent="0.25">
      <c r="A1888">
        <v>1887</v>
      </c>
      <c r="B1888">
        <v>4</v>
      </c>
      <c r="C1888">
        <v>18</v>
      </c>
      <c r="D1888">
        <v>1</v>
      </c>
      <c r="E1888" t="s">
        <v>97</v>
      </c>
      <c r="F1888">
        <v>4</v>
      </c>
      <c r="G1888">
        <v>1</v>
      </c>
      <c r="H1888" t="s">
        <v>157</v>
      </c>
      <c r="I1888">
        <v>152</v>
      </c>
      <c r="J1888" t="str">
        <f t="shared" si="29"/>
        <v>INSERT INTO Elig_Northwestern ([EligibilityID], [SystemID], [LocationID], [InsuranceTypeID], [CarrierName], [CarrierID], [InNetwork], [PlanName], [PlanID]) VALUES (1887, 4, 18, 1, 'Cigna', 4, 1, 'Cigna Plus Northwestern Medicine 750 Rx Copay*', '152');</v>
      </c>
    </row>
    <row r="1889" spans="1:10" x14ac:dyDescent="0.25">
      <c r="A1889">
        <v>1888</v>
      </c>
      <c r="B1889">
        <v>4</v>
      </c>
      <c r="C1889">
        <v>21</v>
      </c>
      <c r="D1889">
        <v>1</v>
      </c>
      <c r="E1889" t="s">
        <v>97</v>
      </c>
      <c r="F1889">
        <v>4</v>
      </c>
      <c r="G1889">
        <v>1</v>
      </c>
      <c r="H1889" t="s">
        <v>157</v>
      </c>
      <c r="I1889">
        <v>152</v>
      </c>
      <c r="J1889" t="str">
        <f t="shared" si="29"/>
        <v>INSERT INTO Elig_Northwestern ([EligibilityID], [SystemID], [LocationID], [InsuranceTypeID], [CarrierName], [CarrierID], [InNetwork], [PlanName], [PlanID]) VALUES (1888, 4, 21, 1, 'Cigna', 4, 1, 'Cigna Plus Northwestern Medicine 750 Rx Copay*', '152');</v>
      </c>
    </row>
    <row r="1890" spans="1:10" x14ac:dyDescent="0.25">
      <c r="A1890">
        <v>1889</v>
      </c>
      <c r="B1890">
        <v>4</v>
      </c>
      <c r="C1890">
        <v>23</v>
      </c>
      <c r="D1890">
        <v>1</v>
      </c>
      <c r="E1890" t="s">
        <v>97</v>
      </c>
      <c r="F1890">
        <v>4</v>
      </c>
      <c r="G1890">
        <v>1</v>
      </c>
      <c r="H1890" t="s">
        <v>157</v>
      </c>
      <c r="I1890">
        <v>152</v>
      </c>
      <c r="J1890" t="str">
        <f t="shared" si="29"/>
        <v>INSERT INTO Elig_Northwestern ([EligibilityID], [SystemID], [LocationID], [InsuranceTypeID], [CarrierName], [CarrierID], [InNetwork], [PlanName], [PlanID]) VALUES (1889, 4, 23, 1, 'Cigna', 4, 1, 'Cigna Plus Northwestern Medicine 750 Rx Copay*', '152');</v>
      </c>
    </row>
    <row r="1891" spans="1:10" x14ac:dyDescent="0.25">
      <c r="A1891">
        <v>1890</v>
      </c>
      <c r="B1891">
        <v>4</v>
      </c>
      <c r="C1891">
        <v>25</v>
      </c>
      <c r="D1891">
        <v>1</v>
      </c>
      <c r="E1891" t="s">
        <v>97</v>
      </c>
      <c r="F1891">
        <v>4</v>
      </c>
      <c r="G1891">
        <v>1</v>
      </c>
      <c r="H1891" t="s">
        <v>157</v>
      </c>
      <c r="I1891">
        <v>152</v>
      </c>
      <c r="J1891" t="str">
        <f t="shared" si="29"/>
        <v>INSERT INTO Elig_Northwestern ([EligibilityID], [SystemID], [LocationID], [InsuranceTypeID], [CarrierName], [CarrierID], [InNetwork], [PlanName], [PlanID]) VALUES (1890, 4, 25, 1, 'Cigna', 4, 1, 'Cigna Plus Northwestern Medicine 750 Rx Copay*', '152');</v>
      </c>
    </row>
    <row r="1892" spans="1:10" x14ac:dyDescent="0.25">
      <c r="A1892">
        <v>1891</v>
      </c>
      <c r="B1892">
        <v>4</v>
      </c>
      <c r="C1892">
        <v>42</v>
      </c>
      <c r="D1892">
        <v>1</v>
      </c>
      <c r="E1892" t="s">
        <v>97</v>
      </c>
      <c r="F1892">
        <v>4</v>
      </c>
      <c r="G1892">
        <v>1</v>
      </c>
      <c r="H1892" t="s">
        <v>157</v>
      </c>
      <c r="I1892">
        <v>152</v>
      </c>
      <c r="J1892" t="str">
        <f t="shared" si="29"/>
        <v>INSERT INTO Elig_Northwestern ([EligibilityID], [SystemID], [LocationID], [InsuranceTypeID], [CarrierName], [CarrierID], [InNetwork], [PlanName], [PlanID]) VALUES (1891, 4, 42, 1, 'Cigna', 4, 1, 'Cigna Plus Northwestern Medicine 750 Rx Copay*', '152');</v>
      </c>
    </row>
    <row r="1893" spans="1:10" x14ac:dyDescent="0.25">
      <c r="A1893">
        <v>1892</v>
      </c>
      <c r="B1893">
        <v>4</v>
      </c>
      <c r="C1893">
        <v>27</v>
      </c>
      <c r="D1893">
        <v>1</v>
      </c>
      <c r="E1893" t="s">
        <v>97</v>
      </c>
      <c r="F1893">
        <v>4</v>
      </c>
      <c r="G1893">
        <v>1</v>
      </c>
      <c r="H1893" t="s">
        <v>158</v>
      </c>
      <c r="I1893">
        <v>153</v>
      </c>
      <c r="J1893" t="str">
        <f t="shared" si="29"/>
        <v>INSERT INTO Elig_Northwestern ([EligibilityID], [SystemID], [LocationID], [InsuranceTypeID], [CarrierName], [CarrierID], [InNetwork], [PlanName], [PlanID]) VALUES (1892, 4, 27, 1, 'Cigna', 4, 1, 'Cigna Plus Northwestern Medicine 750-3 Enhanced Asthma COPD Care*', '153');</v>
      </c>
    </row>
    <row r="1894" spans="1:10" x14ac:dyDescent="0.25">
      <c r="A1894">
        <v>1893</v>
      </c>
      <c r="B1894">
        <v>4</v>
      </c>
      <c r="C1894">
        <v>22</v>
      </c>
      <c r="D1894">
        <v>1</v>
      </c>
      <c r="E1894" t="s">
        <v>97</v>
      </c>
      <c r="F1894">
        <v>4</v>
      </c>
      <c r="G1894">
        <v>1</v>
      </c>
      <c r="H1894" t="s">
        <v>158</v>
      </c>
      <c r="I1894">
        <v>153</v>
      </c>
      <c r="J1894" t="str">
        <f t="shared" si="29"/>
        <v>INSERT INTO Elig_Northwestern ([EligibilityID], [SystemID], [LocationID], [InsuranceTypeID], [CarrierName], [CarrierID], [InNetwork], [PlanName], [PlanID]) VALUES (1893, 4, 22, 1, 'Cigna', 4, 1, 'Cigna Plus Northwestern Medicine 750-3 Enhanced Asthma COPD Care*', '153');</v>
      </c>
    </row>
    <row r="1895" spans="1:10" x14ac:dyDescent="0.25">
      <c r="A1895">
        <v>1894</v>
      </c>
      <c r="B1895">
        <v>4</v>
      </c>
      <c r="C1895">
        <v>17</v>
      </c>
      <c r="D1895">
        <v>1</v>
      </c>
      <c r="E1895" t="s">
        <v>97</v>
      </c>
      <c r="F1895">
        <v>4</v>
      </c>
      <c r="G1895">
        <v>1</v>
      </c>
      <c r="H1895" t="s">
        <v>158</v>
      </c>
      <c r="I1895">
        <v>153</v>
      </c>
      <c r="J1895" t="str">
        <f t="shared" si="29"/>
        <v>INSERT INTO Elig_Northwestern ([EligibilityID], [SystemID], [LocationID], [InsuranceTypeID], [CarrierName], [CarrierID], [InNetwork], [PlanName], [PlanID]) VALUES (1894, 4, 17, 1, 'Cigna', 4, 1, 'Cigna Plus Northwestern Medicine 750-3 Enhanced Asthma COPD Care*', '153');</v>
      </c>
    </row>
    <row r="1896" spans="1:10" x14ac:dyDescent="0.25">
      <c r="A1896">
        <v>1895</v>
      </c>
      <c r="B1896">
        <v>4</v>
      </c>
      <c r="C1896">
        <v>42</v>
      </c>
      <c r="D1896">
        <v>1</v>
      </c>
      <c r="E1896" t="s">
        <v>97</v>
      </c>
      <c r="F1896">
        <v>4</v>
      </c>
      <c r="G1896">
        <v>1</v>
      </c>
      <c r="H1896" t="s">
        <v>158</v>
      </c>
      <c r="I1896">
        <v>153</v>
      </c>
      <c r="J1896" t="str">
        <f t="shared" si="29"/>
        <v>INSERT INTO Elig_Northwestern ([EligibilityID], [SystemID], [LocationID], [InsuranceTypeID], [CarrierName], [CarrierID], [InNetwork], [PlanName], [PlanID]) VALUES (1895, 4, 42, 1, 'Cigna', 4, 1, 'Cigna Plus Northwestern Medicine 750-3 Enhanced Asthma COPD Care*', '153');</v>
      </c>
    </row>
    <row r="1897" spans="1:10" x14ac:dyDescent="0.25">
      <c r="A1897">
        <v>1896</v>
      </c>
      <c r="B1897">
        <v>4</v>
      </c>
      <c r="C1897">
        <v>18</v>
      </c>
      <c r="D1897">
        <v>1</v>
      </c>
      <c r="E1897" t="s">
        <v>97</v>
      </c>
      <c r="F1897">
        <v>4</v>
      </c>
      <c r="G1897">
        <v>1</v>
      </c>
      <c r="H1897" t="s">
        <v>158</v>
      </c>
      <c r="I1897">
        <v>153</v>
      </c>
      <c r="J1897" t="str">
        <f t="shared" si="29"/>
        <v>INSERT INTO Elig_Northwestern ([EligibilityID], [SystemID], [LocationID], [InsuranceTypeID], [CarrierName], [CarrierID], [InNetwork], [PlanName], [PlanID]) VALUES (1896, 4, 18, 1, 'Cigna', 4, 1, 'Cigna Plus Northwestern Medicine 750-3 Enhanced Asthma COPD Care*', '153');</v>
      </c>
    </row>
    <row r="1898" spans="1:10" x14ac:dyDescent="0.25">
      <c r="A1898">
        <v>1897</v>
      </c>
      <c r="B1898">
        <v>4</v>
      </c>
      <c r="C1898">
        <v>21</v>
      </c>
      <c r="D1898">
        <v>1</v>
      </c>
      <c r="E1898" t="s">
        <v>97</v>
      </c>
      <c r="F1898">
        <v>4</v>
      </c>
      <c r="G1898">
        <v>1</v>
      </c>
      <c r="H1898" t="s">
        <v>158</v>
      </c>
      <c r="I1898">
        <v>153</v>
      </c>
      <c r="J1898" t="str">
        <f t="shared" si="29"/>
        <v>INSERT INTO Elig_Northwestern ([EligibilityID], [SystemID], [LocationID], [InsuranceTypeID], [CarrierName], [CarrierID], [InNetwork], [PlanName], [PlanID]) VALUES (1897, 4, 21, 1, 'Cigna', 4, 1, 'Cigna Plus Northwestern Medicine 750-3 Enhanced Asthma COPD Care*', '153');</v>
      </c>
    </row>
    <row r="1899" spans="1:10" x14ac:dyDescent="0.25">
      <c r="A1899">
        <v>1898</v>
      </c>
      <c r="B1899">
        <v>4</v>
      </c>
      <c r="C1899">
        <v>23</v>
      </c>
      <c r="D1899">
        <v>1</v>
      </c>
      <c r="E1899" t="s">
        <v>97</v>
      </c>
      <c r="F1899">
        <v>4</v>
      </c>
      <c r="G1899">
        <v>1</v>
      </c>
      <c r="H1899" t="s">
        <v>158</v>
      </c>
      <c r="I1899">
        <v>153</v>
      </c>
      <c r="J1899" t="str">
        <f t="shared" si="29"/>
        <v>INSERT INTO Elig_Northwestern ([EligibilityID], [SystemID], [LocationID], [InsuranceTypeID], [CarrierName], [CarrierID], [InNetwork], [PlanName], [PlanID]) VALUES (1898, 4, 23, 1, 'Cigna', 4, 1, 'Cigna Plus Northwestern Medicine 750-3 Enhanced Asthma COPD Care*', '153');</v>
      </c>
    </row>
    <row r="1900" spans="1:10" x14ac:dyDescent="0.25">
      <c r="A1900">
        <v>1899</v>
      </c>
      <c r="B1900">
        <v>4</v>
      </c>
      <c r="C1900">
        <v>25</v>
      </c>
      <c r="D1900">
        <v>1</v>
      </c>
      <c r="E1900" t="s">
        <v>97</v>
      </c>
      <c r="F1900">
        <v>4</v>
      </c>
      <c r="G1900">
        <v>1</v>
      </c>
      <c r="H1900" t="s">
        <v>158</v>
      </c>
      <c r="I1900">
        <v>153</v>
      </c>
      <c r="J1900" t="str">
        <f t="shared" si="29"/>
        <v>INSERT INTO Elig_Northwestern ([EligibilityID], [SystemID], [LocationID], [InsuranceTypeID], [CarrierName], [CarrierID], [InNetwork], [PlanName], [PlanID]) VALUES (1899, 4, 25, 1, 'Cigna', 4, 1, 'Cigna Plus Northwestern Medicine 750-3 Enhanced Asthma COPD Care*', '153');</v>
      </c>
    </row>
    <row r="1901" spans="1:10" x14ac:dyDescent="0.25">
      <c r="A1901">
        <v>1900</v>
      </c>
      <c r="B1901">
        <v>4</v>
      </c>
      <c r="C1901">
        <v>42</v>
      </c>
      <c r="D1901">
        <v>1</v>
      </c>
      <c r="E1901" t="s">
        <v>97</v>
      </c>
      <c r="F1901">
        <v>4</v>
      </c>
      <c r="G1901">
        <v>1</v>
      </c>
      <c r="H1901" t="s">
        <v>158</v>
      </c>
      <c r="I1901">
        <v>153</v>
      </c>
      <c r="J1901" t="str">
        <f t="shared" si="29"/>
        <v>INSERT INTO Elig_Northwestern ([EligibilityID], [SystemID], [LocationID], [InsuranceTypeID], [CarrierName], [CarrierID], [InNetwork], [PlanName], [PlanID]) VALUES (1900, 4, 42, 1, 'Cigna', 4, 1, 'Cigna Plus Northwestern Medicine 750-3 Enhanced Asthma COPD Care*', '153');</v>
      </c>
    </row>
    <row r="1902" spans="1:10" x14ac:dyDescent="0.25">
      <c r="A1902">
        <v>1901</v>
      </c>
      <c r="B1902">
        <v>4</v>
      </c>
      <c r="C1902">
        <v>27</v>
      </c>
      <c r="D1902">
        <v>1</v>
      </c>
      <c r="E1902" t="s">
        <v>97</v>
      </c>
      <c r="F1902">
        <v>4</v>
      </c>
      <c r="G1902">
        <v>1</v>
      </c>
      <c r="H1902" t="s">
        <v>159</v>
      </c>
      <c r="I1902">
        <v>154</v>
      </c>
      <c r="J1902" t="str">
        <f t="shared" si="29"/>
        <v>INSERT INTO Elig_Northwestern ([EligibilityID], [SystemID], [LocationID], [InsuranceTypeID], [CarrierName], [CarrierID], [InNetwork], [PlanName], [PlanID]) VALUES (1901, 4, 27, 1, 'Cigna', 4, 1, 'Cigna Plus Northwestern Medicine 8000*', '154');</v>
      </c>
    </row>
    <row r="1903" spans="1:10" x14ac:dyDescent="0.25">
      <c r="A1903">
        <v>1902</v>
      </c>
      <c r="B1903">
        <v>4</v>
      </c>
      <c r="C1903">
        <v>22</v>
      </c>
      <c r="D1903">
        <v>1</v>
      </c>
      <c r="E1903" t="s">
        <v>97</v>
      </c>
      <c r="F1903">
        <v>4</v>
      </c>
      <c r="G1903">
        <v>1</v>
      </c>
      <c r="H1903" t="s">
        <v>159</v>
      </c>
      <c r="I1903">
        <v>154</v>
      </c>
      <c r="J1903" t="str">
        <f t="shared" si="29"/>
        <v>INSERT INTO Elig_Northwestern ([EligibilityID], [SystemID], [LocationID], [InsuranceTypeID], [CarrierName], [CarrierID], [InNetwork], [PlanName], [PlanID]) VALUES (1902, 4, 22, 1, 'Cigna', 4, 1, 'Cigna Plus Northwestern Medicine 8000*', '154');</v>
      </c>
    </row>
    <row r="1904" spans="1:10" x14ac:dyDescent="0.25">
      <c r="A1904">
        <v>1903</v>
      </c>
      <c r="B1904">
        <v>4</v>
      </c>
      <c r="C1904">
        <v>17</v>
      </c>
      <c r="D1904">
        <v>1</v>
      </c>
      <c r="E1904" t="s">
        <v>97</v>
      </c>
      <c r="F1904">
        <v>4</v>
      </c>
      <c r="G1904">
        <v>1</v>
      </c>
      <c r="H1904" t="s">
        <v>159</v>
      </c>
      <c r="I1904">
        <v>154</v>
      </c>
      <c r="J1904" t="str">
        <f t="shared" si="29"/>
        <v>INSERT INTO Elig_Northwestern ([EligibilityID], [SystemID], [LocationID], [InsuranceTypeID], [CarrierName], [CarrierID], [InNetwork], [PlanName], [PlanID]) VALUES (1903, 4, 17, 1, 'Cigna', 4, 1, 'Cigna Plus Northwestern Medicine 8000*', '154');</v>
      </c>
    </row>
    <row r="1905" spans="1:10" x14ac:dyDescent="0.25">
      <c r="A1905">
        <v>1904</v>
      </c>
      <c r="B1905">
        <v>4</v>
      </c>
      <c r="C1905">
        <v>42</v>
      </c>
      <c r="D1905">
        <v>1</v>
      </c>
      <c r="E1905" t="s">
        <v>97</v>
      </c>
      <c r="F1905">
        <v>4</v>
      </c>
      <c r="G1905">
        <v>1</v>
      </c>
      <c r="H1905" t="s">
        <v>159</v>
      </c>
      <c r="I1905">
        <v>154</v>
      </c>
      <c r="J1905" t="str">
        <f t="shared" si="29"/>
        <v>INSERT INTO Elig_Northwestern ([EligibilityID], [SystemID], [LocationID], [InsuranceTypeID], [CarrierName], [CarrierID], [InNetwork], [PlanName], [PlanID]) VALUES (1904, 4, 42, 1, 'Cigna', 4, 1, 'Cigna Plus Northwestern Medicine 8000*', '154');</v>
      </c>
    </row>
    <row r="1906" spans="1:10" x14ac:dyDescent="0.25">
      <c r="A1906">
        <v>1905</v>
      </c>
      <c r="B1906">
        <v>4</v>
      </c>
      <c r="C1906">
        <v>18</v>
      </c>
      <c r="D1906">
        <v>1</v>
      </c>
      <c r="E1906" t="s">
        <v>97</v>
      </c>
      <c r="F1906">
        <v>4</v>
      </c>
      <c r="G1906">
        <v>1</v>
      </c>
      <c r="H1906" t="s">
        <v>159</v>
      </c>
      <c r="I1906">
        <v>154</v>
      </c>
      <c r="J1906" t="str">
        <f t="shared" si="29"/>
        <v>INSERT INTO Elig_Northwestern ([EligibilityID], [SystemID], [LocationID], [InsuranceTypeID], [CarrierName], [CarrierID], [InNetwork], [PlanName], [PlanID]) VALUES (1905, 4, 18, 1, 'Cigna', 4, 1, 'Cigna Plus Northwestern Medicine 8000*', '154');</v>
      </c>
    </row>
    <row r="1907" spans="1:10" x14ac:dyDescent="0.25">
      <c r="A1907">
        <v>1906</v>
      </c>
      <c r="B1907">
        <v>4</v>
      </c>
      <c r="C1907">
        <v>21</v>
      </c>
      <c r="D1907">
        <v>1</v>
      </c>
      <c r="E1907" t="s">
        <v>97</v>
      </c>
      <c r="F1907">
        <v>4</v>
      </c>
      <c r="G1907">
        <v>1</v>
      </c>
      <c r="H1907" t="s">
        <v>159</v>
      </c>
      <c r="I1907">
        <v>154</v>
      </c>
      <c r="J1907" t="str">
        <f t="shared" si="29"/>
        <v>INSERT INTO Elig_Northwestern ([EligibilityID], [SystemID], [LocationID], [InsuranceTypeID], [CarrierName], [CarrierID], [InNetwork], [PlanName], [PlanID]) VALUES (1906, 4, 21, 1, 'Cigna', 4, 1, 'Cigna Plus Northwestern Medicine 8000*', '154');</v>
      </c>
    </row>
    <row r="1908" spans="1:10" x14ac:dyDescent="0.25">
      <c r="A1908">
        <v>1907</v>
      </c>
      <c r="B1908">
        <v>4</v>
      </c>
      <c r="C1908">
        <v>23</v>
      </c>
      <c r="D1908">
        <v>1</v>
      </c>
      <c r="E1908" t="s">
        <v>97</v>
      </c>
      <c r="F1908">
        <v>4</v>
      </c>
      <c r="G1908">
        <v>1</v>
      </c>
      <c r="H1908" t="s">
        <v>159</v>
      </c>
      <c r="I1908">
        <v>154</v>
      </c>
      <c r="J1908" t="str">
        <f t="shared" si="29"/>
        <v>INSERT INTO Elig_Northwestern ([EligibilityID], [SystemID], [LocationID], [InsuranceTypeID], [CarrierName], [CarrierID], [InNetwork], [PlanName], [PlanID]) VALUES (1907, 4, 23, 1, 'Cigna', 4, 1, 'Cigna Plus Northwestern Medicine 8000*', '154');</v>
      </c>
    </row>
    <row r="1909" spans="1:10" x14ac:dyDescent="0.25">
      <c r="A1909">
        <v>1908</v>
      </c>
      <c r="B1909">
        <v>4</v>
      </c>
      <c r="C1909">
        <v>25</v>
      </c>
      <c r="D1909">
        <v>1</v>
      </c>
      <c r="E1909" t="s">
        <v>97</v>
      </c>
      <c r="F1909">
        <v>4</v>
      </c>
      <c r="G1909">
        <v>1</v>
      </c>
      <c r="H1909" t="s">
        <v>159</v>
      </c>
      <c r="I1909">
        <v>154</v>
      </c>
      <c r="J1909" t="str">
        <f t="shared" si="29"/>
        <v>INSERT INTO Elig_Northwestern ([EligibilityID], [SystemID], [LocationID], [InsuranceTypeID], [CarrierName], [CarrierID], [InNetwork], [PlanName], [PlanID]) VALUES (1908, 4, 25, 1, 'Cigna', 4, 1, 'Cigna Plus Northwestern Medicine 8000*', '154');</v>
      </c>
    </row>
    <row r="1910" spans="1:10" x14ac:dyDescent="0.25">
      <c r="A1910">
        <v>1909</v>
      </c>
      <c r="B1910">
        <v>4</v>
      </c>
      <c r="C1910">
        <v>42</v>
      </c>
      <c r="D1910">
        <v>1</v>
      </c>
      <c r="E1910" t="s">
        <v>97</v>
      </c>
      <c r="F1910">
        <v>4</v>
      </c>
      <c r="G1910">
        <v>1</v>
      </c>
      <c r="H1910" t="s">
        <v>159</v>
      </c>
      <c r="I1910">
        <v>154</v>
      </c>
      <c r="J1910" t="str">
        <f t="shared" si="29"/>
        <v>INSERT INTO Elig_Northwestern ([EligibilityID], [SystemID], [LocationID], [InsuranceTypeID], [CarrierName], [CarrierID], [InNetwork], [PlanName], [PlanID]) VALUES (1909, 4, 42, 1, 'Cigna', 4, 1, 'Cigna Plus Northwestern Medicine 8000*', '154');</v>
      </c>
    </row>
    <row r="1911" spans="1:10" x14ac:dyDescent="0.25">
      <c r="A1911">
        <v>1910</v>
      </c>
      <c r="B1911">
        <v>4</v>
      </c>
      <c r="C1911">
        <v>27</v>
      </c>
      <c r="D1911">
        <v>1</v>
      </c>
      <c r="E1911" t="s">
        <v>97</v>
      </c>
      <c r="F1911">
        <v>4</v>
      </c>
      <c r="G1911">
        <v>1</v>
      </c>
      <c r="H1911" t="s">
        <v>160</v>
      </c>
      <c r="I1911">
        <v>155</v>
      </c>
      <c r="J1911" t="str">
        <f t="shared" si="29"/>
        <v>INSERT INTO Elig_Northwestern ([EligibilityID], [SystemID], [LocationID], [InsuranceTypeID], [CarrierName], [CarrierID], [InNetwork], [PlanName], [PlanID]) VALUES (1910, 4, 27, 1, 'Cigna', 4, 1, 'Cigna Plus Northwestern Medicine Diabetes 7600 Enhanced Asthma COPD Care*', '155');</v>
      </c>
    </row>
    <row r="1912" spans="1:10" x14ac:dyDescent="0.25">
      <c r="A1912">
        <v>1911</v>
      </c>
      <c r="B1912">
        <v>4</v>
      </c>
      <c r="C1912">
        <v>22</v>
      </c>
      <c r="D1912">
        <v>1</v>
      </c>
      <c r="E1912" t="s">
        <v>97</v>
      </c>
      <c r="F1912">
        <v>4</v>
      </c>
      <c r="G1912">
        <v>1</v>
      </c>
      <c r="H1912" t="s">
        <v>160</v>
      </c>
      <c r="I1912">
        <v>155</v>
      </c>
      <c r="J1912" t="str">
        <f t="shared" si="29"/>
        <v>INSERT INTO Elig_Northwestern ([EligibilityID], [SystemID], [LocationID], [InsuranceTypeID], [CarrierName], [CarrierID], [InNetwork], [PlanName], [PlanID]) VALUES (1911, 4, 22, 1, 'Cigna', 4, 1, 'Cigna Plus Northwestern Medicine Diabetes 7600 Enhanced Asthma COPD Care*', '155');</v>
      </c>
    </row>
    <row r="1913" spans="1:10" x14ac:dyDescent="0.25">
      <c r="A1913">
        <v>1912</v>
      </c>
      <c r="B1913">
        <v>4</v>
      </c>
      <c r="C1913">
        <v>17</v>
      </c>
      <c r="D1913">
        <v>1</v>
      </c>
      <c r="E1913" t="s">
        <v>97</v>
      </c>
      <c r="F1913">
        <v>4</v>
      </c>
      <c r="G1913">
        <v>1</v>
      </c>
      <c r="H1913" t="s">
        <v>160</v>
      </c>
      <c r="I1913">
        <v>155</v>
      </c>
      <c r="J1913" t="str">
        <f t="shared" si="29"/>
        <v>INSERT INTO Elig_Northwestern ([EligibilityID], [SystemID], [LocationID], [InsuranceTypeID], [CarrierName], [CarrierID], [InNetwork], [PlanName], [PlanID]) VALUES (1912, 4, 17, 1, 'Cigna', 4, 1, 'Cigna Plus Northwestern Medicine Diabetes 7600 Enhanced Asthma COPD Care*', '155');</v>
      </c>
    </row>
    <row r="1914" spans="1:10" x14ac:dyDescent="0.25">
      <c r="A1914">
        <v>1913</v>
      </c>
      <c r="B1914">
        <v>4</v>
      </c>
      <c r="C1914">
        <v>42</v>
      </c>
      <c r="D1914">
        <v>1</v>
      </c>
      <c r="E1914" t="s">
        <v>97</v>
      </c>
      <c r="F1914">
        <v>4</v>
      </c>
      <c r="G1914">
        <v>1</v>
      </c>
      <c r="H1914" t="s">
        <v>160</v>
      </c>
      <c r="I1914">
        <v>155</v>
      </c>
      <c r="J1914" t="str">
        <f t="shared" si="29"/>
        <v>INSERT INTO Elig_Northwestern ([EligibilityID], [SystemID], [LocationID], [InsuranceTypeID], [CarrierName], [CarrierID], [InNetwork], [PlanName], [PlanID]) VALUES (1913, 4, 42, 1, 'Cigna', 4, 1, 'Cigna Plus Northwestern Medicine Diabetes 7600 Enhanced Asthma COPD Care*', '155');</v>
      </c>
    </row>
    <row r="1915" spans="1:10" x14ac:dyDescent="0.25">
      <c r="A1915">
        <v>1914</v>
      </c>
      <c r="B1915">
        <v>4</v>
      </c>
      <c r="C1915">
        <v>18</v>
      </c>
      <c r="D1915">
        <v>1</v>
      </c>
      <c r="E1915" t="s">
        <v>97</v>
      </c>
      <c r="F1915">
        <v>4</v>
      </c>
      <c r="G1915">
        <v>1</v>
      </c>
      <c r="H1915" t="s">
        <v>160</v>
      </c>
      <c r="I1915">
        <v>155</v>
      </c>
      <c r="J1915" t="str">
        <f t="shared" si="29"/>
        <v>INSERT INTO Elig_Northwestern ([EligibilityID], [SystemID], [LocationID], [InsuranceTypeID], [CarrierName], [CarrierID], [InNetwork], [PlanName], [PlanID]) VALUES (1914, 4, 18, 1, 'Cigna', 4, 1, 'Cigna Plus Northwestern Medicine Diabetes 7600 Enhanced Asthma COPD Care*', '155');</v>
      </c>
    </row>
    <row r="1916" spans="1:10" x14ac:dyDescent="0.25">
      <c r="A1916">
        <v>1915</v>
      </c>
      <c r="B1916">
        <v>4</v>
      </c>
      <c r="C1916">
        <v>21</v>
      </c>
      <c r="D1916">
        <v>1</v>
      </c>
      <c r="E1916" t="s">
        <v>97</v>
      </c>
      <c r="F1916">
        <v>4</v>
      </c>
      <c r="G1916">
        <v>1</v>
      </c>
      <c r="H1916" t="s">
        <v>160</v>
      </c>
      <c r="I1916">
        <v>155</v>
      </c>
      <c r="J1916" t="str">
        <f t="shared" si="29"/>
        <v>INSERT INTO Elig_Northwestern ([EligibilityID], [SystemID], [LocationID], [InsuranceTypeID], [CarrierName], [CarrierID], [InNetwork], [PlanName], [PlanID]) VALUES (1915, 4, 21, 1, 'Cigna', 4, 1, 'Cigna Plus Northwestern Medicine Diabetes 7600 Enhanced Asthma COPD Care*', '155');</v>
      </c>
    </row>
    <row r="1917" spans="1:10" x14ac:dyDescent="0.25">
      <c r="A1917">
        <v>1916</v>
      </c>
      <c r="B1917">
        <v>4</v>
      </c>
      <c r="C1917">
        <v>23</v>
      </c>
      <c r="D1917">
        <v>1</v>
      </c>
      <c r="E1917" t="s">
        <v>97</v>
      </c>
      <c r="F1917">
        <v>4</v>
      </c>
      <c r="G1917">
        <v>1</v>
      </c>
      <c r="H1917" t="s">
        <v>160</v>
      </c>
      <c r="I1917">
        <v>155</v>
      </c>
      <c r="J1917" t="str">
        <f t="shared" si="29"/>
        <v>INSERT INTO Elig_Northwestern ([EligibilityID], [SystemID], [LocationID], [InsuranceTypeID], [CarrierName], [CarrierID], [InNetwork], [PlanName], [PlanID]) VALUES (1916, 4, 23, 1, 'Cigna', 4, 1, 'Cigna Plus Northwestern Medicine Diabetes 7600 Enhanced Asthma COPD Care*', '155');</v>
      </c>
    </row>
    <row r="1918" spans="1:10" x14ac:dyDescent="0.25">
      <c r="A1918">
        <v>1917</v>
      </c>
      <c r="B1918">
        <v>4</v>
      </c>
      <c r="C1918">
        <v>25</v>
      </c>
      <c r="D1918">
        <v>1</v>
      </c>
      <c r="E1918" t="s">
        <v>97</v>
      </c>
      <c r="F1918">
        <v>4</v>
      </c>
      <c r="G1918">
        <v>1</v>
      </c>
      <c r="H1918" t="s">
        <v>160</v>
      </c>
      <c r="I1918">
        <v>155</v>
      </c>
      <c r="J1918" t="str">
        <f t="shared" si="29"/>
        <v>INSERT INTO Elig_Northwestern ([EligibilityID], [SystemID], [LocationID], [InsuranceTypeID], [CarrierName], [CarrierID], [InNetwork], [PlanName], [PlanID]) VALUES (1917, 4, 25, 1, 'Cigna', 4, 1, 'Cigna Plus Northwestern Medicine Diabetes 7600 Enhanced Asthma COPD Care*', '155');</v>
      </c>
    </row>
    <row r="1919" spans="1:10" x14ac:dyDescent="0.25">
      <c r="A1919">
        <v>1918</v>
      </c>
      <c r="B1919">
        <v>4</v>
      </c>
      <c r="C1919">
        <v>42</v>
      </c>
      <c r="D1919">
        <v>1</v>
      </c>
      <c r="E1919" t="s">
        <v>97</v>
      </c>
      <c r="F1919">
        <v>4</v>
      </c>
      <c r="G1919">
        <v>1</v>
      </c>
      <c r="H1919" t="s">
        <v>160</v>
      </c>
      <c r="I1919">
        <v>155</v>
      </c>
      <c r="J1919" t="str">
        <f t="shared" si="29"/>
        <v>INSERT INTO Elig_Northwestern ([EligibilityID], [SystemID], [LocationID], [InsuranceTypeID], [CarrierName], [CarrierID], [InNetwork], [PlanName], [PlanID]) VALUES (1918, 4, 42, 1, 'Cigna', 4, 1, 'Cigna Plus Northwestern Medicine Diabetes 7600 Enhanced Asthma COPD Care*', '155');</v>
      </c>
    </row>
    <row r="1920" spans="1:10" x14ac:dyDescent="0.25">
      <c r="A1920">
        <v>1919</v>
      </c>
      <c r="B1920">
        <v>4</v>
      </c>
      <c r="C1920">
        <v>27</v>
      </c>
      <c r="D1920">
        <v>1</v>
      </c>
      <c r="E1920" t="s">
        <v>97</v>
      </c>
      <c r="F1920">
        <v>4</v>
      </c>
      <c r="G1920">
        <v>1</v>
      </c>
      <c r="H1920" t="s">
        <v>161</v>
      </c>
      <c r="I1920">
        <v>156</v>
      </c>
      <c r="J1920" t="str">
        <f t="shared" si="29"/>
        <v>INSERT INTO Elig_Northwestern ([EligibilityID], [SystemID], [LocationID], [InsuranceTypeID], [CarrierName], [CarrierID], [InNetwork], [PlanName], [PlanID]) VALUES (1919, 4, 27, 1, 'Cigna', 4, 1, 'Cigna Plus Northwestern Medicine HSA 7050*', '156');</v>
      </c>
    </row>
    <row r="1921" spans="1:10" x14ac:dyDescent="0.25">
      <c r="A1921">
        <v>1920</v>
      </c>
      <c r="B1921">
        <v>4</v>
      </c>
      <c r="C1921">
        <v>22</v>
      </c>
      <c r="D1921">
        <v>1</v>
      </c>
      <c r="E1921" t="s">
        <v>97</v>
      </c>
      <c r="F1921">
        <v>4</v>
      </c>
      <c r="G1921">
        <v>1</v>
      </c>
      <c r="H1921" t="s">
        <v>161</v>
      </c>
      <c r="I1921">
        <v>156</v>
      </c>
      <c r="J1921" t="str">
        <f t="shared" si="29"/>
        <v>INSERT INTO Elig_Northwestern ([EligibilityID], [SystemID], [LocationID], [InsuranceTypeID], [CarrierName], [CarrierID], [InNetwork], [PlanName], [PlanID]) VALUES (1920, 4, 22, 1, 'Cigna', 4, 1, 'Cigna Plus Northwestern Medicine HSA 7050*', '156');</v>
      </c>
    </row>
    <row r="1922" spans="1:10" x14ac:dyDescent="0.25">
      <c r="A1922">
        <v>1921</v>
      </c>
      <c r="B1922">
        <v>4</v>
      </c>
      <c r="C1922">
        <v>17</v>
      </c>
      <c r="D1922">
        <v>1</v>
      </c>
      <c r="E1922" t="s">
        <v>97</v>
      </c>
      <c r="F1922">
        <v>4</v>
      </c>
      <c r="G1922">
        <v>1</v>
      </c>
      <c r="H1922" t="s">
        <v>161</v>
      </c>
      <c r="I1922">
        <v>156</v>
      </c>
      <c r="J1922" t="str">
        <f t="shared" ref="J1922:J1985" si="30" xml:space="preserve"> "INSERT INTO Elig_Northwestern ([EligibilityID], [SystemID], [LocationID], [InsuranceTypeID], [CarrierName], [CarrierID], [InNetwork], [PlanName], [PlanID]) VALUES (" &amp; A1922 &amp; ", " &amp; B1922 &amp; ", " &amp; C1922 &amp; ", " &amp; D1922 &amp; ", '" &amp; E1922 &amp; "', " &amp; F1922 &amp; ", " &amp; G1922 &amp; ", '" &amp; H1922 &amp; "', '" &amp; I1922 &amp; "');"</f>
        <v>INSERT INTO Elig_Northwestern ([EligibilityID], [SystemID], [LocationID], [InsuranceTypeID], [CarrierName], [CarrierID], [InNetwork], [PlanName], [PlanID]) VALUES (1921, 4, 17, 1, 'Cigna', 4, 1, 'Cigna Plus Northwestern Medicine HSA 7050*', '156');</v>
      </c>
    </row>
    <row r="1923" spans="1:10" x14ac:dyDescent="0.25">
      <c r="A1923">
        <v>1922</v>
      </c>
      <c r="B1923">
        <v>4</v>
      </c>
      <c r="C1923">
        <v>42</v>
      </c>
      <c r="D1923">
        <v>1</v>
      </c>
      <c r="E1923" t="s">
        <v>97</v>
      </c>
      <c r="F1923">
        <v>4</v>
      </c>
      <c r="G1923">
        <v>1</v>
      </c>
      <c r="H1923" t="s">
        <v>161</v>
      </c>
      <c r="I1923">
        <v>156</v>
      </c>
      <c r="J1923" t="str">
        <f t="shared" si="30"/>
        <v>INSERT INTO Elig_Northwestern ([EligibilityID], [SystemID], [LocationID], [InsuranceTypeID], [CarrierName], [CarrierID], [InNetwork], [PlanName], [PlanID]) VALUES (1922, 4, 42, 1, 'Cigna', 4, 1, 'Cigna Plus Northwestern Medicine HSA 7050*', '156');</v>
      </c>
    </row>
    <row r="1924" spans="1:10" x14ac:dyDescent="0.25">
      <c r="A1924">
        <v>1923</v>
      </c>
      <c r="B1924">
        <v>4</v>
      </c>
      <c r="C1924">
        <v>18</v>
      </c>
      <c r="D1924">
        <v>1</v>
      </c>
      <c r="E1924" t="s">
        <v>97</v>
      </c>
      <c r="F1924">
        <v>4</v>
      </c>
      <c r="G1924">
        <v>1</v>
      </c>
      <c r="H1924" t="s">
        <v>161</v>
      </c>
      <c r="I1924">
        <v>156</v>
      </c>
      <c r="J1924" t="str">
        <f t="shared" si="30"/>
        <v>INSERT INTO Elig_Northwestern ([EligibilityID], [SystemID], [LocationID], [InsuranceTypeID], [CarrierName], [CarrierID], [InNetwork], [PlanName], [PlanID]) VALUES (1923, 4, 18, 1, 'Cigna', 4, 1, 'Cigna Plus Northwestern Medicine HSA 7050*', '156');</v>
      </c>
    </row>
    <row r="1925" spans="1:10" x14ac:dyDescent="0.25">
      <c r="A1925">
        <v>1924</v>
      </c>
      <c r="B1925">
        <v>4</v>
      </c>
      <c r="C1925">
        <v>21</v>
      </c>
      <c r="D1925">
        <v>1</v>
      </c>
      <c r="E1925" t="s">
        <v>97</v>
      </c>
      <c r="F1925">
        <v>4</v>
      </c>
      <c r="G1925">
        <v>1</v>
      </c>
      <c r="H1925" t="s">
        <v>161</v>
      </c>
      <c r="I1925">
        <v>156</v>
      </c>
      <c r="J1925" t="str">
        <f t="shared" si="30"/>
        <v>INSERT INTO Elig_Northwestern ([EligibilityID], [SystemID], [LocationID], [InsuranceTypeID], [CarrierName], [CarrierID], [InNetwork], [PlanName], [PlanID]) VALUES (1924, 4, 21, 1, 'Cigna', 4, 1, 'Cigna Plus Northwestern Medicine HSA 7050*', '156');</v>
      </c>
    </row>
    <row r="1926" spans="1:10" x14ac:dyDescent="0.25">
      <c r="A1926">
        <v>1925</v>
      </c>
      <c r="B1926">
        <v>4</v>
      </c>
      <c r="C1926">
        <v>23</v>
      </c>
      <c r="D1926">
        <v>1</v>
      </c>
      <c r="E1926" t="s">
        <v>97</v>
      </c>
      <c r="F1926">
        <v>4</v>
      </c>
      <c r="G1926">
        <v>1</v>
      </c>
      <c r="H1926" t="s">
        <v>161</v>
      </c>
      <c r="I1926">
        <v>156</v>
      </c>
      <c r="J1926" t="str">
        <f t="shared" si="30"/>
        <v>INSERT INTO Elig_Northwestern ([EligibilityID], [SystemID], [LocationID], [InsuranceTypeID], [CarrierName], [CarrierID], [InNetwork], [PlanName], [PlanID]) VALUES (1925, 4, 23, 1, 'Cigna', 4, 1, 'Cigna Plus Northwestern Medicine HSA 7050*', '156');</v>
      </c>
    </row>
    <row r="1927" spans="1:10" x14ac:dyDescent="0.25">
      <c r="A1927">
        <v>1926</v>
      </c>
      <c r="B1927">
        <v>4</v>
      </c>
      <c r="C1927">
        <v>25</v>
      </c>
      <c r="D1927">
        <v>1</v>
      </c>
      <c r="E1927" t="s">
        <v>97</v>
      </c>
      <c r="F1927">
        <v>4</v>
      </c>
      <c r="G1927">
        <v>1</v>
      </c>
      <c r="H1927" t="s">
        <v>161</v>
      </c>
      <c r="I1927">
        <v>156</v>
      </c>
      <c r="J1927" t="str">
        <f t="shared" si="30"/>
        <v>INSERT INTO Elig_Northwestern ([EligibilityID], [SystemID], [LocationID], [InsuranceTypeID], [CarrierName], [CarrierID], [InNetwork], [PlanName], [PlanID]) VALUES (1926, 4, 25, 1, 'Cigna', 4, 1, 'Cigna Plus Northwestern Medicine HSA 7050*', '156');</v>
      </c>
    </row>
    <row r="1928" spans="1:10" x14ac:dyDescent="0.25">
      <c r="A1928">
        <v>1927</v>
      </c>
      <c r="B1928">
        <v>4</v>
      </c>
      <c r="C1928">
        <v>42</v>
      </c>
      <c r="D1928">
        <v>1</v>
      </c>
      <c r="E1928" t="s">
        <v>97</v>
      </c>
      <c r="F1928">
        <v>4</v>
      </c>
      <c r="G1928">
        <v>1</v>
      </c>
      <c r="H1928" t="s">
        <v>161</v>
      </c>
      <c r="I1928">
        <v>156</v>
      </c>
      <c r="J1928" t="str">
        <f t="shared" si="30"/>
        <v>INSERT INTO Elig_Northwestern ([EligibilityID], [SystemID], [LocationID], [InsuranceTypeID], [CarrierName], [CarrierID], [InNetwork], [PlanName], [PlanID]) VALUES (1927, 4, 42, 1, 'Cigna', 4, 1, 'Cigna Plus Northwestern Medicine HSA 7050*', '156');</v>
      </c>
    </row>
    <row r="1929" spans="1:10" x14ac:dyDescent="0.25">
      <c r="A1929">
        <v>1928</v>
      </c>
      <c r="B1929">
        <v>4</v>
      </c>
      <c r="C1929">
        <v>27</v>
      </c>
      <c r="D1929">
        <v>1</v>
      </c>
      <c r="E1929" t="s">
        <v>97</v>
      </c>
      <c r="F1929">
        <v>4</v>
      </c>
      <c r="G1929">
        <v>1</v>
      </c>
      <c r="H1929" t="s">
        <v>162</v>
      </c>
      <c r="I1929">
        <v>158</v>
      </c>
      <c r="J1929" t="str">
        <f t="shared" si="30"/>
        <v>INSERT INTO Elig_Northwestern ([EligibilityID], [SystemID], [LocationID], [InsuranceTypeID], [CarrierName], [CarrierID], [InNetwork], [PlanName], [PlanID]) VALUES (1928, 4, 27, 1, 'Cigna', 4, 1, 'Cigna Plus Silver CMS Standard', '158');</v>
      </c>
    </row>
    <row r="1930" spans="1:10" x14ac:dyDescent="0.25">
      <c r="A1930">
        <v>1929</v>
      </c>
      <c r="B1930">
        <v>4</v>
      </c>
      <c r="C1930">
        <v>22</v>
      </c>
      <c r="D1930">
        <v>1</v>
      </c>
      <c r="E1930" t="s">
        <v>97</v>
      </c>
      <c r="F1930">
        <v>4</v>
      </c>
      <c r="G1930">
        <v>1</v>
      </c>
      <c r="H1930" t="s">
        <v>162</v>
      </c>
      <c r="I1930">
        <v>158</v>
      </c>
      <c r="J1930" t="str">
        <f t="shared" si="30"/>
        <v>INSERT INTO Elig_Northwestern ([EligibilityID], [SystemID], [LocationID], [InsuranceTypeID], [CarrierName], [CarrierID], [InNetwork], [PlanName], [PlanID]) VALUES (1929, 4, 22, 1, 'Cigna', 4, 1, 'Cigna Plus Silver CMS Standard', '158');</v>
      </c>
    </row>
    <row r="1931" spans="1:10" x14ac:dyDescent="0.25">
      <c r="A1931">
        <v>1930</v>
      </c>
      <c r="B1931">
        <v>4</v>
      </c>
      <c r="C1931">
        <v>17</v>
      </c>
      <c r="D1931">
        <v>1</v>
      </c>
      <c r="E1931" t="s">
        <v>97</v>
      </c>
      <c r="F1931">
        <v>4</v>
      </c>
      <c r="G1931">
        <v>1</v>
      </c>
      <c r="H1931" t="s">
        <v>162</v>
      </c>
      <c r="I1931">
        <v>158</v>
      </c>
      <c r="J1931" t="str">
        <f t="shared" si="30"/>
        <v>INSERT INTO Elig_Northwestern ([EligibilityID], [SystemID], [LocationID], [InsuranceTypeID], [CarrierName], [CarrierID], [InNetwork], [PlanName], [PlanID]) VALUES (1930, 4, 17, 1, 'Cigna', 4, 1, 'Cigna Plus Silver CMS Standard', '158');</v>
      </c>
    </row>
    <row r="1932" spans="1:10" x14ac:dyDescent="0.25">
      <c r="A1932">
        <v>1931</v>
      </c>
      <c r="B1932">
        <v>4</v>
      </c>
      <c r="C1932">
        <v>42</v>
      </c>
      <c r="D1932">
        <v>1</v>
      </c>
      <c r="E1932" t="s">
        <v>97</v>
      </c>
      <c r="F1932">
        <v>4</v>
      </c>
      <c r="G1932">
        <v>1</v>
      </c>
      <c r="H1932" t="s">
        <v>162</v>
      </c>
      <c r="I1932">
        <v>158</v>
      </c>
      <c r="J1932" t="str">
        <f t="shared" si="30"/>
        <v>INSERT INTO Elig_Northwestern ([EligibilityID], [SystemID], [LocationID], [InsuranceTypeID], [CarrierName], [CarrierID], [InNetwork], [PlanName], [PlanID]) VALUES (1931, 4, 42, 1, 'Cigna', 4, 1, 'Cigna Plus Silver CMS Standard', '158');</v>
      </c>
    </row>
    <row r="1933" spans="1:10" x14ac:dyDescent="0.25">
      <c r="A1933">
        <v>1932</v>
      </c>
      <c r="B1933">
        <v>4</v>
      </c>
      <c r="C1933">
        <v>18</v>
      </c>
      <c r="D1933">
        <v>1</v>
      </c>
      <c r="E1933" t="s">
        <v>97</v>
      </c>
      <c r="F1933">
        <v>4</v>
      </c>
      <c r="G1933">
        <v>1</v>
      </c>
      <c r="H1933" t="s">
        <v>162</v>
      </c>
      <c r="I1933">
        <v>158</v>
      </c>
      <c r="J1933" t="str">
        <f t="shared" si="30"/>
        <v>INSERT INTO Elig_Northwestern ([EligibilityID], [SystemID], [LocationID], [InsuranceTypeID], [CarrierName], [CarrierID], [InNetwork], [PlanName], [PlanID]) VALUES (1932, 4, 18, 1, 'Cigna', 4, 1, 'Cigna Plus Silver CMS Standard', '158');</v>
      </c>
    </row>
    <row r="1934" spans="1:10" x14ac:dyDescent="0.25">
      <c r="A1934">
        <v>1933</v>
      </c>
      <c r="B1934">
        <v>4</v>
      </c>
      <c r="C1934">
        <v>21</v>
      </c>
      <c r="D1934">
        <v>1</v>
      </c>
      <c r="E1934" t="s">
        <v>97</v>
      </c>
      <c r="F1934">
        <v>4</v>
      </c>
      <c r="G1934">
        <v>1</v>
      </c>
      <c r="H1934" t="s">
        <v>162</v>
      </c>
      <c r="I1934">
        <v>158</v>
      </c>
      <c r="J1934" t="str">
        <f t="shared" si="30"/>
        <v>INSERT INTO Elig_Northwestern ([EligibilityID], [SystemID], [LocationID], [InsuranceTypeID], [CarrierName], [CarrierID], [InNetwork], [PlanName], [PlanID]) VALUES (1933, 4, 21, 1, 'Cigna', 4, 1, 'Cigna Plus Silver CMS Standard', '158');</v>
      </c>
    </row>
    <row r="1935" spans="1:10" x14ac:dyDescent="0.25">
      <c r="A1935">
        <v>1934</v>
      </c>
      <c r="B1935">
        <v>4</v>
      </c>
      <c r="C1935">
        <v>23</v>
      </c>
      <c r="D1935">
        <v>1</v>
      </c>
      <c r="E1935" t="s">
        <v>97</v>
      </c>
      <c r="F1935">
        <v>4</v>
      </c>
      <c r="G1935">
        <v>1</v>
      </c>
      <c r="H1935" t="s">
        <v>162</v>
      </c>
      <c r="I1935">
        <v>158</v>
      </c>
      <c r="J1935" t="str">
        <f t="shared" si="30"/>
        <v>INSERT INTO Elig_Northwestern ([EligibilityID], [SystemID], [LocationID], [InsuranceTypeID], [CarrierName], [CarrierID], [InNetwork], [PlanName], [PlanID]) VALUES (1934, 4, 23, 1, 'Cigna', 4, 1, 'Cigna Plus Silver CMS Standard', '158');</v>
      </c>
    </row>
    <row r="1936" spans="1:10" x14ac:dyDescent="0.25">
      <c r="A1936">
        <v>1935</v>
      </c>
      <c r="B1936">
        <v>4</v>
      </c>
      <c r="C1936">
        <v>25</v>
      </c>
      <c r="D1936">
        <v>1</v>
      </c>
      <c r="E1936" t="s">
        <v>97</v>
      </c>
      <c r="F1936">
        <v>4</v>
      </c>
      <c r="G1936">
        <v>1</v>
      </c>
      <c r="H1936" t="s">
        <v>162</v>
      </c>
      <c r="I1936">
        <v>158</v>
      </c>
      <c r="J1936" t="str">
        <f t="shared" si="30"/>
        <v>INSERT INTO Elig_Northwestern ([EligibilityID], [SystemID], [LocationID], [InsuranceTypeID], [CarrierName], [CarrierID], [InNetwork], [PlanName], [PlanID]) VALUES (1935, 4, 25, 1, 'Cigna', 4, 1, 'Cigna Plus Silver CMS Standard', '158');</v>
      </c>
    </row>
    <row r="1937" spans="1:10" x14ac:dyDescent="0.25">
      <c r="A1937">
        <v>1936</v>
      </c>
      <c r="B1937">
        <v>4</v>
      </c>
      <c r="C1937">
        <v>42</v>
      </c>
      <c r="D1937">
        <v>1</v>
      </c>
      <c r="E1937" t="s">
        <v>97</v>
      </c>
      <c r="F1937">
        <v>4</v>
      </c>
      <c r="G1937">
        <v>1</v>
      </c>
      <c r="H1937" t="s">
        <v>162</v>
      </c>
      <c r="I1937">
        <v>158</v>
      </c>
      <c r="J1937" t="str">
        <f t="shared" si="30"/>
        <v>INSERT INTO Elig_Northwestern ([EligibilityID], [SystemID], [LocationID], [InsuranceTypeID], [CarrierName], [CarrierID], [InNetwork], [PlanName], [PlanID]) VALUES (1936, 4, 42, 1, 'Cigna', 4, 1, 'Cigna Plus Silver CMS Standard', '158');</v>
      </c>
    </row>
    <row r="1938" spans="1:10" x14ac:dyDescent="0.25">
      <c r="A1938">
        <v>1937</v>
      </c>
      <c r="B1938">
        <v>4</v>
      </c>
      <c r="C1938">
        <v>43</v>
      </c>
      <c r="D1938">
        <v>1</v>
      </c>
      <c r="E1938" t="s">
        <v>97</v>
      </c>
      <c r="F1938">
        <v>4</v>
      </c>
      <c r="G1938">
        <v>1</v>
      </c>
      <c r="H1938" t="s">
        <v>162</v>
      </c>
      <c r="I1938">
        <v>158</v>
      </c>
      <c r="J1938" t="str">
        <f t="shared" si="30"/>
        <v>INSERT INTO Elig_Northwestern ([EligibilityID], [SystemID], [LocationID], [InsuranceTypeID], [CarrierName], [CarrierID], [InNetwork], [PlanName], [PlanID]) VALUES (1937, 4, 43, 1, 'Cigna', 4, 1, 'Cigna Plus Silver CMS Standard', '158');</v>
      </c>
    </row>
    <row r="1939" spans="1:10" x14ac:dyDescent="0.25">
      <c r="A1939">
        <v>1938</v>
      </c>
      <c r="B1939">
        <v>4</v>
      </c>
      <c r="C1939">
        <v>27</v>
      </c>
      <c r="D1939">
        <v>1</v>
      </c>
      <c r="E1939" t="s">
        <v>97</v>
      </c>
      <c r="F1939">
        <v>4</v>
      </c>
      <c r="G1939">
        <v>1</v>
      </c>
      <c r="H1939" t="s">
        <v>163</v>
      </c>
      <c r="I1939">
        <v>159</v>
      </c>
      <c r="J1939" t="str">
        <f t="shared" si="30"/>
        <v>INSERT INTO Elig_Northwestern ([EligibilityID], [SystemID], [LocationID], [InsuranceTypeID], [CarrierName], [CarrierID], [InNetwork], [PlanName], [PlanID]) VALUES (1938, 4, 27, 1, 'Cigna', 4, 1, 'Cigna Plus Silver-2 CMS Standard', '159');</v>
      </c>
    </row>
    <row r="1940" spans="1:10" x14ac:dyDescent="0.25">
      <c r="A1940">
        <v>1939</v>
      </c>
      <c r="B1940">
        <v>4</v>
      </c>
      <c r="C1940">
        <v>22</v>
      </c>
      <c r="D1940">
        <v>1</v>
      </c>
      <c r="E1940" t="s">
        <v>97</v>
      </c>
      <c r="F1940">
        <v>4</v>
      </c>
      <c r="G1940">
        <v>1</v>
      </c>
      <c r="H1940" t="s">
        <v>163</v>
      </c>
      <c r="I1940">
        <v>159</v>
      </c>
      <c r="J1940" t="str">
        <f t="shared" si="30"/>
        <v>INSERT INTO Elig_Northwestern ([EligibilityID], [SystemID], [LocationID], [InsuranceTypeID], [CarrierName], [CarrierID], [InNetwork], [PlanName], [PlanID]) VALUES (1939, 4, 22, 1, 'Cigna', 4, 1, 'Cigna Plus Silver-2 CMS Standard', '159');</v>
      </c>
    </row>
    <row r="1941" spans="1:10" x14ac:dyDescent="0.25">
      <c r="A1941">
        <v>1940</v>
      </c>
      <c r="B1941">
        <v>4</v>
      </c>
      <c r="C1941">
        <v>17</v>
      </c>
      <c r="D1941">
        <v>1</v>
      </c>
      <c r="E1941" t="s">
        <v>97</v>
      </c>
      <c r="F1941">
        <v>4</v>
      </c>
      <c r="G1941">
        <v>1</v>
      </c>
      <c r="H1941" t="s">
        <v>163</v>
      </c>
      <c r="I1941">
        <v>159</v>
      </c>
      <c r="J1941" t="str">
        <f t="shared" si="30"/>
        <v>INSERT INTO Elig_Northwestern ([EligibilityID], [SystemID], [LocationID], [InsuranceTypeID], [CarrierName], [CarrierID], [InNetwork], [PlanName], [PlanID]) VALUES (1940, 4, 17, 1, 'Cigna', 4, 1, 'Cigna Plus Silver-2 CMS Standard', '159');</v>
      </c>
    </row>
    <row r="1942" spans="1:10" x14ac:dyDescent="0.25">
      <c r="A1942">
        <v>1941</v>
      </c>
      <c r="B1942">
        <v>4</v>
      </c>
      <c r="C1942">
        <v>42</v>
      </c>
      <c r="D1942">
        <v>1</v>
      </c>
      <c r="E1942" t="s">
        <v>97</v>
      </c>
      <c r="F1942">
        <v>4</v>
      </c>
      <c r="G1942">
        <v>1</v>
      </c>
      <c r="H1942" t="s">
        <v>163</v>
      </c>
      <c r="I1942">
        <v>159</v>
      </c>
      <c r="J1942" t="str">
        <f t="shared" si="30"/>
        <v>INSERT INTO Elig_Northwestern ([EligibilityID], [SystemID], [LocationID], [InsuranceTypeID], [CarrierName], [CarrierID], [InNetwork], [PlanName], [PlanID]) VALUES (1941, 4, 42, 1, 'Cigna', 4, 1, 'Cigna Plus Silver-2 CMS Standard', '159');</v>
      </c>
    </row>
    <row r="1943" spans="1:10" x14ac:dyDescent="0.25">
      <c r="A1943">
        <v>1942</v>
      </c>
      <c r="B1943">
        <v>4</v>
      </c>
      <c r="C1943">
        <v>18</v>
      </c>
      <c r="D1943">
        <v>1</v>
      </c>
      <c r="E1943" t="s">
        <v>97</v>
      </c>
      <c r="F1943">
        <v>4</v>
      </c>
      <c r="G1943">
        <v>1</v>
      </c>
      <c r="H1943" t="s">
        <v>163</v>
      </c>
      <c r="I1943">
        <v>159</v>
      </c>
      <c r="J1943" t="str">
        <f t="shared" si="30"/>
        <v>INSERT INTO Elig_Northwestern ([EligibilityID], [SystemID], [LocationID], [InsuranceTypeID], [CarrierName], [CarrierID], [InNetwork], [PlanName], [PlanID]) VALUES (1942, 4, 18, 1, 'Cigna', 4, 1, 'Cigna Plus Silver-2 CMS Standard', '159');</v>
      </c>
    </row>
    <row r="1944" spans="1:10" x14ac:dyDescent="0.25">
      <c r="A1944">
        <v>1943</v>
      </c>
      <c r="B1944">
        <v>4</v>
      </c>
      <c r="C1944">
        <v>21</v>
      </c>
      <c r="D1944">
        <v>1</v>
      </c>
      <c r="E1944" t="s">
        <v>97</v>
      </c>
      <c r="F1944">
        <v>4</v>
      </c>
      <c r="G1944">
        <v>1</v>
      </c>
      <c r="H1944" t="s">
        <v>163</v>
      </c>
      <c r="I1944">
        <v>159</v>
      </c>
      <c r="J1944" t="str">
        <f t="shared" si="30"/>
        <v>INSERT INTO Elig_Northwestern ([EligibilityID], [SystemID], [LocationID], [InsuranceTypeID], [CarrierName], [CarrierID], [InNetwork], [PlanName], [PlanID]) VALUES (1943, 4, 21, 1, 'Cigna', 4, 1, 'Cigna Plus Silver-2 CMS Standard', '159');</v>
      </c>
    </row>
    <row r="1945" spans="1:10" x14ac:dyDescent="0.25">
      <c r="A1945">
        <v>1944</v>
      </c>
      <c r="B1945">
        <v>4</v>
      </c>
      <c r="C1945">
        <v>23</v>
      </c>
      <c r="D1945">
        <v>1</v>
      </c>
      <c r="E1945" t="s">
        <v>97</v>
      </c>
      <c r="F1945">
        <v>4</v>
      </c>
      <c r="G1945">
        <v>1</v>
      </c>
      <c r="H1945" t="s">
        <v>163</v>
      </c>
      <c r="I1945">
        <v>159</v>
      </c>
      <c r="J1945" t="str">
        <f t="shared" si="30"/>
        <v>INSERT INTO Elig_Northwestern ([EligibilityID], [SystemID], [LocationID], [InsuranceTypeID], [CarrierName], [CarrierID], [InNetwork], [PlanName], [PlanID]) VALUES (1944, 4, 23, 1, 'Cigna', 4, 1, 'Cigna Plus Silver-2 CMS Standard', '159');</v>
      </c>
    </row>
    <row r="1946" spans="1:10" x14ac:dyDescent="0.25">
      <c r="A1946">
        <v>1945</v>
      </c>
      <c r="B1946">
        <v>4</v>
      </c>
      <c r="C1946">
        <v>25</v>
      </c>
      <c r="D1946">
        <v>1</v>
      </c>
      <c r="E1946" t="s">
        <v>97</v>
      </c>
      <c r="F1946">
        <v>4</v>
      </c>
      <c r="G1946">
        <v>1</v>
      </c>
      <c r="H1946" t="s">
        <v>163</v>
      </c>
      <c r="I1946">
        <v>159</v>
      </c>
      <c r="J1946" t="str">
        <f t="shared" si="30"/>
        <v>INSERT INTO Elig_Northwestern ([EligibilityID], [SystemID], [LocationID], [InsuranceTypeID], [CarrierName], [CarrierID], [InNetwork], [PlanName], [PlanID]) VALUES (1945, 4, 25, 1, 'Cigna', 4, 1, 'Cigna Plus Silver-2 CMS Standard', '159');</v>
      </c>
    </row>
    <row r="1947" spans="1:10" x14ac:dyDescent="0.25">
      <c r="A1947">
        <v>1946</v>
      </c>
      <c r="B1947">
        <v>4</v>
      </c>
      <c r="C1947">
        <v>42</v>
      </c>
      <c r="D1947">
        <v>1</v>
      </c>
      <c r="E1947" t="s">
        <v>97</v>
      </c>
      <c r="F1947">
        <v>4</v>
      </c>
      <c r="G1947">
        <v>1</v>
      </c>
      <c r="H1947" t="s">
        <v>163</v>
      </c>
      <c r="I1947">
        <v>159</v>
      </c>
      <c r="J1947" t="str">
        <f t="shared" si="30"/>
        <v>INSERT INTO Elig_Northwestern ([EligibilityID], [SystemID], [LocationID], [InsuranceTypeID], [CarrierName], [CarrierID], [InNetwork], [PlanName], [PlanID]) VALUES (1946, 4, 42, 1, 'Cigna', 4, 1, 'Cigna Plus Silver-2 CMS Standard', '159');</v>
      </c>
    </row>
    <row r="1948" spans="1:10" x14ac:dyDescent="0.25">
      <c r="A1948">
        <v>1947</v>
      </c>
      <c r="B1948">
        <v>4</v>
      </c>
      <c r="C1948">
        <v>43</v>
      </c>
      <c r="D1948">
        <v>1</v>
      </c>
      <c r="E1948" t="s">
        <v>97</v>
      </c>
      <c r="F1948">
        <v>4</v>
      </c>
      <c r="G1948">
        <v>1</v>
      </c>
      <c r="H1948" t="s">
        <v>163</v>
      </c>
      <c r="I1948">
        <v>159</v>
      </c>
      <c r="J1948" t="str">
        <f t="shared" si="30"/>
        <v>INSERT INTO Elig_Northwestern ([EligibilityID], [SystemID], [LocationID], [InsuranceTypeID], [CarrierName], [CarrierID], [InNetwork], [PlanName], [PlanID]) VALUES (1947, 4, 43, 1, 'Cigna', 4, 1, 'Cigna Plus Silver-2 CMS Standard', '159');</v>
      </c>
    </row>
    <row r="1949" spans="1:10" x14ac:dyDescent="0.25">
      <c r="A1949">
        <v>1948</v>
      </c>
      <c r="B1949">
        <v>4</v>
      </c>
      <c r="C1949">
        <v>27</v>
      </c>
      <c r="D1949">
        <v>1</v>
      </c>
      <c r="E1949" t="s">
        <v>97</v>
      </c>
      <c r="F1949">
        <v>4</v>
      </c>
      <c r="G1949">
        <v>1</v>
      </c>
      <c r="H1949" t="s">
        <v>164</v>
      </c>
      <c r="I1949">
        <v>160</v>
      </c>
      <c r="J1949" t="str">
        <f t="shared" si="30"/>
        <v>INSERT INTO Elig_Northwestern ([EligibilityID], [SystemID], [LocationID], [InsuranceTypeID], [CarrierName], [CarrierID], [InNetwork], [PlanName], [PlanID]) VALUES (1948, 4, 27, 1, 'Cigna', 4, 1, 'Cigna Plus Silver-3 CMS Standard', '160');</v>
      </c>
    </row>
    <row r="1950" spans="1:10" x14ac:dyDescent="0.25">
      <c r="A1950">
        <v>1949</v>
      </c>
      <c r="B1950">
        <v>4</v>
      </c>
      <c r="C1950">
        <v>22</v>
      </c>
      <c r="D1950">
        <v>1</v>
      </c>
      <c r="E1950" t="s">
        <v>97</v>
      </c>
      <c r="F1950">
        <v>4</v>
      </c>
      <c r="G1950">
        <v>1</v>
      </c>
      <c r="H1950" t="s">
        <v>164</v>
      </c>
      <c r="I1950">
        <v>160</v>
      </c>
      <c r="J1950" t="str">
        <f t="shared" si="30"/>
        <v>INSERT INTO Elig_Northwestern ([EligibilityID], [SystemID], [LocationID], [InsuranceTypeID], [CarrierName], [CarrierID], [InNetwork], [PlanName], [PlanID]) VALUES (1949, 4, 22, 1, 'Cigna', 4, 1, 'Cigna Plus Silver-3 CMS Standard', '160');</v>
      </c>
    </row>
    <row r="1951" spans="1:10" x14ac:dyDescent="0.25">
      <c r="A1951">
        <v>1950</v>
      </c>
      <c r="B1951">
        <v>4</v>
      </c>
      <c r="C1951">
        <v>17</v>
      </c>
      <c r="D1951">
        <v>1</v>
      </c>
      <c r="E1951" t="s">
        <v>97</v>
      </c>
      <c r="F1951">
        <v>4</v>
      </c>
      <c r="G1951">
        <v>1</v>
      </c>
      <c r="H1951" t="s">
        <v>164</v>
      </c>
      <c r="I1951">
        <v>160</v>
      </c>
      <c r="J1951" t="str">
        <f t="shared" si="30"/>
        <v>INSERT INTO Elig_Northwestern ([EligibilityID], [SystemID], [LocationID], [InsuranceTypeID], [CarrierName], [CarrierID], [InNetwork], [PlanName], [PlanID]) VALUES (1950, 4, 17, 1, 'Cigna', 4, 1, 'Cigna Plus Silver-3 CMS Standard', '160');</v>
      </c>
    </row>
    <row r="1952" spans="1:10" x14ac:dyDescent="0.25">
      <c r="A1952">
        <v>1951</v>
      </c>
      <c r="B1952">
        <v>4</v>
      </c>
      <c r="C1952">
        <v>42</v>
      </c>
      <c r="D1952">
        <v>1</v>
      </c>
      <c r="E1952" t="s">
        <v>97</v>
      </c>
      <c r="F1952">
        <v>4</v>
      </c>
      <c r="G1952">
        <v>1</v>
      </c>
      <c r="H1952" t="s">
        <v>164</v>
      </c>
      <c r="I1952">
        <v>160</v>
      </c>
      <c r="J1952" t="str">
        <f t="shared" si="30"/>
        <v>INSERT INTO Elig_Northwestern ([EligibilityID], [SystemID], [LocationID], [InsuranceTypeID], [CarrierName], [CarrierID], [InNetwork], [PlanName], [PlanID]) VALUES (1951, 4, 42, 1, 'Cigna', 4, 1, 'Cigna Plus Silver-3 CMS Standard', '160');</v>
      </c>
    </row>
    <row r="1953" spans="1:10" x14ac:dyDescent="0.25">
      <c r="A1953">
        <v>1952</v>
      </c>
      <c r="B1953">
        <v>4</v>
      </c>
      <c r="C1953">
        <v>18</v>
      </c>
      <c r="D1953">
        <v>1</v>
      </c>
      <c r="E1953" t="s">
        <v>97</v>
      </c>
      <c r="F1953">
        <v>4</v>
      </c>
      <c r="G1953">
        <v>1</v>
      </c>
      <c r="H1953" t="s">
        <v>164</v>
      </c>
      <c r="I1953">
        <v>160</v>
      </c>
      <c r="J1953" t="str">
        <f t="shared" si="30"/>
        <v>INSERT INTO Elig_Northwestern ([EligibilityID], [SystemID], [LocationID], [InsuranceTypeID], [CarrierName], [CarrierID], [InNetwork], [PlanName], [PlanID]) VALUES (1952, 4, 18, 1, 'Cigna', 4, 1, 'Cigna Plus Silver-3 CMS Standard', '160');</v>
      </c>
    </row>
    <row r="1954" spans="1:10" x14ac:dyDescent="0.25">
      <c r="A1954">
        <v>1953</v>
      </c>
      <c r="B1954">
        <v>4</v>
      </c>
      <c r="C1954">
        <v>21</v>
      </c>
      <c r="D1954">
        <v>1</v>
      </c>
      <c r="E1954" t="s">
        <v>97</v>
      </c>
      <c r="F1954">
        <v>4</v>
      </c>
      <c r="G1954">
        <v>1</v>
      </c>
      <c r="H1954" t="s">
        <v>164</v>
      </c>
      <c r="I1954">
        <v>160</v>
      </c>
      <c r="J1954" t="str">
        <f t="shared" si="30"/>
        <v>INSERT INTO Elig_Northwestern ([EligibilityID], [SystemID], [LocationID], [InsuranceTypeID], [CarrierName], [CarrierID], [InNetwork], [PlanName], [PlanID]) VALUES (1953, 4, 21, 1, 'Cigna', 4, 1, 'Cigna Plus Silver-3 CMS Standard', '160');</v>
      </c>
    </row>
    <row r="1955" spans="1:10" x14ac:dyDescent="0.25">
      <c r="A1955">
        <v>1954</v>
      </c>
      <c r="B1955">
        <v>4</v>
      </c>
      <c r="C1955">
        <v>23</v>
      </c>
      <c r="D1955">
        <v>1</v>
      </c>
      <c r="E1955" t="s">
        <v>97</v>
      </c>
      <c r="F1955">
        <v>4</v>
      </c>
      <c r="G1955">
        <v>1</v>
      </c>
      <c r="H1955" t="s">
        <v>164</v>
      </c>
      <c r="I1955">
        <v>160</v>
      </c>
      <c r="J1955" t="str">
        <f t="shared" si="30"/>
        <v>INSERT INTO Elig_Northwestern ([EligibilityID], [SystemID], [LocationID], [InsuranceTypeID], [CarrierName], [CarrierID], [InNetwork], [PlanName], [PlanID]) VALUES (1954, 4, 23, 1, 'Cigna', 4, 1, 'Cigna Plus Silver-3 CMS Standard', '160');</v>
      </c>
    </row>
    <row r="1956" spans="1:10" x14ac:dyDescent="0.25">
      <c r="A1956">
        <v>1955</v>
      </c>
      <c r="B1956">
        <v>4</v>
      </c>
      <c r="C1956">
        <v>25</v>
      </c>
      <c r="D1956">
        <v>1</v>
      </c>
      <c r="E1956" t="s">
        <v>97</v>
      </c>
      <c r="F1956">
        <v>4</v>
      </c>
      <c r="G1956">
        <v>1</v>
      </c>
      <c r="H1956" t="s">
        <v>164</v>
      </c>
      <c r="I1956">
        <v>160</v>
      </c>
      <c r="J1956" t="str">
        <f t="shared" si="30"/>
        <v>INSERT INTO Elig_Northwestern ([EligibilityID], [SystemID], [LocationID], [InsuranceTypeID], [CarrierName], [CarrierID], [InNetwork], [PlanName], [PlanID]) VALUES (1955, 4, 25, 1, 'Cigna', 4, 1, 'Cigna Plus Silver-3 CMS Standard', '160');</v>
      </c>
    </row>
    <row r="1957" spans="1:10" x14ac:dyDescent="0.25">
      <c r="A1957">
        <v>1956</v>
      </c>
      <c r="B1957">
        <v>4</v>
      </c>
      <c r="C1957">
        <v>42</v>
      </c>
      <c r="D1957">
        <v>1</v>
      </c>
      <c r="E1957" t="s">
        <v>97</v>
      </c>
      <c r="F1957">
        <v>4</v>
      </c>
      <c r="G1957">
        <v>1</v>
      </c>
      <c r="H1957" t="s">
        <v>164</v>
      </c>
      <c r="I1957">
        <v>160</v>
      </c>
      <c r="J1957" t="str">
        <f t="shared" si="30"/>
        <v>INSERT INTO Elig_Northwestern ([EligibilityID], [SystemID], [LocationID], [InsuranceTypeID], [CarrierName], [CarrierID], [InNetwork], [PlanName], [PlanID]) VALUES (1956, 4, 42, 1, 'Cigna', 4, 1, 'Cigna Plus Silver-3 CMS Standard', '160');</v>
      </c>
    </row>
    <row r="1958" spans="1:10" x14ac:dyDescent="0.25">
      <c r="A1958">
        <v>1957</v>
      </c>
      <c r="B1958">
        <v>4</v>
      </c>
      <c r="C1958">
        <v>43</v>
      </c>
      <c r="D1958">
        <v>1</v>
      </c>
      <c r="E1958" t="s">
        <v>97</v>
      </c>
      <c r="F1958">
        <v>4</v>
      </c>
      <c r="G1958">
        <v>1</v>
      </c>
      <c r="H1958" t="s">
        <v>164</v>
      </c>
      <c r="I1958">
        <v>160</v>
      </c>
      <c r="J1958" t="str">
        <f t="shared" si="30"/>
        <v>INSERT INTO Elig_Northwestern ([EligibilityID], [SystemID], [LocationID], [InsuranceTypeID], [CarrierName], [CarrierID], [InNetwork], [PlanName], [PlanID]) VALUES (1957, 4, 43, 1, 'Cigna', 4, 1, 'Cigna Plus Silver-3 CMS Standard', '160');</v>
      </c>
    </row>
    <row r="1959" spans="1:10" x14ac:dyDescent="0.25">
      <c r="A1959">
        <v>1958</v>
      </c>
      <c r="B1959">
        <v>4</v>
      </c>
      <c r="C1959">
        <v>27</v>
      </c>
      <c r="D1959">
        <v>1</v>
      </c>
      <c r="E1959" t="s">
        <v>97</v>
      </c>
      <c r="F1959">
        <v>4</v>
      </c>
      <c r="G1959">
        <v>1</v>
      </c>
      <c r="H1959" t="s">
        <v>165</v>
      </c>
      <c r="I1959">
        <v>161</v>
      </c>
      <c r="J1959" t="str">
        <f t="shared" si="30"/>
        <v>INSERT INTO Elig_Northwestern ([EligibilityID], [SystemID], [LocationID], [InsuranceTypeID], [CarrierName], [CarrierID], [InNetwork], [PlanName], [PlanID]) VALUES (1958, 4, 27, 1, 'Cigna', 4, 1, 'Cigna Plus Silver-4 CMS Standard', '161');</v>
      </c>
    </row>
    <row r="1960" spans="1:10" x14ac:dyDescent="0.25">
      <c r="A1960">
        <v>1959</v>
      </c>
      <c r="B1960">
        <v>4</v>
      </c>
      <c r="C1960">
        <v>22</v>
      </c>
      <c r="D1960">
        <v>1</v>
      </c>
      <c r="E1960" t="s">
        <v>97</v>
      </c>
      <c r="F1960">
        <v>4</v>
      </c>
      <c r="G1960">
        <v>1</v>
      </c>
      <c r="H1960" t="s">
        <v>165</v>
      </c>
      <c r="I1960">
        <v>161</v>
      </c>
      <c r="J1960" t="str">
        <f t="shared" si="30"/>
        <v>INSERT INTO Elig_Northwestern ([EligibilityID], [SystemID], [LocationID], [InsuranceTypeID], [CarrierName], [CarrierID], [InNetwork], [PlanName], [PlanID]) VALUES (1959, 4, 22, 1, 'Cigna', 4, 1, 'Cigna Plus Silver-4 CMS Standard', '161');</v>
      </c>
    </row>
    <row r="1961" spans="1:10" x14ac:dyDescent="0.25">
      <c r="A1961">
        <v>1960</v>
      </c>
      <c r="B1961">
        <v>4</v>
      </c>
      <c r="C1961">
        <v>17</v>
      </c>
      <c r="D1961">
        <v>1</v>
      </c>
      <c r="E1961" t="s">
        <v>97</v>
      </c>
      <c r="F1961">
        <v>4</v>
      </c>
      <c r="G1961">
        <v>1</v>
      </c>
      <c r="H1961" t="s">
        <v>165</v>
      </c>
      <c r="I1961">
        <v>161</v>
      </c>
      <c r="J1961" t="str">
        <f t="shared" si="30"/>
        <v>INSERT INTO Elig_Northwestern ([EligibilityID], [SystemID], [LocationID], [InsuranceTypeID], [CarrierName], [CarrierID], [InNetwork], [PlanName], [PlanID]) VALUES (1960, 4, 17, 1, 'Cigna', 4, 1, 'Cigna Plus Silver-4 CMS Standard', '161');</v>
      </c>
    </row>
    <row r="1962" spans="1:10" x14ac:dyDescent="0.25">
      <c r="A1962">
        <v>1961</v>
      </c>
      <c r="B1962">
        <v>4</v>
      </c>
      <c r="C1962">
        <v>42</v>
      </c>
      <c r="D1962">
        <v>1</v>
      </c>
      <c r="E1962" t="s">
        <v>97</v>
      </c>
      <c r="F1962">
        <v>4</v>
      </c>
      <c r="G1962">
        <v>1</v>
      </c>
      <c r="H1962" t="s">
        <v>165</v>
      </c>
      <c r="I1962">
        <v>161</v>
      </c>
      <c r="J1962" t="str">
        <f t="shared" si="30"/>
        <v>INSERT INTO Elig_Northwestern ([EligibilityID], [SystemID], [LocationID], [InsuranceTypeID], [CarrierName], [CarrierID], [InNetwork], [PlanName], [PlanID]) VALUES (1961, 4, 42, 1, 'Cigna', 4, 1, 'Cigna Plus Silver-4 CMS Standard', '161');</v>
      </c>
    </row>
    <row r="1963" spans="1:10" x14ac:dyDescent="0.25">
      <c r="A1963">
        <v>1962</v>
      </c>
      <c r="B1963">
        <v>4</v>
      </c>
      <c r="C1963">
        <v>18</v>
      </c>
      <c r="D1963">
        <v>1</v>
      </c>
      <c r="E1963" t="s">
        <v>97</v>
      </c>
      <c r="F1963">
        <v>4</v>
      </c>
      <c r="G1963">
        <v>1</v>
      </c>
      <c r="H1963" t="s">
        <v>165</v>
      </c>
      <c r="I1963">
        <v>161</v>
      </c>
      <c r="J1963" t="str">
        <f t="shared" si="30"/>
        <v>INSERT INTO Elig_Northwestern ([EligibilityID], [SystemID], [LocationID], [InsuranceTypeID], [CarrierName], [CarrierID], [InNetwork], [PlanName], [PlanID]) VALUES (1962, 4, 18, 1, 'Cigna', 4, 1, 'Cigna Plus Silver-4 CMS Standard', '161');</v>
      </c>
    </row>
    <row r="1964" spans="1:10" x14ac:dyDescent="0.25">
      <c r="A1964">
        <v>1963</v>
      </c>
      <c r="B1964">
        <v>4</v>
      </c>
      <c r="C1964">
        <v>21</v>
      </c>
      <c r="D1964">
        <v>1</v>
      </c>
      <c r="E1964" t="s">
        <v>97</v>
      </c>
      <c r="F1964">
        <v>4</v>
      </c>
      <c r="G1964">
        <v>1</v>
      </c>
      <c r="H1964" t="s">
        <v>165</v>
      </c>
      <c r="I1964">
        <v>161</v>
      </c>
      <c r="J1964" t="str">
        <f t="shared" si="30"/>
        <v>INSERT INTO Elig_Northwestern ([EligibilityID], [SystemID], [LocationID], [InsuranceTypeID], [CarrierName], [CarrierID], [InNetwork], [PlanName], [PlanID]) VALUES (1963, 4, 21, 1, 'Cigna', 4, 1, 'Cigna Plus Silver-4 CMS Standard', '161');</v>
      </c>
    </row>
    <row r="1965" spans="1:10" x14ac:dyDescent="0.25">
      <c r="A1965">
        <v>1964</v>
      </c>
      <c r="B1965">
        <v>4</v>
      </c>
      <c r="C1965">
        <v>23</v>
      </c>
      <c r="D1965">
        <v>1</v>
      </c>
      <c r="E1965" t="s">
        <v>97</v>
      </c>
      <c r="F1965">
        <v>4</v>
      </c>
      <c r="G1965">
        <v>1</v>
      </c>
      <c r="H1965" t="s">
        <v>165</v>
      </c>
      <c r="I1965">
        <v>161</v>
      </c>
      <c r="J1965" t="str">
        <f t="shared" si="30"/>
        <v>INSERT INTO Elig_Northwestern ([EligibilityID], [SystemID], [LocationID], [InsuranceTypeID], [CarrierName], [CarrierID], [InNetwork], [PlanName], [PlanID]) VALUES (1964, 4, 23, 1, 'Cigna', 4, 1, 'Cigna Plus Silver-4 CMS Standard', '161');</v>
      </c>
    </row>
    <row r="1966" spans="1:10" x14ac:dyDescent="0.25">
      <c r="A1966">
        <v>1965</v>
      </c>
      <c r="B1966">
        <v>4</v>
      </c>
      <c r="C1966">
        <v>25</v>
      </c>
      <c r="D1966">
        <v>1</v>
      </c>
      <c r="E1966" t="s">
        <v>97</v>
      </c>
      <c r="F1966">
        <v>4</v>
      </c>
      <c r="G1966">
        <v>1</v>
      </c>
      <c r="H1966" t="s">
        <v>165</v>
      </c>
      <c r="I1966">
        <v>161</v>
      </c>
      <c r="J1966" t="str">
        <f t="shared" si="30"/>
        <v>INSERT INTO Elig_Northwestern ([EligibilityID], [SystemID], [LocationID], [InsuranceTypeID], [CarrierName], [CarrierID], [InNetwork], [PlanName], [PlanID]) VALUES (1965, 4, 25, 1, 'Cigna', 4, 1, 'Cigna Plus Silver-4 CMS Standard', '161');</v>
      </c>
    </row>
    <row r="1967" spans="1:10" x14ac:dyDescent="0.25">
      <c r="A1967">
        <v>1966</v>
      </c>
      <c r="B1967">
        <v>4</v>
      </c>
      <c r="C1967">
        <v>42</v>
      </c>
      <c r="D1967">
        <v>1</v>
      </c>
      <c r="E1967" t="s">
        <v>97</v>
      </c>
      <c r="F1967">
        <v>4</v>
      </c>
      <c r="G1967">
        <v>1</v>
      </c>
      <c r="H1967" t="s">
        <v>165</v>
      </c>
      <c r="I1967">
        <v>161</v>
      </c>
      <c r="J1967" t="str">
        <f t="shared" si="30"/>
        <v>INSERT INTO Elig_Northwestern ([EligibilityID], [SystemID], [LocationID], [InsuranceTypeID], [CarrierName], [CarrierID], [InNetwork], [PlanName], [PlanID]) VALUES (1966, 4, 42, 1, 'Cigna', 4, 1, 'Cigna Plus Silver-4 CMS Standard', '161');</v>
      </c>
    </row>
    <row r="1968" spans="1:10" x14ac:dyDescent="0.25">
      <c r="A1968">
        <v>1967</v>
      </c>
      <c r="B1968">
        <v>4</v>
      </c>
      <c r="C1968">
        <v>43</v>
      </c>
      <c r="D1968">
        <v>1</v>
      </c>
      <c r="E1968" t="s">
        <v>97</v>
      </c>
      <c r="F1968">
        <v>4</v>
      </c>
      <c r="G1968">
        <v>1</v>
      </c>
      <c r="H1968" t="s">
        <v>165</v>
      </c>
      <c r="I1968">
        <v>161</v>
      </c>
      <c r="J1968" t="str">
        <f t="shared" si="30"/>
        <v>INSERT INTO Elig_Northwestern ([EligibilityID], [SystemID], [LocationID], [InsuranceTypeID], [CarrierName], [CarrierID], [InNetwork], [PlanName], [PlanID]) VALUES (1967, 4, 43, 1, 'Cigna', 4, 1, 'Cigna Plus Silver-4 CMS Standard', '161');</v>
      </c>
    </row>
    <row r="1969" spans="1:10" x14ac:dyDescent="0.25">
      <c r="A1969">
        <v>1968</v>
      </c>
      <c r="B1969">
        <v>4</v>
      </c>
      <c r="C1969">
        <v>20</v>
      </c>
      <c r="D1969">
        <v>1</v>
      </c>
      <c r="E1969" t="s">
        <v>97</v>
      </c>
      <c r="F1969">
        <v>4</v>
      </c>
      <c r="G1969">
        <v>1</v>
      </c>
      <c r="H1969" t="s">
        <v>166</v>
      </c>
      <c r="I1969">
        <v>162</v>
      </c>
      <c r="J1969" t="str">
        <f t="shared" si="30"/>
        <v>INSERT INTO Elig_Northwestern ([EligibilityID], [SystemID], [LocationID], [InsuranceTypeID], [CarrierName], [CarrierID], [InNetwork], [PlanName], [PlanID]) VALUES (1968, 4, 20, 1, 'Cigna', 4, 1, 'Cigna Plus with Northwestern Medicine  ', '162');</v>
      </c>
    </row>
    <row r="1970" spans="1:10" x14ac:dyDescent="0.25">
      <c r="A1970">
        <v>1969</v>
      </c>
      <c r="B1970">
        <v>4</v>
      </c>
      <c r="C1970">
        <v>43</v>
      </c>
      <c r="D1970">
        <v>1</v>
      </c>
      <c r="E1970" t="s">
        <v>97</v>
      </c>
      <c r="F1970">
        <v>4</v>
      </c>
      <c r="G1970">
        <v>1</v>
      </c>
      <c r="H1970" t="s">
        <v>167</v>
      </c>
      <c r="I1970">
        <v>162</v>
      </c>
      <c r="J1970" t="str">
        <f t="shared" si="30"/>
        <v>INSERT INTO Elig_Northwestern ([EligibilityID], [SystemID], [LocationID], [InsuranceTypeID], [CarrierName], [CarrierID], [InNetwork], [PlanName], [PlanID]) VALUES (1969, 4, 43, 1, 'Cigna', 4, 1, 'Cigna Plus with Northwestern Medicine ', '162');</v>
      </c>
    </row>
    <row r="1971" spans="1:10" x14ac:dyDescent="0.25">
      <c r="A1971">
        <v>1970</v>
      </c>
      <c r="B1971">
        <v>4</v>
      </c>
      <c r="C1971">
        <v>20</v>
      </c>
      <c r="D1971">
        <v>1</v>
      </c>
      <c r="E1971" t="s">
        <v>97</v>
      </c>
      <c r="F1971">
        <v>4</v>
      </c>
      <c r="G1971">
        <v>1</v>
      </c>
      <c r="H1971" t="s">
        <v>168</v>
      </c>
      <c r="I1971">
        <v>163</v>
      </c>
      <c r="J1971" t="str">
        <f t="shared" si="30"/>
        <v>INSERT INTO Elig_Northwestern ([EligibilityID], [SystemID], [LocationID], [InsuranceTypeID], [CarrierName], [CarrierID], [InNetwork], [PlanName], [PlanID]) VALUES (1970, 4, 20, 1, 'Cigna', 4, 1, 'Cigna Plus With Northwestern Medicine 1000**', '163');</v>
      </c>
    </row>
    <row r="1972" spans="1:10" x14ac:dyDescent="0.25">
      <c r="A1972">
        <v>1971</v>
      </c>
      <c r="B1972">
        <v>4</v>
      </c>
      <c r="C1972">
        <v>43</v>
      </c>
      <c r="D1972">
        <v>1</v>
      </c>
      <c r="E1972" t="s">
        <v>97</v>
      </c>
      <c r="F1972">
        <v>4</v>
      </c>
      <c r="G1972">
        <v>1</v>
      </c>
      <c r="H1972" t="s">
        <v>168</v>
      </c>
      <c r="I1972">
        <v>163</v>
      </c>
      <c r="J1972" t="str">
        <f t="shared" si="30"/>
        <v>INSERT INTO Elig_Northwestern ([EligibilityID], [SystemID], [LocationID], [InsuranceTypeID], [CarrierName], [CarrierID], [InNetwork], [PlanName], [PlanID]) VALUES (1971, 4, 43, 1, 'Cigna', 4, 1, 'Cigna Plus With Northwestern Medicine 1000**', '163');</v>
      </c>
    </row>
    <row r="1973" spans="1:10" x14ac:dyDescent="0.25">
      <c r="A1973">
        <v>1972</v>
      </c>
      <c r="B1973">
        <v>4</v>
      </c>
      <c r="C1973">
        <v>20</v>
      </c>
      <c r="D1973">
        <v>1</v>
      </c>
      <c r="E1973" t="s">
        <v>97</v>
      </c>
      <c r="F1973">
        <v>4</v>
      </c>
      <c r="G1973">
        <v>1</v>
      </c>
      <c r="H1973" t="s">
        <v>169</v>
      </c>
      <c r="I1973">
        <v>174</v>
      </c>
      <c r="J1973" t="str">
        <f t="shared" si="30"/>
        <v>INSERT INTO Elig_Northwestern ([EligibilityID], [SystemID], [LocationID], [InsuranceTypeID], [CarrierName], [CarrierID], [InNetwork], [PlanName], [PlanID]) VALUES (1972, 4, 20, 1, 'Cigna', 4, 1, 'Cigna Plus With Northwestern Medicine 1250', '174');</v>
      </c>
    </row>
    <row r="1974" spans="1:10" x14ac:dyDescent="0.25">
      <c r="A1974">
        <v>1973</v>
      </c>
      <c r="B1974">
        <v>4</v>
      </c>
      <c r="C1974">
        <v>43</v>
      </c>
      <c r="D1974">
        <v>1</v>
      </c>
      <c r="E1974" t="s">
        <v>97</v>
      </c>
      <c r="F1974">
        <v>4</v>
      </c>
      <c r="G1974">
        <v>1</v>
      </c>
      <c r="H1974" t="s">
        <v>169</v>
      </c>
      <c r="I1974">
        <v>174</v>
      </c>
      <c r="J1974" t="str">
        <f t="shared" si="30"/>
        <v>INSERT INTO Elig_Northwestern ([EligibilityID], [SystemID], [LocationID], [InsuranceTypeID], [CarrierName], [CarrierID], [InNetwork], [PlanName], [PlanID]) VALUES (1973, 4, 43, 1, 'Cigna', 4, 1, 'Cigna Plus With Northwestern Medicine 1250', '174');</v>
      </c>
    </row>
    <row r="1975" spans="1:10" x14ac:dyDescent="0.25">
      <c r="A1975">
        <v>1974</v>
      </c>
      <c r="B1975">
        <v>4</v>
      </c>
      <c r="C1975">
        <v>25</v>
      </c>
      <c r="D1975">
        <v>1</v>
      </c>
      <c r="E1975" t="s">
        <v>97</v>
      </c>
      <c r="F1975">
        <v>4</v>
      </c>
      <c r="G1975">
        <v>1</v>
      </c>
      <c r="H1975" t="s">
        <v>170</v>
      </c>
      <c r="I1975">
        <v>165</v>
      </c>
      <c r="J1975" t="str">
        <f t="shared" si="30"/>
        <v>INSERT INTO Elig_Northwestern ([EligibilityID], [SystemID], [LocationID], [InsuranceTypeID], [CarrierName], [CarrierID], [InNetwork], [PlanName], [PlanID]) VALUES (1974, 4, 25, 1, 'Cigna', 4, 1, 'Cigna Plus with Northwestern Medicine 2000 ', '165');</v>
      </c>
    </row>
    <row r="1976" spans="1:10" x14ac:dyDescent="0.25">
      <c r="A1976">
        <v>1975</v>
      </c>
      <c r="B1976">
        <v>4</v>
      </c>
      <c r="C1976">
        <v>27</v>
      </c>
      <c r="D1976">
        <v>1</v>
      </c>
      <c r="E1976" t="s">
        <v>97</v>
      </c>
      <c r="F1976">
        <v>4</v>
      </c>
      <c r="G1976">
        <v>1</v>
      </c>
      <c r="H1976" t="s">
        <v>170</v>
      </c>
      <c r="I1976">
        <v>165</v>
      </c>
      <c r="J1976" t="str">
        <f t="shared" si="30"/>
        <v>INSERT INTO Elig_Northwestern ([EligibilityID], [SystemID], [LocationID], [InsuranceTypeID], [CarrierName], [CarrierID], [InNetwork], [PlanName], [PlanID]) VALUES (1975, 4, 27, 1, 'Cigna', 4, 1, 'Cigna Plus with Northwestern Medicine 2000 ', '165');</v>
      </c>
    </row>
    <row r="1977" spans="1:10" x14ac:dyDescent="0.25">
      <c r="A1977">
        <v>1976</v>
      </c>
      <c r="B1977">
        <v>4</v>
      </c>
      <c r="C1977">
        <v>22</v>
      </c>
      <c r="D1977">
        <v>1</v>
      </c>
      <c r="E1977" t="s">
        <v>97</v>
      </c>
      <c r="F1977">
        <v>4</v>
      </c>
      <c r="G1977">
        <v>1</v>
      </c>
      <c r="H1977" t="s">
        <v>170</v>
      </c>
      <c r="I1977">
        <v>165</v>
      </c>
      <c r="J1977" t="str">
        <f t="shared" si="30"/>
        <v>INSERT INTO Elig_Northwestern ([EligibilityID], [SystemID], [LocationID], [InsuranceTypeID], [CarrierName], [CarrierID], [InNetwork], [PlanName], [PlanID]) VALUES (1976, 4, 22, 1, 'Cigna', 4, 1, 'Cigna Plus with Northwestern Medicine 2000 ', '165');</v>
      </c>
    </row>
    <row r="1978" spans="1:10" x14ac:dyDescent="0.25">
      <c r="A1978">
        <v>1977</v>
      </c>
      <c r="B1978">
        <v>4</v>
      </c>
      <c r="C1978">
        <v>17</v>
      </c>
      <c r="D1978">
        <v>1</v>
      </c>
      <c r="E1978" t="s">
        <v>97</v>
      </c>
      <c r="F1978">
        <v>4</v>
      </c>
      <c r="G1978">
        <v>1</v>
      </c>
      <c r="H1978" t="s">
        <v>170</v>
      </c>
      <c r="I1978">
        <v>165</v>
      </c>
      <c r="J1978" t="str">
        <f t="shared" si="30"/>
        <v>INSERT INTO Elig_Northwestern ([EligibilityID], [SystemID], [LocationID], [InsuranceTypeID], [CarrierName], [CarrierID], [InNetwork], [PlanName], [PlanID]) VALUES (1977, 4, 17, 1, 'Cigna', 4, 1, 'Cigna Plus with Northwestern Medicine 2000 ', '165');</v>
      </c>
    </row>
    <row r="1979" spans="1:10" x14ac:dyDescent="0.25">
      <c r="A1979">
        <v>1978</v>
      </c>
      <c r="B1979">
        <v>4</v>
      </c>
      <c r="C1979">
        <v>42</v>
      </c>
      <c r="D1979">
        <v>1</v>
      </c>
      <c r="E1979" t="s">
        <v>97</v>
      </c>
      <c r="F1979">
        <v>4</v>
      </c>
      <c r="G1979">
        <v>1</v>
      </c>
      <c r="H1979" t="s">
        <v>170</v>
      </c>
      <c r="I1979">
        <v>165</v>
      </c>
      <c r="J1979" t="str">
        <f t="shared" si="30"/>
        <v>INSERT INTO Elig_Northwestern ([EligibilityID], [SystemID], [LocationID], [InsuranceTypeID], [CarrierName], [CarrierID], [InNetwork], [PlanName], [PlanID]) VALUES (1978, 4, 42, 1, 'Cigna', 4, 1, 'Cigna Plus with Northwestern Medicine 2000 ', '165');</v>
      </c>
    </row>
    <row r="1980" spans="1:10" x14ac:dyDescent="0.25">
      <c r="A1980">
        <v>1979</v>
      </c>
      <c r="B1980">
        <v>4</v>
      </c>
      <c r="C1980">
        <v>18</v>
      </c>
      <c r="D1980">
        <v>1</v>
      </c>
      <c r="E1980" t="s">
        <v>97</v>
      </c>
      <c r="F1980">
        <v>4</v>
      </c>
      <c r="G1980">
        <v>1</v>
      </c>
      <c r="H1980" t="s">
        <v>170</v>
      </c>
      <c r="I1980">
        <v>165</v>
      </c>
      <c r="J1980" t="str">
        <f t="shared" si="30"/>
        <v>INSERT INTO Elig_Northwestern ([EligibilityID], [SystemID], [LocationID], [InsuranceTypeID], [CarrierName], [CarrierID], [InNetwork], [PlanName], [PlanID]) VALUES (1979, 4, 18, 1, 'Cigna', 4, 1, 'Cigna Plus with Northwestern Medicine 2000 ', '165');</v>
      </c>
    </row>
    <row r="1981" spans="1:10" x14ac:dyDescent="0.25">
      <c r="A1981">
        <v>1980</v>
      </c>
      <c r="B1981">
        <v>4</v>
      </c>
      <c r="C1981">
        <v>21</v>
      </c>
      <c r="D1981">
        <v>1</v>
      </c>
      <c r="E1981" t="s">
        <v>97</v>
      </c>
      <c r="F1981">
        <v>4</v>
      </c>
      <c r="G1981">
        <v>1</v>
      </c>
      <c r="H1981" t="s">
        <v>170</v>
      </c>
      <c r="I1981">
        <v>165</v>
      </c>
      <c r="J1981" t="str">
        <f t="shared" si="30"/>
        <v>INSERT INTO Elig_Northwestern ([EligibilityID], [SystemID], [LocationID], [InsuranceTypeID], [CarrierName], [CarrierID], [InNetwork], [PlanName], [PlanID]) VALUES (1980, 4, 21, 1, 'Cigna', 4, 1, 'Cigna Plus with Northwestern Medicine 2000 ', '165');</v>
      </c>
    </row>
    <row r="1982" spans="1:10" x14ac:dyDescent="0.25">
      <c r="A1982">
        <v>1981</v>
      </c>
      <c r="B1982">
        <v>4</v>
      </c>
      <c r="C1982">
        <v>23</v>
      </c>
      <c r="D1982">
        <v>1</v>
      </c>
      <c r="E1982" t="s">
        <v>97</v>
      </c>
      <c r="F1982">
        <v>4</v>
      </c>
      <c r="G1982">
        <v>1</v>
      </c>
      <c r="H1982" t="s">
        <v>170</v>
      </c>
      <c r="I1982">
        <v>165</v>
      </c>
      <c r="J1982" t="str">
        <f t="shared" si="30"/>
        <v>INSERT INTO Elig_Northwestern ([EligibilityID], [SystemID], [LocationID], [InsuranceTypeID], [CarrierName], [CarrierID], [InNetwork], [PlanName], [PlanID]) VALUES (1981, 4, 23, 1, 'Cigna', 4, 1, 'Cigna Plus with Northwestern Medicine 2000 ', '165');</v>
      </c>
    </row>
    <row r="1983" spans="1:10" x14ac:dyDescent="0.25">
      <c r="A1983">
        <v>1982</v>
      </c>
      <c r="B1983">
        <v>4</v>
      </c>
      <c r="C1983">
        <v>42</v>
      </c>
      <c r="D1983">
        <v>1</v>
      </c>
      <c r="E1983" t="s">
        <v>97</v>
      </c>
      <c r="F1983">
        <v>4</v>
      </c>
      <c r="G1983">
        <v>1</v>
      </c>
      <c r="H1983" t="s">
        <v>170</v>
      </c>
      <c r="I1983">
        <v>165</v>
      </c>
      <c r="J1983" t="str">
        <f t="shared" si="30"/>
        <v>INSERT INTO Elig_Northwestern ([EligibilityID], [SystemID], [LocationID], [InsuranceTypeID], [CarrierName], [CarrierID], [InNetwork], [PlanName], [PlanID]) VALUES (1982, 4, 42, 1, 'Cigna', 4, 1, 'Cigna Plus with Northwestern Medicine 2000 ', '165');</v>
      </c>
    </row>
    <row r="1984" spans="1:10" x14ac:dyDescent="0.25">
      <c r="A1984">
        <v>1983</v>
      </c>
      <c r="B1984">
        <v>4</v>
      </c>
      <c r="C1984">
        <v>20</v>
      </c>
      <c r="D1984">
        <v>1</v>
      </c>
      <c r="E1984" t="s">
        <v>97</v>
      </c>
      <c r="F1984">
        <v>4</v>
      </c>
      <c r="G1984">
        <v>1</v>
      </c>
      <c r="H1984" t="s">
        <v>171</v>
      </c>
      <c r="I1984">
        <v>167</v>
      </c>
      <c r="J1984" t="str">
        <f t="shared" si="30"/>
        <v>INSERT INTO Elig_Northwestern ([EligibilityID], [SystemID], [LocationID], [InsuranceTypeID], [CarrierName], [CarrierID], [InNetwork], [PlanName], [PlanID]) VALUES (1983, 4, 20, 1, 'Cigna', 4, 1, 'Cigna Plus With Northwestern Medicine 3000**', '167');</v>
      </c>
    </row>
    <row r="1985" spans="1:10" x14ac:dyDescent="0.25">
      <c r="A1985">
        <v>1984</v>
      </c>
      <c r="B1985">
        <v>4</v>
      </c>
      <c r="C1985">
        <v>43</v>
      </c>
      <c r="D1985">
        <v>1</v>
      </c>
      <c r="E1985" t="s">
        <v>97</v>
      </c>
      <c r="F1985">
        <v>4</v>
      </c>
      <c r="G1985">
        <v>1</v>
      </c>
      <c r="H1985" t="s">
        <v>171</v>
      </c>
      <c r="I1985">
        <v>167</v>
      </c>
      <c r="J1985" t="str">
        <f t="shared" si="30"/>
        <v>INSERT INTO Elig_Northwestern ([EligibilityID], [SystemID], [LocationID], [InsuranceTypeID], [CarrierName], [CarrierID], [InNetwork], [PlanName], [PlanID]) VALUES (1984, 4, 43, 1, 'Cigna', 4, 1, 'Cigna Plus With Northwestern Medicine 3000**', '167');</v>
      </c>
    </row>
    <row r="1986" spans="1:10" x14ac:dyDescent="0.25">
      <c r="A1986">
        <v>1985</v>
      </c>
      <c r="B1986">
        <v>4</v>
      </c>
      <c r="C1986">
        <v>20</v>
      </c>
      <c r="D1986">
        <v>1</v>
      </c>
      <c r="E1986" t="s">
        <v>97</v>
      </c>
      <c r="F1986">
        <v>4</v>
      </c>
      <c r="G1986">
        <v>1</v>
      </c>
      <c r="H1986" t="s">
        <v>172</v>
      </c>
      <c r="I1986">
        <v>168</v>
      </c>
      <c r="J1986" t="str">
        <f t="shared" ref="J1986:J2049" si="31" xml:space="preserve"> "INSERT INTO Elig_Northwestern ([EligibilityID], [SystemID], [LocationID], [InsuranceTypeID], [CarrierName], [CarrierID], [InNetwork], [PlanName], [PlanID]) VALUES (" &amp; A1986 &amp; ", " &amp; B1986 &amp; ", " &amp; C1986 &amp; ", " &amp; D1986 &amp; ", '" &amp; E1986 &amp; "', " &amp; F1986 &amp; ", " &amp; G1986 &amp; ", '" &amp; H1986 &amp; "', '" &amp; I1986 &amp; "');"</f>
        <v>INSERT INTO Elig_Northwestern ([EligibilityID], [SystemID], [LocationID], [InsuranceTypeID], [CarrierName], [CarrierID], [InNetwork], [PlanName], [PlanID]) VALUES (1985, 4, 20, 1, 'Cigna', 4, 1, 'Cigna Plus With Northwestern Medicine 3500 Diabetes Care**', '168');</v>
      </c>
    </row>
    <row r="1987" spans="1:10" x14ac:dyDescent="0.25">
      <c r="A1987">
        <v>1986</v>
      </c>
      <c r="B1987">
        <v>4</v>
      </c>
      <c r="C1987">
        <v>43</v>
      </c>
      <c r="D1987">
        <v>1</v>
      </c>
      <c r="E1987" t="s">
        <v>97</v>
      </c>
      <c r="F1987">
        <v>4</v>
      </c>
      <c r="G1987">
        <v>1</v>
      </c>
      <c r="H1987" t="s">
        <v>172</v>
      </c>
      <c r="I1987">
        <v>168</v>
      </c>
      <c r="J1987" t="str">
        <f t="shared" si="31"/>
        <v>INSERT INTO Elig_Northwestern ([EligibilityID], [SystemID], [LocationID], [InsuranceTypeID], [CarrierName], [CarrierID], [InNetwork], [PlanName], [PlanID]) VALUES (1986, 4, 43, 1, 'Cigna', 4, 1, 'Cigna Plus With Northwestern Medicine 3500 Diabetes Care**', '168');</v>
      </c>
    </row>
    <row r="1988" spans="1:10" x14ac:dyDescent="0.25">
      <c r="A1988">
        <v>1987</v>
      </c>
      <c r="B1988">
        <v>4</v>
      </c>
      <c r="C1988">
        <v>25</v>
      </c>
      <c r="D1988">
        <v>1</v>
      </c>
      <c r="E1988" t="s">
        <v>97</v>
      </c>
      <c r="F1988">
        <v>4</v>
      </c>
      <c r="G1988">
        <v>1</v>
      </c>
      <c r="H1988" t="s">
        <v>173</v>
      </c>
      <c r="I1988">
        <v>169</v>
      </c>
      <c r="J1988" t="str">
        <f t="shared" si="31"/>
        <v>INSERT INTO Elig_Northwestern ([EligibilityID], [SystemID], [LocationID], [InsuranceTypeID], [CarrierName], [CarrierID], [InNetwork], [PlanName], [PlanID]) VALUES (1987, 4, 25, 1, 'Cigna', 4, 1, 'Cigna Plus with Northwestern Medicine 4400 ', '169');</v>
      </c>
    </row>
    <row r="1989" spans="1:10" x14ac:dyDescent="0.25">
      <c r="A1989">
        <v>1988</v>
      </c>
      <c r="B1989">
        <v>4</v>
      </c>
      <c r="C1989">
        <v>27</v>
      </c>
      <c r="D1989">
        <v>1</v>
      </c>
      <c r="E1989" t="s">
        <v>97</v>
      </c>
      <c r="F1989">
        <v>4</v>
      </c>
      <c r="G1989">
        <v>1</v>
      </c>
      <c r="H1989" t="s">
        <v>173</v>
      </c>
      <c r="I1989">
        <v>169</v>
      </c>
      <c r="J1989" t="str">
        <f t="shared" si="31"/>
        <v>INSERT INTO Elig_Northwestern ([EligibilityID], [SystemID], [LocationID], [InsuranceTypeID], [CarrierName], [CarrierID], [InNetwork], [PlanName], [PlanID]) VALUES (1988, 4, 27, 1, 'Cigna', 4, 1, 'Cigna Plus with Northwestern Medicine 4400 ', '169');</v>
      </c>
    </row>
    <row r="1990" spans="1:10" x14ac:dyDescent="0.25">
      <c r="A1990">
        <v>1989</v>
      </c>
      <c r="B1990">
        <v>4</v>
      </c>
      <c r="C1990">
        <v>22</v>
      </c>
      <c r="D1990">
        <v>1</v>
      </c>
      <c r="E1990" t="s">
        <v>97</v>
      </c>
      <c r="F1990">
        <v>4</v>
      </c>
      <c r="G1990">
        <v>1</v>
      </c>
      <c r="H1990" t="s">
        <v>173</v>
      </c>
      <c r="I1990">
        <v>169</v>
      </c>
      <c r="J1990" t="str">
        <f t="shared" si="31"/>
        <v>INSERT INTO Elig_Northwestern ([EligibilityID], [SystemID], [LocationID], [InsuranceTypeID], [CarrierName], [CarrierID], [InNetwork], [PlanName], [PlanID]) VALUES (1989, 4, 22, 1, 'Cigna', 4, 1, 'Cigna Plus with Northwestern Medicine 4400 ', '169');</v>
      </c>
    </row>
    <row r="1991" spans="1:10" x14ac:dyDescent="0.25">
      <c r="A1991">
        <v>1990</v>
      </c>
      <c r="B1991">
        <v>4</v>
      </c>
      <c r="C1991">
        <v>17</v>
      </c>
      <c r="D1991">
        <v>1</v>
      </c>
      <c r="E1991" t="s">
        <v>97</v>
      </c>
      <c r="F1991">
        <v>4</v>
      </c>
      <c r="G1991">
        <v>1</v>
      </c>
      <c r="H1991" t="s">
        <v>173</v>
      </c>
      <c r="I1991">
        <v>169</v>
      </c>
      <c r="J1991" t="str">
        <f t="shared" si="31"/>
        <v>INSERT INTO Elig_Northwestern ([EligibilityID], [SystemID], [LocationID], [InsuranceTypeID], [CarrierName], [CarrierID], [InNetwork], [PlanName], [PlanID]) VALUES (1990, 4, 17, 1, 'Cigna', 4, 1, 'Cigna Plus with Northwestern Medicine 4400 ', '169');</v>
      </c>
    </row>
    <row r="1992" spans="1:10" x14ac:dyDescent="0.25">
      <c r="A1992">
        <v>1991</v>
      </c>
      <c r="B1992">
        <v>4</v>
      </c>
      <c r="C1992">
        <v>42</v>
      </c>
      <c r="D1992">
        <v>1</v>
      </c>
      <c r="E1992" t="s">
        <v>97</v>
      </c>
      <c r="F1992">
        <v>4</v>
      </c>
      <c r="G1992">
        <v>1</v>
      </c>
      <c r="H1992" t="s">
        <v>173</v>
      </c>
      <c r="I1992">
        <v>169</v>
      </c>
      <c r="J1992" t="str">
        <f t="shared" si="31"/>
        <v>INSERT INTO Elig_Northwestern ([EligibilityID], [SystemID], [LocationID], [InsuranceTypeID], [CarrierName], [CarrierID], [InNetwork], [PlanName], [PlanID]) VALUES (1991, 4, 42, 1, 'Cigna', 4, 1, 'Cigna Plus with Northwestern Medicine 4400 ', '169');</v>
      </c>
    </row>
    <row r="1993" spans="1:10" x14ac:dyDescent="0.25">
      <c r="A1993">
        <v>1992</v>
      </c>
      <c r="B1993">
        <v>4</v>
      </c>
      <c r="C1993">
        <v>18</v>
      </c>
      <c r="D1993">
        <v>1</v>
      </c>
      <c r="E1993" t="s">
        <v>97</v>
      </c>
      <c r="F1993">
        <v>4</v>
      </c>
      <c r="G1993">
        <v>1</v>
      </c>
      <c r="H1993" t="s">
        <v>173</v>
      </c>
      <c r="I1993">
        <v>169</v>
      </c>
      <c r="J1993" t="str">
        <f t="shared" si="31"/>
        <v>INSERT INTO Elig_Northwestern ([EligibilityID], [SystemID], [LocationID], [InsuranceTypeID], [CarrierName], [CarrierID], [InNetwork], [PlanName], [PlanID]) VALUES (1992, 4, 18, 1, 'Cigna', 4, 1, 'Cigna Plus with Northwestern Medicine 4400 ', '169');</v>
      </c>
    </row>
    <row r="1994" spans="1:10" x14ac:dyDescent="0.25">
      <c r="A1994">
        <v>1993</v>
      </c>
      <c r="B1994">
        <v>4</v>
      </c>
      <c r="C1994">
        <v>21</v>
      </c>
      <c r="D1994">
        <v>1</v>
      </c>
      <c r="E1994" t="s">
        <v>97</v>
      </c>
      <c r="F1994">
        <v>4</v>
      </c>
      <c r="G1994">
        <v>1</v>
      </c>
      <c r="H1994" t="s">
        <v>173</v>
      </c>
      <c r="I1994">
        <v>169</v>
      </c>
      <c r="J1994" t="str">
        <f t="shared" si="31"/>
        <v>INSERT INTO Elig_Northwestern ([EligibilityID], [SystemID], [LocationID], [InsuranceTypeID], [CarrierName], [CarrierID], [InNetwork], [PlanName], [PlanID]) VALUES (1993, 4, 21, 1, 'Cigna', 4, 1, 'Cigna Plus with Northwestern Medicine 4400 ', '169');</v>
      </c>
    </row>
    <row r="1995" spans="1:10" x14ac:dyDescent="0.25">
      <c r="A1995">
        <v>1994</v>
      </c>
      <c r="B1995">
        <v>4</v>
      </c>
      <c r="C1995">
        <v>23</v>
      </c>
      <c r="D1995">
        <v>1</v>
      </c>
      <c r="E1995" t="s">
        <v>97</v>
      </c>
      <c r="F1995">
        <v>4</v>
      </c>
      <c r="G1995">
        <v>1</v>
      </c>
      <c r="H1995" t="s">
        <v>173</v>
      </c>
      <c r="I1995">
        <v>169</v>
      </c>
      <c r="J1995" t="str">
        <f t="shared" si="31"/>
        <v>INSERT INTO Elig_Northwestern ([EligibilityID], [SystemID], [LocationID], [InsuranceTypeID], [CarrierName], [CarrierID], [InNetwork], [PlanName], [PlanID]) VALUES (1994, 4, 23, 1, 'Cigna', 4, 1, 'Cigna Plus with Northwestern Medicine 4400 ', '169');</v>
      </c>
    </row>
    <row r="1996" spans="1:10" x14ac:dyDescent="0.25">
      <c r="A1996">
        <v>1995</v>
      </c>
      <c r="B1996">
        <v>4</v>
      </c>
      <c r="C1996">
        <v>42</v>
      </c>
      <c r="D1996">
        <v>1</v>
      </c>
      <c r="E1996" t="s">
        <v>97</v>
      </c>
      <c r="F1996">
        <v>4</v>
      </c>
      <c r="G1996">
        <v>1</v>
      </c>
      <c r="H1996" t="s">
        <v>173</v>
      </c>
      <c r="I1996">
        <v>169</v>
      </c>
      <c r="J1996" t="str">
        <f t="shared" si="31"/>
        <v>INSERT INTO Elig_Northwestern ([EligibilityID], [SystemID], [LocationID], [InsuranceTypeID], [CarrierName], [CarrierID], [InNetwork], [PlanName], [PlanID]) VALUES (1995, 4, 42, 1, 'Cigna', 4, 1, 'Cigna Plus with Northwestern Medicine 4400 ', '169');</v>
      </c>
    </row>
    <row r="1997" spans="1:10" x14ac:dyDescent="0.25">
      <c r="A1997">
        <v>1996</v>
      </c>
      <c r="B1997">
        <v>4</v>
      </c>
      <c r="C1997">
        <v>20</v>
      </c>
      <c r="D1997">
        <v>1</v>
      </c>
      <c r="E1997" t="s">
        <v>97</v>
      </c>
      <c r="F1997">
        <v>4</v>
      </c>
      <c r="G1997">
        <v>1</v>
      </c>
      <c r="H1997" t="s">
        <v>174</v>
      </c>
      <c r="I1997">
        <v>171</v>
      </c>
      <c r="J1997" t="str">
        <f t="shared" si="31"/>
        <v>INSERT INTO Elig_Northwestern ([EligibilityID], [SystemID], [LocationID], [InsuranceTypeID], [CarrierName], [CarrierID], [InNetwork], [PlanName], [PlanID]) VALUES (1996, 4, 20, 1, 'Cigna', 4, 1, 'Cigna Plus With Northwestern Medicine 5000**', '171');</v>
      </c>
    </row>
    <row r="1998" spans="1:10" x14ac:dyDescent="0.25">
      <c r="A1998">
        <v>1997</v>
      </c>
      <c r="B1998">
        <v>4</v>
      </c>
      <c r="C1998">
        <v>43</v>
      </c>
      <c r="D1998">
        <v>1</v>
      </c>
      <c r="E1998" t="s">
        <v>97</v>
      </c>
      <c r="F1998">
        <v>4</v>
      </c>
      <c r="G1998">
        <v>1</v>
      </c>
      <c r="H1998" t="s">
        <v>174</v>
      </c>
      <c r="I1998">
        <v>171</v>
      </c>
      <c r="J1998" t="str">
        <f t="shared" si="31"/>
        <v>INSERT INTO Elig_Northwestern ([EligibilityID], [SystemID], [LocationID], [InsuranceTypeID], [CarrierName], [CarrierID], [InNetwork], [PlanName], [PlanID]) VALUES (1997, 4, 43, 1, 'Cigna', 4, 1, 'Cigna Plus With Northwestern Medicine 5000**', '171');</v>
      </c>
    </row>
    <row r="1999" spans="1:10" x14ac:dyDescent="0.25">
      <c r="A1999">
        <v>1998</v>
      </c>
      <c r="B1999">
        <v>4</v>
      </c>
      <c r="C1999">
        <v>20</v>
      </c>
      <c r="D1999">
        <v>1</v>
      </c>
      <c r="E1999" t="s">
        <v>97</v>
      </c>
      <c r="F1999">
        <v>4</v>
      </c>
      <c r="G1999">
        <v>1</v>
      </c>
      <c r="H1999" t="s">
        <v>175</v>
      </c>
      <c r="I1999">
        <v>172</v>
      </c>
      <c r="J1999" t="str">
        <f t="shared" si="31"/>
        <v>INSERT INTO Elig_Northwestern ([EligibilityID], [SystemID], [LocationID], [InsuranceTypeID], [CarrierName], [CarrierID], [InNetwork], [PlanName], [PlanID]) VALUES (1998, 4, 20, 1, 'Cigna', 4, 1, 'Cigna Plus With Northwestern Medicine 6000**', '172');</v>
      </c>
    </row>
    <row r="2000" spans="1:10" x14ac:dyDescent="0.25">
      <c r="A2000">
        <v>1999</v>
      </c>
      <c r="B2000">
        <v>4</v>
      </c>
      <c r="C2000">
        <v>43</v>
      </c>
      <c r="D2000">
        <v>1</v>
      </c>
      <c r="E2000" t="s">
        <v>97</v>
      </c>
      <c r="F2000">
        <v>4</v>
      </c>
      <c r="G2000">
        <v>1</v>
      </c>
      <c r="H2000" t="s">
        <v>175</v>
      </c>
      <c r="I2000">
        <v>172</v>
      </c>
      <c r="J2000" t="str">
        <f t="shared" si="31"/>
        <v>INSERT INTO Elig_Northwestern ([EligibilityID], [SystemID], [LocationID], [InsuranceTypeID], [CarrierName], [CarrierID], [InNetwork], [PlanName], [PlanID]) VALUES (1999, 4, 43, 1, 'Cigna', 4, 1, 'Cigna Plus With Northwestern Medicine 6000**', '172');</v>
      </c>
    </row>
    <row r="2001" spans="1:10" x14ac:dyDescent="0.25">
      <c r="A2001">
        <v>2000</v>
      </c>
      <c r="B2001">
        <v>4</v>
      </c>
      <c r="C2001">
        <v>20</v>
      </c>
      <c r="D2001">
        <v>1</v>
      </c>
      <c r="E2001" t="s">
        <v>97</v>
      </c>
      <c r="F2001">
        <v>4</v>
      </c>
      <c r="G2001">
        <v>1</v>
      </c>
      <c r="H2001" t="s">
        <v>176</v>
      </c>
      <c r="I2001">
        <v>173</v>
      </c>
      <c r="J2001" t="str">
        <f t="shared" si="31"/>
        <v>INSERT INTO Elig_Northwestern ([EligibilityID], [SystemID], [LocationID], [InsuranceTypeID], [CarrierName], [CarrierID], [InNetwork], [PlanName], [PlanID]) VALUES (2000, 4, 20, 1, 'Cigna', 4, 1, 'Cigna Plus With Northwestern Medicine 7000**', '173');</v>
      </c>
    </row>
    <row r="2002" spans="1:10" x14ac:dyDescent="0.25">
      <c r="A2002">
        <v>2001</v>
      </c>
      <c r="B2002">
        <v>4</v>
      </c>
      <c r="C2002">
        <v>43</v>
      </c>
      <c r="D2002">
        <v>1</v>
      </c>
      <c r="E2002" t="s">
        <v>97</v>
      </c>
      <c r="F2002">
        <v>4</v>
      </c>
      <c r="G2002">
        <v>1</v>
      </c>
      <c r="H2002" t="s">
        <v>176</v>
      </c>
      <c r="I2002">
        <v>173</v>
      </c>
      <c r="J2002" t="str">
        <f t="shared" si="31"/>
        <v>INSERT INTO Elig_Northwestern ([EligibilityID], [SystemID], [LocationID], [InsuranceTypeID], [CarrierName], [CarrierID], [InNetwork], [PlanName], [PlanID]) VALUES (2001, 4, 43, 1, 'Cigna', 4, 1, 'Cigna Plus With Northwestern Medicine 7000**', '173');</v>
      </c>
    </row>
    <row r="2003" spans="1:10" x14ac:dyDescent="0.25">
      <c r="A2003">
        <v>2002</v>
      </c>
      <c r="B2003">
        <v>4</v>
      </c>
      <c r="C2003">
        <v>20</v>
      </c>
      <c r="D2003">
        <v>1</v>
      </c>
      <c r="E2003" t="s">
        <v>97</v>
      </c>
      <c r="F2003">
        <v>4</v>
      </c>
      <c r="G2003">
        <v>1</v>
      </c>
      <c r="H2003" t="s">
        <v>177</v>
      </c>
      <c r="I2003">
        <v>174</v>
      </c>
      <c r="J2003" t="str">
        <f t="shared" si="31"/>
        <v>INSERT INTO Elig_Northwestern ([EligibilityID], [SystemID], [LocationID], [InsuranceTypeID], [CarrierName], [CarrierID], [InNetwork], [PlanName], [PlanID]) VALUES (2002, 4, 20, 1, 'Cigna', 4, 1, 'Cigna Plus With Northwestern Medicine 750**', '174');</v>
      </c>
    </row>
    <row r="2004" spans="1:10" x14ac:dyDescent="0.25">
      <c r="A2004">
        <v>2003</v>
      </c>
      <c r="B2004">
        <v>4</v>
      </c>
      <c r="C2004">
        <v>43</v>
      </c>
      <c r="D2004">
        <v>1</v>
      </c>
      <c r="E2004" t="s">
        <v>97</v>
      </c>
      <c r="F2004">
        <v>4</v>
      </c>
      <c r="G2004">
        <v>1</v>
      </c>
      <c r="H2004" t="s">
        <v>177</v>
      </c>
      <c r="I2004">
        <v>174</v>
      </c>
      <c r="J2004" t="str">
        <f t="shared" si="31"/>
        <v>INSERT INTO Elig_Northwestern ([EligibilityID], [SystemID], [LocationID], [InsuranceTypeID], [CarrierName], [CarrierID], [InNetwork], [PlanName], [PlanID]) VALUES (2003, 4, 43, 1, 'Cigna', 4, 1, 'Cigna Plus With Northwestern Medicine 750**', '174');</v>
      </c>
    </row>
    <row r="2005" spans="1:10" x14ac:dyDescent="0.25">
      <c r="A2005">
        <v>2004</v>
      </c>
      <c r="B2005">
        <v>4</v>
      </c>
      <c r="C2005">
        <v>20</v>
      </c>
      <c r="D2005">
        <v>1</v>
      </c>
      <c r="E2005" t="s">
        <v>97</v>
      </c>
      <c r="F2005">
        <v>4</v>
      </c>
      <c r="G2005">
        <v>1</v>
      </c>
      <c r="H2005" t="s">
        <v>178</v>
      </c>
      <c r="I2005">
        <v>175</v>
      </c>
      <c r="J2005" t="str">
        <f t="shared" si="31"/>
        <v>INSERT INTO Elig_Northwestern ([EligibilityID], [SystemID], [LocationID], [InsuranceTypeID], [CarrierName], [CarrierID], [InNetwork], [PlanName], [PlanID]) VALUES (2004, 4, 20, 1, 'Cigna', 4, 1, 'Cigna Plus With Northwestern Medicine 7500**', '175');</v>
      </c>
    </row>
    <row r="2006" spans="1:10" x14ac:dyDescent="0.25">
      <c r="A2006">
        <v>2005</v>
      </c>
      <c r="B2006">
        <v>4</v>
      </c>
      <c r="C2006">
        <v>43</v>
      </c>
      <c r="D2006">
        <v>1</v>
      </c>
      <c r="E2006" t="s">
        <v>97</v>
      </c>
      <c r="F2006">
        <v>4</v>
      </c>
      <c r="G2006">
        <v>1</v>
      </c>
      <c r="H2006" t="s">
        <v>178</v>
      </c>
      <c r="I2006">
        <v>175</v>
      </c>
      <c r="J2006" t="str">
        <f t="shared" si="31"/>
        <v>INSERT INTO Elig_Northwestern ([EligibilityID], [SystemID], [LocationID], [InsuranceTypeID], [CarrierName], [CarrierID], [InNetwork], [PlanName], [PlanID]) VALUES (2005, 4, 43, 1, 'Cigna', 4, 1, 'Cigna Plus With Northwestern Medicine 7500**', '175');</v>
      </c>
    </row>
    <row r="2007" spans="1:10" x14ac:dyDescent="0.25">
      <c r="A2007">
        <v>2006</v>
      </c>
      <c r="B2007">
        <v>4</v>
      </c>
      <c r="C2007">
        <v>20</v>
      </c>
      <c r="D2007">
        <v>1</v>
      </c>
      <c r="E2007" t="s">
        <v>97</v>
      </c>
      <c r="F2007">
        <v>4</v>
      </c>
      <c r="G2007">
        <v>1</v>
      </c>
      <c r="H2007" t="s">
        <v>179</v>
      </c>
      <c r="I2007">
        <v>176</v>
      </c>
      <c r="J2007" t="str">
        <f t="shared" si="31"/>
        <v>INSERT INTO Elig_Northwestern ([EligibilityID], [SystemID], [LocationID], [InsuranceTypeID], [CarrierName], [CarrierID], [InNetwork], [PlanName], [PlanID]) VALUES (2006, 4, 20, 1, 'Cigna', 4, 1, 'Cigna Plus With Northwestern Medicine 8500**', '176');</v>
      </c>
    </row>
    <row r="2008" spans="1:10" x14ac:dyDescent="0.25">
      <c r="A2008">
        <v>2007</v>
      </c>
      <c r="B2008">
        <v>4</v>
      </c>
      <c r="C2008">
        <v>43</v>
      </c>
      <c r="D2008">
        <v>1</v>
      </c>
      <c r="E2008" t="s">
        <v>97</v>
      </c>
      <c r="F2008">
        <v>4</v>
      </c>
      <c r="G2008">
        <v>1</v>
      </c>
      <c r="H2008" t="s">
        <v>179</v>
      </c>
      <c r="I2008">
        <v>176</v>
      </c>
      <c r="J2008" t="str">
        <f t="shared" si="31"/>
        <v>INSERT INTO Elig_Northwestern ([EligibilityID], [SystemID], [LocationID], [InsuranceTypeID], [CarrierName], [CarrierID], [InNetwork], [PlanName], [PlanID]) VALUES (2007, 4, 43, 1, 'Cigna', 4, 1, 'Cigna Plus With Northwestern Medicine 8500**', '176');</v>
      </c>
    </row>
    <row r="2009" spans="1:10" x14ac:dyDescent="0.25">
      <c r="A2009">
        <v>2008</v>
      </c>
      <c r="B2009">
        <v>4</v>
      </c>
      <c r="C2009">
        <v>20</v>
      </c>
      <c r="D2009">
        <v>1</v>
      </c>
      <c r="E2009" t="s">
        <v>97</v>
      </c>
      <c r="F2009">
        <v>4</v>
      </c>
      <c r="G2009">
        <v>1</v>
      </c>
      <c r="H2009" t="s">
        <v>180</v>
      </c>
      <c r="I2009">
        <v>177</v>
      </c>
      <c r="J2009" t="str">
        <f t="shared" si="31"/>
        <v>INSERT INTO Elig_Northwestern ([EligibilityID], [SystemID], [LocationID], [InsuranceTypeID], [CarrierName], [CarrierID], [InNetwork], [PlanName], [PlanID]) VALUES (2008, 4, 20, 1, 'Cigna', 4, 1, 'Cigna Plus With Northwestern Medicine 8700**', '177');</v>
      </c>
    </row>
    <row r="2010" spans="1:10" x14ac:dyDescent="0.25">
      <c r="A2010">
        <v>2009</v>
      </c>
      <c r="B2010">
        <v>4</v>
      </c>
      <c r="C2010">
        <v>43</v>
      </c>
      <c r="D2010">
        <v>1</v>
      </c>
      <c r="E2010" t="s">
        <v>97</v>
      </c>
      <c r="F2010">
        <v>4</v>
      </c>
      <c r="G2010">
        <v>1</v>
      </c>
      <c r="H2010" t="s">
        <v>180</v>
      </c>
      <c r="I2010">
        <v>177</v>
      </c>
      <c r="J2010" t="str">
        <f t="shared" si="31"/>
        <v>INSERT INTO Elig_Northwestern ([EligibilityID], [SystemID], [LocationID], [InsuranceTypeID], [CarrierName], [CarrierID], [InNetwork], [PlanName], [PlanID]) VALUES (2009, 4, 43, 1, 'Cigna', 4, 1, 'Cigna Plus With Northwestern Medicine 8700**', '177');</v>
      </c>
    </row>
    <row r="2011" spans="1:10" x14ac:dyDescent="0.25">
      <c r="A2011">
        <v>2010</v>
      </c>
      <c r="B2011">
        <v>4</v>
      </c>
      <c r="C2011">
        <v>20</v>
      </c>
      <c r="D2011">
        <v>1</v>
      </c>
      <c r="E2011" t="s">
        <v>97</v>
      </c>
      <c r="F2011">
        <v>4</v>
      </c>
      <c r="G2011">
        <v>1</v>
      </c>
      <c r="H2011" t="s">
        <v>181</v>
      </c>
      <c r="I2011">
        <v>178</v>
      </c>
      <c r="J2011" t="str">
        <f t="shared" si="31"/>
        <v>INSERT INTO Elig_Northwestern ([EligibilityID], [SystemID], [LocationID], [InsuranceTypeID], [CarrierName], [CarrierID], [InNetwork], [PlanName], [PlanID]) VALUES (2010, 4, 20, 1, 'Cigna', 4, 1, 'Cigna Plus With Northwestern Medicine Asthma/COPD 4200**', '178');</v>
      </c>
    </row>
    <row r="2012" spans="1:10" x14ac:dyDescent="0.25">
      <c r="A2012">
        <v>2011</v>
      </c>
      <c r="B2012">
        <v>4</v>
      </c>
      <c r="C2012">
        <v>43</v>
      </c>
      <c r="D2012">
        <v>1</v>
      </c>
      <c r="E2012" t="s">
        <v>97</v>
      </c>
      <c r="F2012">
        <v>4</v>
      </c>
      <c r="G2012">
        <v>1</v>
      </c>
      <c r="H2012" t="s">
        <v>181</v>
      </c>
      <c r="I2012">
        <v>178</v>
      </c>
      <c r="J2012" t="str">
        <f t="shared" si="31"/>
        <v>INSERT INTO Elig_Northwestern ([EligibilityID], [SystemID], [LocationID], [InsuranceTypeID], [CarrierName], [CarrierID], [InNetwork], [PlanName], [PlanID]) VALUES (2011, 4, 43, 1, 'Cigna', 4, 1, 'Cigna Plus With Northwestern Medicine Asthma/COPD 4200**', '178');</v>
      </c>
    </row>
    <row r="2013" spans="1:10" x14ac:dyDescent="0.25">
      <c r="A2013">
        <v>2012</v>
      </c>
      <c r="B2013">
        <v>4</v>
      </c>
      <c r="C2013">
        <v>27</v>
      </c>
      <c r="D2013">
        <v>1</v>
      </c>
      <c r="E2013" t="s">
        <v>97</v>
      </c>
      <c r="F2013">
        <v>4</v>
      </c>
      <c r="G2013">
        <v>1</v>
      </c>
      <c r="H2013" t="s">
        <v>182</v>
      </c>
      <c r="I2013">
        <v>179</v>
      </c>
      <c r="J2013" t="str">
        <f t="shared" si="31"/>
        <v>INSERT INTO Elig_Northwestern ([EligibilityID], [SystemID], [LocationID], [InsuranceTypeID], [CarrierName], [CarrierID], [InNetwork], [PlanName], [PlanID]) VALUES (2012, 4, 27, 1, 'Cigna', 4, 1, 'Cigna Plus with Northwestern Medicine Bronze 5000 Indiv Med Deductible - Rx Copay', '179');</v>
      </c>
    </row>
    <row r="2014" spans="1:10" x14ac:dyDescent="0.25">
      <c r="A2014">
        <v>2013</v>
      </c>
      <c r="B2014">
        <v>4</v>
      </c>
      <c r="C2014">
        <v>22</v>
      </c>
      <c r="D2014">
        <v>1</v>
      </c>
      <c r="E2014" t="s">
        <v>97</v>
      </c>
      <c r="F2014">
        <v>4</v>
      </c>
      <c r="G2014">
        <v>1</v>
      </c>
      <c r="H2014" t="s">
        <v>182</v>
      </c>
      <c r="I2014">
        <v>179</v>
      </c>
      <c r="J2014" t="str">
        <f t="shared" si="31"/>
        <v>INSERT INTO Elig_Northwestern ([EligibilityID], [SystemID], [LocationID], [InsuranceTypeID], [CarrierName], [CarrierID], [InNetwork], [PlanName], [PlanID]) VALUES (2013, 4, 22, 1, 'Cigna', 4, 1, 'Cigna Plus with Northwestern Medicine Bronze 5000 Indiv Med Deductible - Rx Copay', '179');</v>
      </c>
    </row>
    <row r="2015" spans="1:10" x14ac:dyDescent="0.25">
      <c r="A2015">
        <v>2014</v>
      </c>
      <c r="B2015">
        <v>4</v>
      </c>
      <c r="C2015">
        <v>17</v>
      </c>
      <c r="D2015">
        <v>1</v>
      </c>
      <c r="E2015" t="s">
        <v>97</v>
      </c>
      <c r="F2015">
        <v>4</v>
      </c>
      <c r="G2015">
        <v>1</v>
      </c>
      <c r="H2015" t="s">
        <v>182</v>
      </c>
      <c r="I2015">
        <v>179</v>
      </c>
      <c r="J2015" t="str">
        <f t="shared" si="31"/>
        <v>INSERT INTO Elig_Northwestern ([EligibilityID], [SystemID], [LocationID], [InsuranceTypeID], [CarrierName], [CarrierID], [InNetwork], [PlanName], [PlanID]) VALUES (2014, 4, 17, 1, 'Cigna', 4, 1, 'Cigna Plus with Northwestern Medicine Bronze 5000 Indiv Med Deductible - Rx Copay', '179');</v>
      </c>
    </row>
    <row r="2016" spans="1:10" x14ac:dyDescent="0.25">
      <c r="A2016">
        <v>2015</v>
      </c>
      <c r="B2016">
        <v>4</v>
      </c>
      <c r="C2016">
        <v>42</v>
      </c>
      <c r="D2016">
        <v>1</v>
      </c>
      <c r="E2016" t="s">
        <v>97</v>
      </c>
      <c r="F2016">
        <v>4</v>
      </c>
      <c r="G2016">
        <v>1</v>
      </c>
      <c r="H2016" t="s">
        <v>182</v>
      </c>
      <c r="I2016">
        <v>179</v>
      </c>
      <c r="J2016" t="str">
        <f t="shared" si="31"/>
        <v>INSERT INTO Elig_Northwestern ([EligibilityID], [SystemID], [LocationID], [InsuranceTypeID], [CarrierName], [CarrierID], [InNetwork], [PlanName], [PlanID]) VALUES (2015, 4, 42, 1, 'Cigna', 4, 1, 'Cigna Plus with Northwestern Medicine Bronze 5000 Indiv Med Deductible - Rx Copay', '179');</v>
      </c>
    </row>
    <row r="2017" spans="1:10" x14ac:dyDescent="0.25">
      <c r="A2017">
        <v>2016</v>
      </c>
      <c r="B2017">
        <v>4</v>
      </c>
      <c r="C2017">
        <v>18</v>
      </c>
      <c r="D2017">
        <v>1</v>
      </c>
      <c r="E2017" t="s">
        <v>97</v>
      </c>
      <c r="F2017">
        <v>4</v>
      </c>
      <c r="G2017">
        <v>1</v>
      </c>
      <c r="H2017" t="s">
        <v>182</v>
      </c>
      <c r="I2017">
        <v>179</v>
      </c>
      <c r="J2017" t="str">
        <f t="shared" si="31"/>
        <v>INSERT INTO Elig_Northwestern ([EligibilityID], [SystemID], [LocationID], [InsuranceTypeID], [CarrierName], [CarrierID], [InNetwork], [PlanName], [PlanID]) VALUES (2016, 4, 18, 1, 'Cigna', 4, 1, 'Cigna Plus with Northwestern Medicine Bronze 5000 Indiv Med Deductible - Rx Copay', '179');</v>
      </c>
    </row>
    <row r="2018" spans="1:10" x14ac:dyDescent="0.25">
      <c r="A2018">
        <v>2017</v>
      </c>
      <c r="B2018">
        <v>4</v>
      </c>
      <c r="C2018">
        <v>21</v>
      </c>
      <c r="D2018">
        <v>1</v>
      </c>
      <c r="E2018" t="s">
        <v>97</v>
      </c>
      <c r="F2018">
        <v>4</v>
      </c>
      <c r="G2018">
        <v>1</v>
      </c>
      <c r="H2018" t="s">
        <v>182</v>
      </c>
      <c r="I2018">
        <v>179</v>
      </c>
      <c r="J2018" t="str">
        <f t="shared" si="31"/>
        <v>INSERT INTO Elig_Northwestern ([EligibilityID], [SystemID], [LocationID], [InsuranceTypeID], [CarrierName], [CarrierID], [InNetwork], [PlanName], [PlanID]) VALUES (2017, 4, 21, 1, 'Cigna', 4, 1, 'Cigna Plus with Northwestern Medicine Bronze 5000 Indiv Med Deductible - Rx Copay', '179');</v>
      </c>
    </row>
    <row r="2019" spans="1:10" x14ac:dyDescent="0.25">
      <c r="A2019">
        <v>2018</v>
      </c>
      <c r="B2019">
        <v>4</v>
      </c>
      <c r="C2019">
        <v>23</v>
      </c>
      <c r="D2019">
        <v>1</v>
      </c>
      <c r="E2019" t="s">
        <v>97</v>
      </c>
      <c r="F2019">
        <v>4</v>
      </c>
      <c r="G2019">
        <v>1</v>
      </c>
      <c r="H2019" t="s">
        <v>182</v>
      </c>
      <c r="I2019">
        <v>179</v>
      </c>
      <c r="J2019" t="str">
        <f t="shared" si="31"/>
        <v>INSERT INTO Elig_Northwestern ([EligibilityID], [SystemID], [LocationID], [InsuranceTypeID], [CarrierName], [CarrierID], [InNetwork], [PlanName], [PlanID]) VALUES (2018, 4, 23, 1, 'Cigna', 4, 1, 'Cigna Plus with Northwestern Medicine Bronze 5000 Indiv Med Deductible - Rx Copay', '179');</v>
      </c>
    </row>
    <row r="2020" spans="1:10" x14ac:dyDescent="0.25">
      <c r="A2020">
        <v>2019</v>
      </c>
      <c r="B2020">
        <v>4</v>
      </c>
      <c r="C2020">
        <v>25</v>
      </c>
      <c r="D2020">
        <v>1</v>
      </c>
      <c r="E2020" t="s">
        <v>97</v>
      </c>
      <c r="F2020">
        <v>4</v>
      </c>
      <c r="G2020">
        <v>1</v>
      </c>
      <c r="H2020" t="s">
        <v>182</v>
      </c>
      <c r="I2020">
        <v>179</v>
      </c>
      <c r="J2020" t="str">
        <f t="shared" si="31"/>
        <v>INSERT INTO Elig_Northwestern ([EligibilityID], [SystemID], [LocationID], [InsuranceTypeID], [CarrierName], [CarrierID], [InNetwork], [PlanName], [PlanID]) VALUES (2019, 4, 25, 1, 'Cigna', 4, 1, 'Cigna Plus with Northwestern Medicine Bronze 5000 Indiv Med Deductible - Rx Copay', '179');</v>
      </c>
    </row>
    <row r="2021" spans="1:10" x14ac:dyDescent="0.25">
      <c r="A2021">
        <v>2020</v>
      </c>
      <c r="B2021">
        <v>4</v>
      </c>
      <c r="C2021">
        <v>42</v>
      </c>
      <c r="D2021">
        <v>1</v>
      </c>
      <c r="E2021" t="s">
        <v>97</v>
      </c>
      <c r="F2021">
        <v>4</v>
      </c>
      <c r="G2021">
        <v>1</v>
      </c>
      <c r="H2021" t="s">
        <v>182</v>
      </c>
      <c r="I2021">
        <v>179</v>
      </c>
      <c r="J2021" t="str">
        <f t="shared" si="31"/>
        <v>INSERT INTO Elig_Northwestern ([EligibilityID], [SystemID], [LocationID], [InsuranceTypeID], [CarrierName], [CarrierID], [InNetwork], [PlanName], [PlanID]) VALUES (2020, 4, 42, 1, 'Cigna', 4, 1, 'Cigna Plus with Northwestern Medicine Bronze 5000 Indiv Med Deductible - Rx Copay', '179');</v>
      </c>
    </row>
    <row r="2022" spans="1:10" x14ac:dyDescent="0.25">
      <c r="A2022">
        <v>2021</v>
      </c>
      <c r="B2022">
        <v>4</v>
      </c>
      <c r="C2022">
        <v>43</v>
      </c>
      <c r="D2022">
        <v>1</v>
      </c>
      <c r="E2022" t="s">
        <v>97</v>
      </c>
      <c r="F2022">
        <v>4</v>
      </c>
      <c r="G2022">
        <v>1</v>
      </c>
      <c r="H2022" t="s">
        <v>182</v>
      </c>
      <c r="I2022">
        <v>179</v>
      </c>
      <c r="J2022" t="str">
        <f t="shared" si="31"/>
        <v>INSERT INTO Elig_Northwestern ([EligibilityID], [SystemID], [LocationID], [InsuranceTypeID], [CarrierName], [CarrierID], [InNetwork], [PlanName], [PlanID]) VALUES (2021, 4, 43, 1, 'Cigna', 4, 1, 'Cigna Plus with Northwestern Medicine Bronze 5000 Indiv Med Deductible - Rx Copay', '179');</v>
      </c>
    </row>
    <row r="2023" spans="1:10" x14ac:dyDescent="0.25">
      <c r="A2023">
        <v>2022</v>
      </c>
      <c r="B2023">
        <v>4</v>
      </c>
      <c r="C2023">
        <v>20</v>
      </c>
      <c r="D2023">
        <v>1</v>
      </c>
      <c r="E2023" t="s">
        <v>97</v>
      </c>
      <c r="F2023">
        <v>4</v>
      </c>
      <c r="G2023">
        <v>1</v>
      </c>
      <c r="H2023" t="s">
        <v>183</v>
      </c>
      <c r="I2023">
        <v>180</v>
      </c>
      <c r="J2023" t="str">
        <f t="shared" si="31"/>
        <v>INSERT INTO Elig_Northwestern ([EligibilityID], [SystemID], [LocationID], [InsuranceTypeID], [CarrierName], [CarrierID], [InNetwork], [PlanName], [PlanID]) VALUES (2022, 4, 20, 1, 'Cigna', 4, 1, 'Cigna Plus With Northwestern Medicine Diabetes 6800**', '180');</v>
      </c>
    </row>
    <row r="2024" spans="1:10" x14ac:dyDescent="0.25">
      <c r="A2024">
        <v>2023</v>
      </c>
      <c r="B2024">
        <v>4</v>
      </c>
      <c r="C2024">
        <v>43</v>
      </c>
      <c r="D2024">
        <v>1</v>
      </c>
      <c r="E2024" t="s">
        <v>97</v>
      </c>
      <c r="F2024">
        <v>4</v>
      </c>
      <c r="G2024">
        <v>1</v>
      </c>
      <c r="H2024" t="s">
        <v>183</v>
      </c>
      <c r="I2024">
        <v>180</v>
      </c>
      <c r="J2024" t="str">
        <f t="shared" si="31"/>
        <v>INSERT INTO Elig_Northwestern ([EligibilityID], [SystemID], [LocationID], [InsuranceTypeID], [CarrierName], [CarrierID], [InNetwork], [PlanName], [PlanID]) VALUES (2023, 4, 43, 1, 'Cigna', 4, 1, 'Cigna Plus With Northwestern Medicine Diabetes 6800**', '180');</v>
      </c>
    </row>
    <row r="2025" spans="1:10" x14ac:dyDescent="0.25">
      <c r="A2025">
        <v>2024</v>
      </c>
      <c r="B2025">
        <v>4</v>
      </c>
      <c r="C2025">
        <v>20</v>
      </c>
      <c r="D2025">
        <v>1</v>
      </c>
      <c r="E2025" t="s">
        <v>97</v>
      </c>
      <c r="F2025">
        <v>4</v>
      </c>
      <c r="G2025">
        <v>1</v>
      </c>
      <c r="H2025" t="s">
        <v>184</v>
      </c>
      <c r="I2025">
        <v>181</v>
      </c>
      <c r="J2025" t="str">
        <f t="shared" si="31"/>
        <v>INSERT INTO Elig_Northwestern ([EligibilityID], [SystemID], [LocationID], [InsuranceTypeID], [CarrierName], [CarrierID], [InNetwork], [PlanName], [PlanID]) VALUES (2024, 4, 20, 1, 'Cigna', 4, 1, 'Cigna Plus With Northwestern Medicine Plan 0**', '181');</v>
      </c>
    </row>
    <row r="2026" spans="1:10" x14ac:dyDescent="0.25">
      <c r="A2026">
        <v>2025</v>
      </c>
      <c r="B2026">
        <v>4</v>
      </c>
      <c r="C2026">
        <v>43</v>
      </c>
      <c r="D2026">
        <v>1</v>
      </c>
      <c r="E2026" t="s">
        <v>97</v>
      </c>
      <c r="F2026">
        <v>4</v>
      </c>
      <c r="G2026">
        <v>1</v>
      </c>
      <c r="H2026" t="s">
        <v>184</v>
      </c>
      <c r="I2026">
        <v>181</v>
      </c>
      <c r="J2026" t="str">
        <f t="shared" si="31"/>
        <v>INSERT INTO Elig_Northwestern ([EligibilityID], [SystemID], [LocationID], [InsuranceTypeID], [CarrierName], [CarrierID], [InNetwork], [PlanName], [PlanID]) VALUES (2025, 4, 43, 1, 'Cigna', 4, 1, 'Cigna Plus With Northwestern Medicine Plan 0**', '181');</v>
      </c>
    </row>
    <row r="2027" spans="1:10" x14ac:dyDescent="0.25">
      <c r="A2027">
        <v>2026</v>
      </c>
      <c r="B2027">
        <v>4</v>
      </c>
      <c r="C2027">
        <v>27</v>
      </c>
      <c r="D2027">
        <v>1</v>
      </c>
      <c r="E2027" t="s">
        <v>97</v>
      </c>
      <c r="F2027">
        <v>4</v>
      </c>
      <c r="G2027">
        <v>1</v>
      </c>
      <c r="H2027" t="s">
        <v>185</v>
      </c>
      <c r="I2027">
        <v>182</v>
      </c>
      <c r="J2027" t="str">
        <f t="shared" si="31"/>
        <v>INSERT INTO Elig_Northwestern ([EligibilityID], [SystemID], [LocationID], [InsuranceTypeID], [CarrierName], [CarrierID], [InNetwork], [PlanName], [PlanID]) VALUES (2026, 4, 27, 1, 'Cigna', 4, 1, 'Cigna Plus with Northwestern Medicine Silver 3000 Indiv Med Deductible - Rx Copay', '182');</v>
      </c>
    </row>
    <row r="2028" spans="1:10" x14ac:dyDescent="0.25">
      <c r="A2028">
        <v>2027</v>
      </c>
      <c r="B2028">
        <v>4</v>
      </c>
      <c r="C2028">
        <v>22</v>
      </c>
      <c r="D2028">
        <v>1</v>
      </c>
      <c r="E2028" t="s">
        <v>97</v>
      </c>
      <c r="F2028">
        <v>4</v>
      </c>
      <c r="G2028">
        <v>1</v>
      </c>
      <c r="H2028" t="s">
        <v>185</v>
      </c>
      <c r="I2028">
        <v>182</v>
      </c>
      <c r="J2028" t="str">
        <f t="shared" si="31"/>
        <v>INSERT INTO Elig_Northwestern ([EligibilityID], [SystemID], [LocationID], [InsuranceTypeID], [CarrierName], [CarrierID], [InNetwork], [PlanName], [PlanID]) VALUES (2027, 4, 22, 1, 'Cigna', 4, 1, 'Cigna Plus with Northwestern Medicine Silver 3000 Indiv Med Deductible - Rx Copay', '182');</v>
      </c>
    </row>
    <row r="2029" spans="1:10" x14ac:dyDescent="0.25">
      <c r="A2029">
        <v>2028</v>
      </c>
      <c r="B2029">
        <v>4</v>
      </c>
      <c r="C2029">
        <v>17</v>
      </c>
      <c r="D2029">
        <v>1</v>
      </c>
      <c r="E2029" t="s">
        <v>97</v>
      </c>
      <c r="F2029">
        <v>4</v>
      </c>
      <c r="G2029">
        <v>1</v>
      </c>
      <c r="H2029" t="s">
        <v>185</v>
      </c>
      <c r="I2029">
        <v>182</v>
      </c>
      <c r="J2029" t="str">
        <f t="shared" si="31"/>
        <v>INSERT INTO Elig_Northwestern ([EligibilityID], [SystemID], [LocationID], [InsuranceTypeID], [CarrierName], [CarrierID], [InNetwork], [PlanName], [PlanID]) VALUES (2028, 4, 17, 1, 'Cigna', 4, 1, 'Cigna Plus with Northwestern Medicine Silver 3000 Indiv Med Deductible - Rx Copay', '182');</v>
      </c>
    </row>
    <row r="2030" spans="1:10" x14ac:dyDescent="0.25">
      <c r="A2030">
        <v>2029</v>
      </c>
      <c r="B2030">
        <v>4</v>
      </c>
      <c r="C2030">
        <v>42</v>
      </c>
      <c r="D2030">
        <v>1</v>
      </c>
      <c r="E2030" t="s">
        <v>97</v>
      </c>
      <c r="F2030">
        <v>4</v>
      </c>
      <c r="G2030">
        <v>1</v>
      </c>
      <c r="H2030" t="s">
        <v>185</v>
      </c>
      <c r="I2030">
        <v>182</v>
      </c>
      <c r="J2030" t="str">
        <f t="shared" si="31"/>
        <v>INSERT INTO Elig_Northwestern ([EligibilityID], [SystemID], [LocationID], [InsuranceTypeID], [CarrierName], [CarrierID], [InNetwork], [PlanName], [PlanID]) VALUES (2029, 4, 42, 1, 'Cigna', 4, 1, 'Cigna Plus with Northwestern Medicine Silver 3000 Indiv Med Deductible - Rx Copay', '182');</v>
      </c>
    </row>
    <row r="2031" spans="1:10" x14ac:dyDescent="0.25">
      <c r="A2031">
        <v>2030</v>
      </c>
      <c r="B2031">
        <v>4</v>
      </c>
      <c r="C2031">
        <v>18</v>
      </c>
      <c r="D2031">
        <v>1</v>
      </c>
      <c r="E2031" t="s">
        <v>97</v>
      </c>
      <c r="F2031">
        <v>4</v>
      </c>
      <c r="G2031">
        <v>1</v>
      </c>
      <c r="H2031" t="s">
        <v>185</v>
      </c>
      <c r="I2031">
        <v>182</v>
      </c>
      <c r="J2031" t="str">
        <f t="shared" si="31"/>
        <v>INSERT INTO Elig_Northwestern ([EligibilityID], [SystemID], [LocationID], [InsuranceTypeID], [CarrierName], [CarrierID], [InNetwork], [PlanName], [PlanID]) VALUES (2030, 4, 18, 1, 'Cigna', 4, 1, 'Cigna Plus with Northwestern Medicine Silver 3000 Indiv Med Deductible - Rx Copay', '182');</v>
      </c>
    </row>
    <row r="2032" spans="1:10" x14ac:dyDescent="0.25">
      <c r="A2032">
        <v>2031</v>
      </c>
      <c r="B2032">
        <v>4</v>
      </c>
      <c r="C2032">
        <v>21</v>
      </c>
      <c r="D2032">
        <v>1</v>
      </c>
      <c r="E2032" t="s">
        <v>97</v>
      </c>
      <c r="F2032">
        <v>4</v>
      </c>
      <c r="G2032">
        <v>1</v>
      </c>
      <c r="H2032" t="s">
        <v>185</v>
      </c>
      <c r="I2032">
        <v>182</v>
      </c>
      <c r="J2032" t="str">
        <f t="shared" si="31"/>
        <v>INSERT INTO Elig_Northwestern ([EligibilityID], [SystemID], [LocationID], [InsuranceTypeID], [CarrierName], [CarrierID], [InNetwork], [PlanName], [PlanID]) VALUES (2031, 4, 21, 1, 'Cigna', 4, 1, 'Cigna Plus with Northwestern Medicine Silver 3000 Indiv Med Deductible - Rx Copay', '182');</v>
      </c>
    </row>
    <row r="2033" spans="1:10" x14ac:dyDescent="0.25">
      <c r="A2033">
        <v>2032</v>
      </c>
      <c r="B2033">
        <v>4</v>
      </c>
      <c r="C2033">
        <v>23</v>
      </c>
      <c r="D2033">
        <v>1</v>
      </c>
      <c r="E2033" t="s">
        <v>97</v>
      </c>
      <c r="F2033">
        <v>4</v>
      </c>
      <c r="G2033">
        <v>1</v>
      </c>
      <c r="H2033" t="s">
        <v>185</v>
      </c>
      <c r="I2033">
        <v>182</v>
      </c>
      <c r="J2033" t="str">
        <f t="shared" si="31"/>
        <v>INSERT INTO Elig_Northwestern ([EligibilityID], [SystemID], [LocationID], [InsuranceTypeID], [CarrierName], [CarrierID], [InNetwork], [PlanName], [PlanID]) VALUES (2032, 4, 23, 1, 'Cigna', 4, 1, 'Cigna Plus with Northwestern Medicine Silver 3000 Indiv Med Deductible - Rx Copay', '182');</v>
      </c>
    </row>
    <row r="2034" spans="1:10" x14ac:dyDescent="0.25">
      <c r="A2034">
        <v>2033</v>
      </c>
      <c r="B2034">
        <v>4</v>
      </c>
      <c r="C2034">
        <v>25</v>
      </c>
      <c r="D2034">
        <v>1</v>
      </c>
      <c r="E2034" t="s">
        <v>97</v>
      </c>
      <c r="F2034">
        <v>4</v>
      </c>
      <c r="G2034">
        <v>1</v>
      </c>
      <c r="H2034" t="s">
        <v>185</v>
      </c>
      <c r="I2034">
        <v>182</v>
      </c>
      <c r="J2034" t="str">
        <f t="shared" si="31"/>
        <v>INSERT INTO Elig_Northwestern ([EligibilityID], [SystemID], [LocationID], [InsuranceTypeID], [CarrierName], [CarrierID], [InNetwork], [PlanName], [PlanID]) VALUES (2033, 4, 25, 1, 'Cigna', 4, 1, 'Cigna Plus with Northwestern Medicine Silver 3000 Indiv Med Deductible - Rx Copay', '182');</v>
      </c>
    </row>
    <row r="2035" spans="1:10" x14ac:dyDescent="0.25">
      <c r="A2035">
        <v>2034</v>
      </c>
      <c r="B2035">
        <v>4</v>
      </c>
      <c r="C2035">
        <v>42</v>
      </c>
      <c r="D2035">
        <v>1</v>
      </c>
      <c r="E2035" t="s">
        <v>97</v>
      </c>
      <c r="F2035">
        <v>4</v>
      </c>
      <c r="G2035">
        <v>1</v>
      </c>
      <c r="H2035" t="s">
        <v>185</v>
      </c>
      <c r="I2035">
        <v>182</v>
      </c>
      <c r="J2035" t="str">
        <f t="shared" si="31"/>
        <v>INSERT INTO Elig_Northwestern ([EligibilityID], [SystemID], [LocationID], [InsuranceTypeID], [CarrierName], [CarrierID], [InNetwork], [PlanName], [PlanID]) VALUES (2034, 4, 42, 1, 'Cigna', 4, 1, 'Cigna Plus with Northwestern Medicine Silver 3000 Indiv Med Deductible - Rx Copay', '182');</v>
      </c>
    </row>
    <row r="2036" spans="1:10" x14ac:dyDescent="0.25">
      <c r="A2036">
        <v>2035</v>
      </c>
      <c r="B2036">
        <v>4</v>
      </c>
      <c r="C2036">
        <v>43</v>
      </c>
      <c r="D2036">
        <v>1</v>
      </c>
      <c r="E2036" t="s">
        <v>97</v>
      </c>
      <c r="F2036">
        <v>4</v>
      </c>
      <c r="G2036">
        <v>1</v>
      </c>
      <c r="H2036" t="s">
        <v>185</v>
      </c>
      <c r="I2036">
        <v>182</v>
      </c>
      <c r="J2036" t="str">
        <f t="shared" si="31"/>
        <v>INSERT INTO Elig_Northwestern ([EligibilityID], [SystemID], [LocationID], [InsuranceTypeID], [CarrierName], [CarrierID], [InNetwork], [PlanName], [PlanID]) VALUES (2035, 4, 43, 1, 'Cigna', 4, 1, 'Cigna Plus with Northwestern Medicine Silver 3000 Indiv Med Deductible - Rx Copay', '182');</v>
      </c>
    </row>
    <row r="2037" spans="1:10" x14ac:dyDescent="0.25">
      <c r="A2037">
        <v>2036</v>
      </c>
      <c r="B2037">
        <v>4</v>
      </c>
      <c r="C2037">
        <v>27</v>
      </c>
      <c r="D2037">
        <v>1</v>
      </c>
      <c r="E2037" t="s">
        <v>97</v>
      </c>
      <c r="F2037">
        <v>4</v>
      </c>
      <c r="G2037">
        <v>1</v>
      </c>
      <c r="H2037" t="s">
        <v>186</v>
      </c>
      <c r="I2037">
        <v>183</v>
      </c>
      <c r="J2037" t="str">
        <f t="shared" si="31"/>
        <v>INSERT INTO Elig_Northwestern ([EligibilityID], [SystemID], [LocationID], [InsuranceTypeID], [CarrierName], [CarrierID], [InNetwork], [PlanName], [PlanID]) VALUES (2036, 4, 27, 1, 'Cigna', 4, 1, 'Cigna Plus with Northwestern Medicine Silver 5000 Indiv Med Deductible', '183');</v>
      </c>
    </row>
    <row r="2038" spans="1:10" x14ac:dyDescent="0.25">
      <c r="A2038">
        <v>2037</v>
      </c>
      <c r="B2038">
        <v>4</v>
      </c>
      <c r="C2038">
        <v>22</v>
      </c>
      <c r="D2038">
        <v>1</v>
      </c>
      <c r="E2038" t="s">
        <v>97</v>
      </c>
      <c r="F2038">
        <v>4</v>
      </c>
      <c r="G2038">
        <v>1</v>
      </c>
      <c r="H2038" t="s">
        <v>186</v>
      </c>
      <c r="I2038">
        <v>183</v>
      </c>
      <c r="J2038" t="str">
        <f t="shared" si="31"/>
        <v>INSERT INTO Elig_Northwestern ([EligibilityID], [SystemID], [LocationID], [InsuranceTypeID], [CarrierName], [CarrierID], [InNetwork], [PlanName], [PlanID]) VALUES (2037, 4, 22, 1, 'Cigna', 4, 1, 'Cigna Plus with Northwestern Medicine Silver 5000 Indiv Med Deductible', '183');</v>
      </c>
    </row>
    <row r="2039" spans="1:10" x14ac:dyDescent="0.25">
      <c r="A2039">
        <v>2038</v>
      </c>
      <c r="B2039">
        <v>4</v>
      </c>
      <c r="C2039">
        <v>17</v>
      </c>
      <c r="D2039">
        <v>1</v>
      </c>
      <c r="E2039" t="s">
        <v>97</v>
      </c>
      <c r="F2039">
        <v>4</v>
      </c>
      <c r="G2039">
        <v>1</v>
      </c>
      <c r="H2039" t="s">
        <v>186</v>
      </c>
      <c r="I2039">
        <v>183</v>
      </c>
      <c r="J2039" t="str">
        <f t="shared" si="31"/>
        <v>INSERT INTO Elig_Northwestern ([EligibilityID], [SystemID], [LocationID], [InsuranceTypeID], [CarrierName], [CarrierID], [InNetwork], [PlanName], [PlanID]) VALUES (2038, 4, 17, 1, 'Cigna', 4, 1, 'Cigna Plus with Northwestern Medicine Silver 5000 Indiv Med Deductible', '183');</v>
      </c>
    </row>
    <row r="2040" spans="1:10" x14ac:dyDescent="0.25">
      <c r="A2040">
        <v>2039</v>
      </c>
      <c r="B2040">
        <v>4</v>
      </c>
      <c r="C2040">
        <v>42</v>
      </c>
      <c r="D2040">
        <v>1</v>
      </c>
      <c r="E2040" t="s">
        <v>97</v>
      </c>
      <c r="F2040">
        <v>4</v>
      </c>
      <c r="G2040">
        <v>1</v>
      </c>
      <c r="H2040" t="s">
        <v>186</v>
      </c>
      <c r="I2040">
        <v>183</v>
      </c>
      <c r="J2040" t="str">
        <f t="shared" si="31"/>
        <v>INSERT INTO Elig_Northwestern ([EligibilityID], [SystemID], [LocationID], [InsuranceTypeID], [CarrierName], [CarrierID], [InNetwork], [PlanName], [PlanID]) VALUES (2039, 4, 42, 1, 'Cigna', 4, 1, 'Cigna Plus with Northwestern Medicine Silver 5000 Indiv Med Deductible', '183');</v>
      </c>
    </row>
    <row r="2041" spans="1:10" x14ac:dyDescent="0.25">
      <c r="A2041">
        <v>2040</v>
      </c>
      <c r="B2041">
        <v>4</v>
      </c>
      <c r="C2041">
        <v>18</v>
      </c>
      <c r="D2041">
        <v>1</v>
      </c>
      <c r="E2041" t="s">
        <v>97</v>
      </c>
      <c r="F2041">
        <v>4</v>
      </c>
      <c r="G2041">
        <v>1</v>
      </c>
      <c r="H2041" t="s">
        <v>186</v>
      </c>
      <c r="I2041">
        <v>183</v>
      </c>
      <c r="J2041" t="str">
        <f t="shared" si="31"/>
        <v>INSERT INTO Elig_Northwestern ([EligibilityID], [SystemID], [LocationID], [InsuranceTypeID], [CarrierName], [CarrierID], [InNetwork], [PlanName], [PlanID]) VALUES (2040, 4, 18, 1, 'Cigna', 4, 1, 'Cigna Plus with Northwestern Medicine Silver 5000 Indiv Med Deductible', '183');</v>
      </c>
    </row>
    <row r="2042" spans="1:10" x14ac:dyDescent="0.25">
      <c r="A2042">
        <v>2041</v>
      </c>
      <c r="B2042">
        <v>4</v>
      </c>
      <c r="C2042">
        <v>21</v>
      </c>
      <c r="D2042">
        <v>1</v>
      </c>
      <c r="E2042" t="s">
        <v>97</v>
      </c>
      <c r="F2042">
        <v>4</v>
      </c>
      <c r="G2042">
        <v>1</v>
      </c>
      <c r="H2042" t="s">
        <v>186</v>
      </c>
      <c r="I2042">
        <v>183</v>
      </c>
      <c r="J2042" t="str">
        <f t="shared" si="31"/>
        <v>INSERT INTO Elig_Northwestern ([EligibilityID], [SystemID], [LocationID], [InsuranceTypeID], [CarrierName], [CarrierID], [InNetwork], [PlanName], [PlanID]) VALUES (2041, 4, 21, 1, 'Cigna', 4, 1, 'Cigna Plus with Northwestern Medicine Silver 5000 Indiv Med Deductible', '183');</v>
      </c>
    </row>
    <row r="2043" spans="1:10" x14ac:dyDescent="0.25">
      <c r="A2043">
        <v>2042</v>
      </c>
      <c r="B2043">
        <v>4</v>
      </c>
      <c r="C2043">
        <v>23</v>
      </c>
      <c r="D2043">
        <v>1</v>
      </c>
      <c r="E2043" t="s">
        <v>97</v>
      </c>
      <c r="F2043">
        <v>4</v>
      </c>
      <c r="G2043">
        <v>1</v>
      </c>
      <c r="H2043" t="s">
        <v>186</v>
      </c>
      <c r="I2043">
        <v>183</v>
      </c>
      <c r="J2043" t="str">
        <f t="shared" si="31"/>
        <v>INSERT INTO Elig_Northwestern ([EligibilityID], [SystemID], [LocationID], [InsuranceTypeID], [CarrierName], [CarrierID], [InNetwork], [PlanName], [PlanID]) VALUES (2042, 4, 23, 1, 'Cigna', 4, 1, 'Cigna Plus with Northwestern Medicine Silver 5000 Indiv Med Deductible', '183');</v>
      </c>
    </row>
    <row r="2044" spans="1:10" x14ac:dyDescent="0.25">
      <c r="A2044">
        <v>2043</v>
      </c>
      <c r="B2044">
        <v>4</v>
      </c>
      <c r="C2044">
        <v>25</v>
      </c>
      <c r="D2044">
        <v>1</v>
      </c>
      <c r="E2044" t="s">
        <v>97</v>
      </c>
      <c r="F2044">
        <v>4</v>
      </c>
      <c r="G2044">
        <v>1</v>
      </c>
      <c r="H2044" t="s">
        <v>186</v>
      </c>
      <c r="I2044">
        <v>183</v>
      </c>
      <c r="J2044" t="str">
        <f t="shared" si="31"/>
        <v>INSERT INTO Elig_Northwestern ([EligibilityID], [SystemID], [LocationID], [InsuranceTypeID], [CarrierName], [CarrierID], [InNetwork], [PlanName], [PlanID]) VALUES (2043, 4, 25, 1, 'Cigna', 4, 1, 'Cigna Plus with Northwestern Medicine Silver 5000 Indiv Med Deductible', '183');</v>
      </c>
    </row>
    <row r="2045" spans="1:10" x14ac:dyDescent="0.25">
      <c r="A2045">
        <v>2044</v>
      </c>
      <c r="B2045">
        <v>4</v>
      </c>
      <c r="C2045">
        <v>42</v>
      </c>
      <c r="D2045">
        <v>1</v>
      </c>
      <c r="E2045" t="s">
        <v>97</v>
      </c>
      <c r="F2045">
        <v>4</v>
      </c>
      <c r="G2045">
        <v>1</v>
      </c>
      <c r="H2045" t="s">
        <v>186</v>
      </c>
      <c r="I2045">
        <v>183</v>
      </c>
      <c r="J2045" t="str">
        <f t="shared" si="31"/>
        <v>INSERT INTO Elig_Northwestern ([EligibilityID], [SystemID], [LocationID], [InsuranceTypeID], [CarrierName], [CarrierID], [InNetwork], [PlanName], [PlanID]) VALUES (2044, 4, 42, 1, 'Cigna', 4, 1, 'Cigna Plus with Northwestern Medicine Silver 5000 Indiv Med Deductible', '183');</v>
      </c>
    </row>
    <row r="2046" spans="1:10" x14ac:dyDescent="0.25">
      <c r="A2046">
        <v>2045</v>
      </c>
      <c r="B2046">
        <v>4</v>
      </c>
      <c r="C2046">
        <v>43</v>
      </c>
      <c r="D2046">
        <v>1</v>
      </c>
      <c r="E2046" t="s">
        <v>97</v>
      </c>
      <c r="F2046">
        <v>4</v>
      </c>
      <c r="G2046">
        <v>1</v>
      </c>
      <c r="H2046" t="s">
        <v>186</v>
      </c>
      <c r="I2046">
        <v>183</v>
      </c>
      <c r="J2046" t="str">
        <f t="shared" si="31"/>
        <v>INSERT INTO Elig_Northwestern ([EligibilityID], [SystemID], [LocationID], [InsuranceTypeID], [CarrierName], [CarrierID], [InNetwork], [PlanName], [PlanID]) VALUES (2045, 4, 43, 1, 'Cigna', 4, 1, 'Cigna Plus with Northwestern Medicine Silver 5000 Indiv Med Deductible', '183');</v>
      </c>
    </row>
    <row r="2047" spans="1:10" x14ac:dyDescent="0.25">
      <c r="A2047">
        <v>2046</v>
      </c>
      <c r="B2047">
        <v>4</v>
      </c>
      <c r="C2047">
        <v>27</v>
      </c>
      <c r="D2047">
        <v>1</v>
      </c>
      <c r="E2047" t="s">
        <v>97</v>
      </c>
      <c r="F2047">
        <v>4</v>
      </c>
      <c r="G2047">
        <v>1</v>
      </c>
      <c r="H2047" t="s">
        <v>187</v>
      </c>
      <c r="I2047">
        <v>184</v>
      </c>
      <c r="J2047" t="str">
        <f t="shared" si="31"/>
        <v>INSERT INTO Elig_Northwestern ([EligibilityID], [SystemID], [LocationID], [InsuranceTypeID], [CarrierName], [CarrierID], [InNetwork], [PlanName], [PlanID]) VALUES (2046, 4, 27, 1, 'Cigna', 4, 1, 'Cigna Plus with Northwestern Medicine Silver-2 2500 Indiv Med Deductible - Rx Copay', '184');</v>
      </c>
    </row>
    <row r="2048" spans="1:10" x14ac:dyDescent="0.25">
      <c r="A2048">
        <v>2047</v>
      </c>
      <c r="B2048">
        <v>4</v>
      </c>
      <c r="C2048">
        <v>22</v>
      </c>
      <c r="D2048">
        <v>1</v>
      </c>
      <c r="E2048" t="s">
        <v>97</v>
      </c>
      <c r="F2048">
        <v>4</v>
      </c>
      <c r="G2048">
        <v>1</v>
      </c>
      <c r="H2048" t="s">
        <v>187</v>
      </c>
      <c r="I2048">
        <v>184</v>
      </c>
      <c r="J2048" t="str">
        <f t="shared" si="31"/>
        <v>INSERT INTO Elig_Northwestern ([EligibilityID], [SystemID], [LocationID], [InsuranceTypeID], [CarrierName], [CarrierID], [InNetwork], [PlanName], [PlanID]) VALUES (2047, 4, 22, 1, 'Cigna', 4, 1, 'Cigna Plus with Northwestern Medicine Silver-2 2500 Indiv Med Deductible - Rx Copay', '184');</v>
      </c>
    </row>
    <row r="2049" spans="1:10" x14ac:dyDescent="0.25">
      <c r="A2049">
        <v>2048</v>
      </c>
      <c r="B2049">
        <v>4</v>
      </c>
      <c r="C2049">
        <v>17</v>
      </c>
      <c r="D2049">
        <v>1</v>
      </c>
      <c r="E2049" t="s">
        <v>97</v>
      </c>
      <c r="F2049">
        <v>4</v>
      </c>
      <c r="G2049">
        <v>1</v>
      </c>
      <c r="H2049" t="s">
        <v>187</v>
      </c>
      <c r="I2049">
        <v>184</v>
      </c>
      <c r="J2049" t="str">
        <f t="shared" si="31"/>
        <v>INSERT INTO Elig_Northwestern ([EligibilityID], [SystemID], [LocationID], [InsuranceTypeID], [CarrierName], [CarrierID], [InNetwork], [PlanName], [PlanID]) VALUES (2048, 4, 17, 1, 'Cigna', 4, 1, 'Cigna Plus with Northwestern Medicine Silver-2 2500 Indiv Med Deductible - Rx Copay', '184');</v>
      </c>
    </row>
    <row r="2050" spans="1:10" x14ac:dyDescent="0.25">
      <c r="A2050">
        <v>2049</v>
      </c>
      <c r="B2050">
        <v>4</v>
      </c>
      <c r="C2050">
        <v>42</v>
      </c>
      <c r="D2050">
        <v>1</v>
      </c>
      <c r="E2050" t="s">
        <v>97</v>
      </c>
      <c r="F2050">
        <v>4</v>
      </c>
      <c r="G2050">
        <v>1</v>
      </c>
      <c r="H2050" t="s">
        <v>187</v>
      </c>
      <c r="I2050">
        <v>184</v>
      </c>
      <c r="J2050" t="str">
        <f t="shared" ref="J2050:J2113" si="32" xml:space="preserve"> "INSERT INTO Elig_Northwestern ([EligibilityID], [SystemID], [LocationID], [InsuranceTypeID], [CarrierName], [CarrierID], [InNetwork], [PlanName], [PlanID]) VALUES (" &amp; A2050 &amp; ", " &amp; B2050 &amp; ", " &amp; C2050 &amp; ", " &amp; D2050 &amp; ", '" &amp; E2050 &amp; "', " &amp; F2050 &amp; ", " &amp; G2050 &amp; ", '" &amp; H2050 &amp; "', '" &amp; I2050 &amp; "');"</f>
        <v>INSERT INTO Elig_Northwestern ([EligibilityID], [SystemID], [LocationID], [InsuranceTypeID], [CarrierName], [CarrierID], [InNetwork], [PlanName], [PlanID]) VALUES (2049, 4, 42, 1, 'Cigna', 4, 1, 'Cigna Plus with Northwestern Medicine Silver-2 2500 Indiv Med Deductible - Rx Copay', '184');</v>
      </c>
    </row>
    <row r="2051" spans="1:10" x14ac:dyDescent="0.25">
      <c r="A2051">
        <v>2050</v>
      </c>
      <c r="B2051">
        <v>4</v>
      </c>
      <c r="C2051">
        <v>18</v>
      </c>
      <c r="D2051">
        <v>1</v>
      </c>
      <c r="E2051" t="s">
        <v>97</v>
      </c>
      <c r="F2051">
        <v>4</v>
      </c>
      <c r="G2051">
        <v>1</v>
      </c>
      <c r="H2051" t="s">
        <v>187</v>
      </c>
      <c r="I2051">
        <v>184</v>
      </c>
      <c r="J2051" t="str">
        <f t="shared" si="32"/>
        <v>INSERT INTO Elig_Northwestern ([EligibilityID], [SystemID], [LocationID], [InsuranceTypeID], [CarrierName], [CarrierID], [InNetwork], [PlanName], [PlanID]) VALUES (2050, 4, 18, 1, 'Cigna', 4, 1, 'Cigna Plus with Northwestern Medicine Silver-2 2500 Indiv Med Deductible - Rx Copay', '184');</v>
      </c>
    </row>
    <row r="2052" spans="1:10" x14ac:dyDescent="0.25">
      <c r="A2052">
        <v>2051</v>
      </c>
      <c r="B2052">
        <v>4</v>
      </c>
      <c r="C2052">
        <v>21</v>
      </c>
      <c r="D2052">
        <v>1</v>
      </c>
      <c r="E2052" t="s">
        <v>97</v>
      </c>
      <c r="F2052">
        <v>4</v>
      </c>
      <c r="G2052">
        <v>1</v>
      </c>
      <c r="H2052" t="s">
        <v>187</v>
      </c>
      <c r="I2052">
        <v>184</v>
      </c>
      <c r="J2052" t="str">
        <f t="shared" si="32"/>
        <v>INSERT INTO Elig_Northwestern ([EligibilityID], [SystemID], [LocationID], [InsuranceTypeID], [CarrierName], [CarrierID], [InNetwork], [PlanName], [PlanID]) VALUES (2051, 4, 21, 1, 'Cigna', 4, 1, 'Cigna Plus with Northwestern Medicine Silver-2 2500 Indiv Med Deductible - Rx Copay', '184');</v>
      </c>
    </row>
    <row r="2053" spans="1:10" x14ac:dyDescent="0.25">
      <c r="A2053">
        <v>2052</v>
      </c>
      <c r="B2053">
        <v>4</v>
      </c>
      <c r="C2053">
        <v>23</v>
      </c>
      <c r="D2053">
        <v>1</v>
      </c>
      <c r="E2053" t="s">
        <v>97</v>
      </c>
      <c r="F2053">
        <v>4</v>
      </c>
      <c r="G2053">
        <v>1</v>
      </c>
      <c r="H2053" t="s">
        <v>187</v>
      </c>
      <c r="I2053">
        <v>184</v>
      </c>
      <c r="J2053" t="str">
        <f t="shared" si="32"/>
        <v>INSERT INTO Elig_Northwestern ([EligibilityID], [SystemID], [LocationID], [InsuranceTypeID], [CarrierName], [CarrierID], [InNetwork], [PlanName], [PlanID]) VALUES (2052, 4, 23, 1, 'Cigna', 4, 1, 'Cigna Plus with Northwestern Medicine Silver-2 2500 Indiv Med Deductible - Rx Copay', '184');</v>
      </c>
    </row>
    <row r="2054" spans="1:10" x14ac:dyDescent="0.25">
      <c r="A2054">
        <v>2053</v>
      </c>
      <c r="B2054">
        <v>4</v>
      </c>
      <c r="C2054">
        <v>25</v>
      </c>
      <c r="D2054">
        <v>1</v>
      </c>
      <c r="E2054" t="s">
        <v>97</v>
      </c>
      <c r="F2054">
        <v>4</v>
      </c>
      <c r="G2054">
        <v>1</v>
      </c>
      <c r="H2054" t="s">
        <v>187</v>
      </c>
      <c r="I2054">
        <v>184</v>
      </c>
      <c r="J2054" t="str">
        <f t="shared" si="32"/>
        <v>INSERT INTO Elig_Northwestern ([EligibilityID], [SystemID], [LocationID], [InsuranceTypeID], [CarrierName], [CarrierID], [InNetwork], [PlanName], [PlanID]) VALUES (2053, 4, 25, 1, 'Cigna', 4, 1, 'Cigna Plus with Northwestern Medicine Silver-2 2500 Indiv Med Deductible - Rx Copay', '184');</v>
      </c>
    </row>
    <row r="2055" spans="1:10" x14ac:dyDescent="0.25">
      <c r="A2055">
        <v>2054</v>
      </c>
      <c r="B2055">
        <v>4</v>
      </c>
      <c r="C2055">
        <v>42</v>
      </c>
      <c r="D2055">
        <v>1</v>
      </c>
      <c r="E2055" t="s">
        <v>97</v>
      </c>
      <c r="F2055">
        <v>4</v>
      </c>
      <c r="G2055">
        <v>1</v>
      </c>
      <c r="H2055" t="s">
        <v>187</v>
      </c>
      <c r="I2055">
        <v>184</v>
      </c>
      <c r="J2055" t="str">
        <f t="shared" si="32"/>
        <v>INSERT INTO Elig_Northwestern ([EligibilityID], [SystemID], [LocationID], [InsuranceTypeID], [CarrierName], [CarrierID], [InNetwork], [PlanName], [PlanID]) VALUES (2054, 4, 42, 1, 'Cigna', 4, 1, 'Cigna Plus with Northwestern Medicine Silver-2 2500 Indiv Med Deductible - Rx Copay', '184');</v>
      </c>
    </row>
    <row r="2056" spans="1:10" x14ac:dyDescent="0.25">
      <c r="A2056">
        <v>2055</v>
      </c>
      <c r="B2056">
        <v>4</v>
      </c>
      <c r="C2056">
        <v>43</v>
      </c>
      <c r="D2056">
        <v>1</v>
      </c>
      <c r="E2056" t="s">
        <v>97</v>
      </c>
      <c r="F2056">
        <v>4</v>
      </c>
      <c r="G2056">
        <v>1</v>
      </c>
      <c r="H2056" t="s">
        <v>187</v>
      </c>
      <c r="I2056">
        <v>184</v>
      </c>
      <c r="J2056" t="str">
        <f t="shared" si="32"/>
        <v>INSERT INTO Elig_Northwestern ([EligibilityID], [SystemID], [LocationID], [InsuranceTypeID], [CarrierName], [CarrierID], [InNetwork], [PlanName], [PlanID]) VALUES (2055, 4, 43, 1, 'Cigna', 4, 1, 'Cigna Plus with Northwestern Medicine Silver-2 2500 Indiv Med Deductible - Rx Copay', '184');</v>
      </c>
    </row>
    <row r="2057" spans="1:10" x14ac:dyDescent="0.25">
      <c r="A2057">
        <v>2056</v>
      </c>
      <c r="B2057">
        <v>4</v>
      </c>
      <c r="C2057">
        <v>27</v>
      </c>
      <c r="D2057">
        <v>1</v>
      </c>
      <c r="E2057" t="s">
        <v>97</v>
      </c>
      <c r="F2057">
        <v>4</v>
      </c>
      <c r="G2057">
        <v>1</v>
      </c>
      <c r="H2057" t="s">
        <v>188</v>
      </c>
      <c r="I2057">
        <v>185</v>
      </c>
      <c r="J2057" t="str">
        <f t="shared" si="32"/>
        <v>INSERT INTO Elig_Northwestern ([EligibilityID], [SystemID], [LocationID], [InsuranceTypeID], [CarrierName], [CarrierID], [InNetwork], [PlanName], [PlanID]) VALUES (2056, 4, 27, 1, 'Cigna', 4, 1, 'Cigna Plus with Northwestern Medicine Silver-2 3800 Indiv Med Deductible', '185');</v>
      </c>
    </row>
    <row r="2058" spans="1:10" x14ac:dyDescent="0.25">
      <c r="A2058">
        <v>2057</v>
      </c>
      <c r="B2058">
        <v>4</v>
      </c>
      <c r="C2058">
        <v>22</v>
      </c>
      <c r="D2058">
        <v>1</v>
      </c>
      <c r="E2058" t="s">
        <v>97</v>
      </c>
      <c r="F2058">
        <v>4</v>
      </c>
      <c r="G2058">
        <v>1</v>
      </c>
      <c r="H2058" t="s">
        <v>188</v>
      </c>
      <c r="I2058">
        <v>185</v>
      </c>
      <c r="J2058" t="str">
        <f t="shared" si="32"/>
        <v>INSERT INTO Elig_Northwestern ([EligibilityID], [SystemID], [LocationID], [InsuranceTypeID], [CarrierName], [CarrierID], [InNetwork], [PlanName], [PlanID]) VALUES (2057, 4, 22, 1, 'Cigna', 4, 1, 'Cigna Plus with Northwestern Medicine Silver-2 3800 Indiv Med Deductible', '185');</v>
      </c>
    </row>
    <row r="2059" spans="1:10" x14ac:dyDescent="0.25">
      <c r="A2059">
        <v>2058</v>
      </c>
      <c r="B2059">
        <v>4</v>
      </c>
      <c r="C2059">
        <v>17</v>
      </c>
      <c r="D2059">
        <v>1</v>
      </c>
      <c r="E2059" t="s">
        <v>97</v>
      </c>
      <c r="F2059">
        <v>4</v>
      </c>
      <c r="G2059">
        <v>1</v>
      </c>
      <c r="H2059" t="s">
        <v>188</v>
      </c>
      <c r="I2059">
        <v>185</v>
      </c>
      <c r="J2059" t="str">
        <f t="shared" si="32"/>
        <v>INSERT INTO Elig_Northwestern ([EligibilityID], [SystemID], [LocationID], [InsuranceTypeID], [CarrierName], [CarrierID], [InNetwork], [PlanName], [PlanID]) VALUES (2058, 4, 17, 1, 'Cigna', 4, 1, 'Cigna Plus with Northwestern Medicine Silver-2 3800 Indiv Med Deductible', '185');</v>
      </c>
    </row>
    <row r="2060" spans="1:10" x14ac:dyDescent="0.25">
      <c r="A2060">
        <v>2059</v>
      </c>
      <c r="B2060">
        <v>4</v>
      </c>
      <c r="C2060">
        <v>42</v>
      </c>
      <c r="D2060">
        <v>1</v>
      </c>
      <c r="E2060" t="s">
        <v>97</v>
      </c>
      <c r="F2060">
        <v>4</v>
      </c>
      <c r="G2060">
        <v>1</v>
      </c>
      <c r="H2060" t="s">
        <v>188</v>
      </c>
      <c r="I2060">
        <v>185</v>
      </c>
      <c r="J2060" t="str">
        <f t="shared" si="32"/>
        <v>INSERT INTO Elig_Northwestern ([EligibilityID], [SystemID], [LocationID], [InsuranceTypeID], [CarrierName], [CarrierID], [InNetwork], [PlanName], [PlanID]) VALUES (2059, 4, 42, 1, 'Cigna', 4, 1, 'Cigna Plus with Northwestern Medicine Silver-2 3800 Indiv Med Deductible', '185');</v>
      </c>
    </row>
    <row r="2061" spans="1:10" x14ac:dyDescent="0.25">
      <c r="A2061">
        <v>2060</v>
      </c>
      <c r="B2061">
        <v>4</v>
      </c>
      <c r="C2061">
        <v>18</v>
      </c>
      <c r="D2061">
        <v>1</v>
      </c>
      <c r="E2061" t="s">
        <v>97</v>
      </c>
      <c r="F2061">
        <v>4</v>
      </c>
      <c r="G2061">
        <v>1</v>
      </c>
      <c r="H2061" t="s">
        <v>188</v>
      </c>
      <c r="I2061">
        <v>185</v>
      </c>
      <c r="J2061" t="str">
        <f t="shared" si="32"/>
        <v>INSERT INTO Elig_Northwestern ([EligibilityID], [SystemID], [LocationID], [InsuranceTypeID], [CarrierName], [CarrierID], [InNetwork], [PlanName], [PlanID]) VALUES (2060, 4, 18, 1, 'Cigna', 4, 1, 'Cigna Plus with Northwestern Medicine Silver-2 3800 Indiv Med Deductible', '185');</v>
      </c>
    </row>
    <row r="2062" spans="1:10" x14ac:dyDescent="0.25">
      <c r="A2062">
        <v>2061</v>
      </c>
      <c r="B2062">
        <v>4</v>
      </c>
      <c r="C2062">
        <v>21</v>
      </c>
      <c r="D2062">
        <v>1</v>
      </c>
      <c r="E2062" t="s">
        <v>97</v>
      </c>
      <c r="F2062">
        <v>4</v>
      </c>
      <c r="G2062">
        <v>1</v>
      </c>
      <c r="H2062" t="s">
        <v>188</v>
      </c>
      <c r="I2062">
        <v>185</v>
      </c>
      <c r="J2062" t="str">
        <f t="shared" si="32"/>
        <v>INSERT INTO Elig_Northwestern ([EligibilityID], [SystemID], [LocationID], [InsuranceTypeID], [CarrierName], [CarrierID], [InNetwork], [PlanName], [PlanID]) VALUES (2061, 4, 21, 1, 'Cigna', 4, 1, 'Cigna Plus with Northwestern Medicine Silver-2 3800 Indiv Med Deductible', '185');</v>
      </c>
    </row>
    <row r="2063" spans="1:10" x14ac:dyDescent="0.25">
      <c r="A2063">
        <v>2062</v>
      </c>
      <c r="B2063">
        <v>4</v>
      </c>
      <c r="C2063">
        <v>23</v>
      </c>
      <c r="D2063">
        <v>1</v>
      </c>
      <c r="E2063" t="s">
        <v>97</v>
      </c>
      <c r="F2063">
        <v>4</v>
      </c>
      <c r="G2063">
        <v>1</v>
      </c>
      <c r="H2063" t="s">
        <v>188</v>
      </c>
      <c r="I2063">
        <v>185</v>
      </c>
      <c r="J2063" t="str">
        <f t="shared" si="32"/>
        <v>INSERT INTO Elig_Northwestern ([EligibilityID], [SystemID], [LocationID], [InsuranceTypeID], [CarrierName], [CarrierID], [InNetwork], [PlanName], [PlanID]) VALUES (2062, 4, 23, 1, 'Cigna', 4, 1, 'Cigna Plus with Northwestern Medicine Silver-2 3800 Indiv Med Deductible', '185');</v>
      </c>
    </row>
    <row r="2064" spans="1:10" x14ac:dyDescent="0.25">
      <c r="A2064">
        <v>2063</v>
      </c>
      <c r="B2064">
        <v>4</v>
      </c>
      <c r="C2064">
        <v>25</v>
      </c>
      <c r="D2064">
        <v>1</v>
      </c>
      <c r="E2064" t="s">
        <v>97</v>
      </c>
      <c r="F2064">
        <v>4</v>
      </c>
      <c r="G2064">
        <v>1</v>
      </c>
      <c r="H2064" t="s">
        <v>188</v>
      </c>
      <c r="I2064">
        <v>185</v>
      </c>
      <c r="J2064" t="str">
        <f t="shared" si="32"/>
        <v>INSERT INTO Elig_Northwestern ([EligibilityID], [SystemID], [LocationID], [InsuranceTypeID], [CarrierName], [CarrierID], [InNetwork], [PlanName], [PlanID]) VALUES (2063, 4, 25, 1, 'Cigna', 4, 1, 'Cigna Plus with Northwestern Medicine Silver-2 3800 Indiv Med Deductible', '185');</v>
      </c>
    </row>
    <row r="2065" spans="1:10" x14ac:dyDescent="0.25">
      <c r="A2065">
        <v>2064</v>
      </c>
      <c r="B2065">
        <v>4</v>
      </c>
      <c r="C2065">
        <v>42</v>
      </c>
      <c r="D2065">
        <v>1</v>
      </c>
      <c r="E2065" t="s">
        <v>97</v>
      </c>
      <c r="F2065">
        <v>4</v>
      </c>
      <c r="G2065">
        <v>1</v>
      </c>
      <c r="H2065" t="s">
        <v>188</v>
      </c>
      <c r="I2065">
        <v>185</v>
      </c>
      <c r="J2065" t="str">
        <f t="shared" si="32"/>
        <v>INSERT INTO Elig_Northwestern ([EligibilityID], [SystemID], [LocationID], [InsuranceTypeID], [CarrierName], [CarrierID], [InNetwork], [PlanName], [PlanID]) VALUES (2064, 4, 42, 1, 'Cigna', 4, 1, 'Cigna Plus with Northwestern Medicine Silver-2 3800 Indiv Med Deductible', '185');</v>
      </c>
    </row>
    <row r="2066" spans="1:10" x14ac:dyDescent="0.25">
      <c r="A2066">
        <v>2065</v>
      </c>
      <c r="B2066">
        <v>4</v>
      </c>
      <c r="C2066">
        <v>43</v>
      </c>
      <c r="D2066">
        <v>1</v>
      </c>
      <c r="E2066" t="s">
        <v>97</v>
      </c>
      <c r="F2066">
        <v>4</v>
      </c>
      <c r="G2066">
        <v>1</v>
      </c>
      <c r="H2066" t="s">
        <v>188</v>
      </c>
      <c r="I2066">
        <v>185</v>
      </c>
      <c r="J2066" t="str">
        <f t="shared" si="32"/>
        <v>INSERT INTO Elig_Northwestern ([EligibilityID], [SystemID], [LocationID], [InsuranceTypeID], [CarrierName], [CarrierID], [InNetwork], [PlanName], [PlanID]) VALUES (2065, 4, 43, 1, 'Cigna', 4, 1, 'Cigna Plus with Northwestern Medicine Silver-2 3800 Indiv Med Deductible', '185');</v>
      </c>
    </row>
    <row r="2067" spans="1:10" x14ac:dyDescent="0.25">
      <c r="A2067">
        <v>2066</v>
      </c>
      <c r="B2067">
        <v>4</v>
      </c>
      <c r="C2067">
        <v>27</v>
      </c>
      <c r="D2067">
        <v>1</v>
      </c>
      <c r="E2067" t="s">
        <v>97</v>
      </c>
      <c r="F2067">
        <v>4</v>
      </c>
      <c r="G2067">
        <v>1</v>
      </c>
      <c r="H2067" t="s">
        <v>189</v>
      </c>
      <c r="I2067">
        <v>186</v>
      </c>
      <c r="J2067" t="str">
        <f t="shared" si="32"/>
        <v>INSERT INTO Elig_Northwestern ([EligibilityID], [SystemID], [LocationID], [InsuranceTypeID], [CarrierName], [CarrierID], [InNetwork], [PlanName], [PlanID]) VALUES (2066, 4, 27, 1, 'Cigna', 4, 1, 'Cigna Plus with Northwestern Medicine Silver-3 350 Indiv Med Deductible - Rx Copay', '186');</v>
      </c>
    </row>
    <row r="2068" spans="1:10" x14ac:dyDescent="0.25">
      <c r="A2068">
        <v>2067</v>
      </c>
      <c r="B2068">
        <v>4</v>
      </c>
      <c r="C2068">
        <v>22</v>
      </c>
      <c r="D2068">
        <v>1</v>
      </c>
      <c r="E2068" t="s">
        <v>97</v>
      </c>
      <c r="F2068">
        <v>4</v>
      </c>
      <c r="G2068">
        <v>1</v>
      </c>
      <c r="H2068" t="s">
        <v>189</v>
      </c>
      <c r="I2068">
        <v>186</v>
      </c>
      <c r="J2068" t="str">
        <f t="shared" si="32"/>
        <v>INSERT INTO Elig_Northwestern ([EligibilityID], [SystemID], [LocationID], [InsuranceTypeID], [CarrierName], [CarrierID], [InNetwork], [PlanName], [PlanID]) VALUES (2067, 4, 22, 1, 'Cigna', 4, 1, 'Cigna Plus with Northwestern Medicine Silver-3 350 Indiv Med Deductible - Rx Copay', '186');</v>
      </c>
    </row>
    <row r="2069" spans="1:10" x14ac:dyDescent="0.25">
      <c r="A2069">
        <v>2068</v>
      </c>
      <c r="B2069">
        <v>4</v>
      </c>
      <c r="C2069">
        <v>17</v>
      </c>
      <c r="D2069">
        <v>1</v>
      </c>
      <c r="E2069" t="s">
        <v>97</v>
      </c>
      <c r="F2069">
        <v>4</v>
      </c>
      <c r="G2069">
        <v>1</v>
      </c>
      <c r="H2069" t="s">
        <v>189</v>
      </c>
      <c r="I2069">
        <v>186</v>
      </c>
      <c r="J2069" t="str">
        <f t="shared" si="32"/>
        <v>INSERT INTO Elig_Northwestern ([EligibilityID], [SystemID], [LocationID], [InsuranceTypeID], [CarrierName], [CarrierID], [InNetwork], [PlanName], [PlanID]) VALUES (2068, 4, 17, 1, 'Cigna', 4, 1, 'Cigna Plus with Northwestern Medicine Silver-3 350 Indiv Med Deductible - Rx Copay', '186');</v>
      </c>
    </row>
    <row r="2070" spans="1:10" x14ac:dyDescent="0.25">
      <c r="A2070">
        <v>2069</v>
      </c>
      <c r="B2070">
        <v>4</v>
      </c>
      <c r="C2070">
        <v>42</v>
      </c>
      <c r="D2070">
        <v>1</v>
      </c>
      <c r="E2070" t="s">
        <v>97</v>
      </c>
      <c r="F2070">
        <v>4</v>
      </c>
      <c r="G2070">
        <v>1</v>
      </c>
      <c r="H2070" t="s">
        <v>189</v>
      </c>
      <c r="I2070">
        <v>186</v>
      </c>
      <c r="J2070" t="str">
        <f t="shared" si="32"/>
        <v>INSERT INTO Elig_Northwestern ([EligibilityID], [SystemID], [LocationID], [InsuranceTypeID], [CarrierName], [CarrierID], [InNetwork], [PlanName], [PlanID]) VALUES (2069, 4, 42, 1, 'Cigna', 4, 1, 'Cigna Plus with Northwestern Medicine Silver-3 350 Indiv Med Deductible - Rx Copay', '186');</v>
      </c>
    </row>
    <row r="2071" spans="1:10" x14ac:dyDescent="0.25">
      <c r="A2071">
        <v>2070</v>
      </c>
      <c r="B2071">
        <v>4</v>
      </c>
      <c r="C2071">
        <v>18</v>
      </c>
      <c r="D2071">
        <v>1</v>
      </c>
      <c r="E2071" t="s">
        <v>97</v>
      </c>
      <c r="F2071">
        <v>4</v>
      </c>
      <c r="G2071">
        <v>1</v>
      </c>
      <c r="H2071" t="s">
        <v>189</v>
      </c>
      <c r="I2071">
        <v>186</v>
      </c>
      <c r="J2071" t="str">
        <f t="shared" si="32"/>
        <v>INSERT INTO Elig_Northwestern ([EligibilityID], [SystemID], [LocationID], [InsuranceTypeID], [CarrierName], [CarrierID], [InNetwork], [PlanName], [PlanID]) VALUES (2070, 4, 18, 1, 'Cigna', 4, 1, 'Cigna Plus with Northwestern Medicine Silver-3 350 Indiv Med Deductible - Rx Copay', '186');</v>
      </c>
    </row>
    <row r="2072" spans="1:10" x14ac:dyDescent="0.25">
      <c r="A2072">
        <v>2071</v>
      </c>
      <c r="B2072">
        <v>4</v>
      </c>
      <c r="C2072">
        <v>21</v>
      </c>
      <c r="D2072">
        <v>1</v>
      </c>
      <c r="E2072" t="s">
        <v>97</v>
      </c>
      <c r="F2072">
        <v>4</v>
      </c>
      <c r="G2072">
        <v>1</v>
      </c>
      <c r="H2072" t="s">
        <v>189</v>
      </c>
      <c r="I2072">
        <v>186</v>
      </c>
      <c r="J2072" t="str">
        <f t="shared" si="32"/>
        <v>INSERT INTO Elig_Northwestern ([EligibilityID], [SystemID], [LocationID], [InsuranceTypeID], [CarrierName], [CarrierID], [InNetwork], [PlanName], [PlanID]) VALUES (2071, 4, 21, 1, 'Cigna', 4, 1, 'Cigna Plus with Northwestern Medicine Silver-3 350 Indiv Med Deductible - Rx Copay', '186');</v>
      </c>
    </row>
    <row r="2073" spans="1:10" x14ac:dyDescent="0.25">
      <c r="A2073">
        <v>2072</v>
      </c>
      <c r="B2073">
        <v>4</v>
      </c>
      <c r="C2073">
        <v>23</v>
      </c>
      <c r="D2073">
        <v>1</v>
      </c>
      <c r="E2073" t="s">
        <v>97</v>
      </c>
      <c r="F2073">
        <v>4</v>
      </c>
      <c r="G2073">
        <v>1</v>
      </c>
      <c r="H2073" t="s">
        <v>189</v>
      </c>
      <c r="I2073">
        <v>186</v>
      </c>
      <c r="J2073" t="str">
        <f t="shared" si="32"/>
        <v>INSERT INTO Elig_Northwestern ([EligibilityID], [SystemID], [LocationID], [InsuranceTypeID], [CarrierName], [CarrierID], [InNetwork], [PlanName], [PlanID]) VALUES (2072, 4, 23, 1, 'Cigna', 4, 1, 'Cigna Plus with Northwestern Medicine Silver-3 350 Indiv Med Deductible - Rx Copay', '186');</v>
      </c>
    </row>
    <row r="2074" spans="1:10" x14ac:dyDescent="0.25">
      <c r="A2074">
        <v>2073</v>
      </c>
      <c r="B2074">
        <v>4</v>
      </c>
      <c r="C2074">
        <v>25</v>
      </c>
      <c r="D2074">
        <v>1</v>
      </c>
      <c r="E2074" t="s">
        <v>97</v>
      </c>
      <c r="F2074">
        <v>4</v>
      </c>
      <c r="G2074">
        <v>1</v>
      </c>
      <c r="H2074" t="s">
        <v>189</v>
      </c>
      <c r="I2074">
        <v>186</v>
      </c>
      <c r="J2074" t="str">
        <f t="shared" si="32"/>
        <v>INSERT INTO Elig_Northwestern ([EligibilityID], [SystemID], [LocationID], [InsuranceTypeID], [CarrierName], [CarrierID], [InNetwork], [PlanName], [PlanID]) VALUES (2073, 4, 25, 1, 'Cigna', 4, 1, 'Cigna Plus with Northwestern Medicine Silver-3 350 Indiv Med Deductible - Rx Copay', '186');</v>
      </c>
    </row>
    <row r="2075" spans="1:10" x14ac:dyDescent="0.25">
      <c r="A2075">
        <v>2074</v>
      </c>
      <c r="B2075">
        <v>4</v>
      </c>
      <c r="C2075">
        <v>42</v>
      </c>
      <c r="D2075">
        <v>1</v>
      </c>
      <c r="E2075" t="s">
        <v>97</v>
      </c>
      <c r="F2075">
        <v>4</v>
      </c>
      <c r="G2075">
        <v>1</v>
      </c>
      <c r="H2075" t="s">
        <v>189</v>
      </c>
      <c r="I2075">
        <v>186</v>
      </c>
      <c r="J2075" t="str">
        <f t="shared" si="32"/>
        <v>INSERT INTO Elig_Northwestern ([EligibilityID], [SystemID], [LocationID], [InsuranceTypeID], [CarrierName], [CarrierID], [InNetwork], [PlanName], [PlanID]) VALUES (2074, 4, 42, 1, 'Cigna', 4, 1, 'Cigna Plus with Northwestern Medicine Silver-3 350 Indiv Med Deductible - Rx Copay', '186');</v>
      </c>
    </row>
    <row r="2076" spans="1:10" x14ac:dyDescent="0.25">
      <c r="A2076">
        <v>2075</v>
      </c>
      <c r="B2076">
        <v>4</v>
      </c>
      <c r="C2076">
        <v>43</v>
      </c>
      <c r="D2076">
        <v>1</v>
      </c>
      <c r="E2076" t="s">
        <v>97</v>
      </c>
      <c r="F2076">
        <v>4</v>
      </c>
      <c r="G2076">
        <v>1</v>
      </c>
      <c r="H2076" t="s">
        <v>189</v>
      </c>
      <c r="I2076">
        <v>186</v>
      </c>
      <c r="J2076" t="str">
        <f t="shared" si="32"/>
        <v>INSERT INTO Elig_Northwestern ([EligibilityID], [SystemID], [LocationID], [InsuranceTypeID], [CarrierName], [CarrierID], [InNetwork], [PlanName], [PlanID]) VALUES (2075, 4, 43, 1, 'Cigna', 4, 1, 'Cigna Plus with Northwestern Medicine Silver-3 350 Indiv Med Deductible - Rx Copay', '186');</v>
      </c>
    </row>
    <row r="2077" spans="1:10" x14ac:dyDescent="0.25">
      <c r="A2077">
        <v>2076</v>
      </c>
      <c r="B2077">
        <v>4</v>
      </c>
      <c r="C2077">
        <v>27</v>
      </c>
      <c r="D2077">
        <v>1</v>
      </c>
      <c r="E2077" t="s">
        <v>97</v>
      </c>
      <c r="F2077">
        <v>4</v>
      </c>
      <c r="G2077">
        <v>1</v>
      </c>
      <c r="H2077" t="s">
        <v>190</v>
      </c>
      <c r="I2077">
        <v>187</v>
      </c>
      <c r="J2077" t="str">
        <f t="shared" si="32"/>
        <v>INSERT INTO Elig_Northwestern ([EligibilityID], [SystemID], [LocationID], [InsuranceTypeID], [CarrierName], [CarrierID], [InNetwork], [PlanName], [PlanID]) VALUES (2076, 4, 27, 1, 'Cigna', 4, 1, 'Cigna Plus with Northwestern Medicine Silver-3 700 Indiv Med Deductible', '187');</v>
      </c>
    </row>
    <row r="2078" spans="1:10" x14ac:dyDescent="0.25">
      <c r="A2078">
        <v>2077</v>
      </c>
      <c r="B2078">
        <v>4</v>
      </c>
      <c r="C2078">
        <v>22</v>
      </c>
      <c r="D2078">
        <v>1</v>
      </c>
      <c r="E2078" t="s">
        <v>97</v>
      </c>
      <c r="F2078">
        <v>4</v>
      </c>
      <c r="G2078">
        <v>1</v>
      </c>
      <c r="H2078" t="s">
        <v>190</v>
      </c>
      <c r="I2078">
        <v>187</v>
      </c>
      <c r="J2078" t="str">
        <f t="shared" si="32"/>
        <v>INSERT INTO Elig_Northwestern ([EligibilityID], [SystemID], [LocationID], [InsuranceTypeID], [CarrierName], [CarrierID], [InNetwork], [PlanName], [PlanID]) VALUES (2077, 4, 22, 1, 'Cigna', 4, 1, 'Cigna Plus with Northwestern Medicine Silver-3 700 Indiv Med Deductible', '187');</v>
      </c>
    </row>
    <row r="2079" spans="1:10" x14ac:dyDescent="0.25">
      <c r="A2079">
        <v>2078</v>
      </c>
      <c r="B2079">
        <v>4</v>
      </c>
      <c r="C2079">
        <v>17</v>
      </c>
      <c r="D2079">
        <v>1</v>
      </c>
      <c r="E2079" t="s">
        <v>97</v>
      </c>
      <c r="F2079">
        <v>4</v>
      </c>
      <c r="G2079">
        <v>1</v>
      </c>
      <c r="H2079" t="s">
        <v>190</v>
      </c>
      <c r="I2079">
        <v>187</v>
      </c>
      <c r="J2079" t="str">
        <f t="shared" si="32"/>
        <v>INSERT INTO Elig_Northwestern ([EligibilityID], [SystemID], [LocationID], [InsuranceTypeID], [CarrierName], [CarrierID], [InNetwork], [PlanName], [PlanID]) VALUES (2078, 4, 17, 1, 'Cigna', 4, 1, 'Cigna Plus with Northwestern Medicine Silver-3 700 Indiv Med Deductible', '187');</v>
      </c>
    </row>
    <row r="2080" spans="1:10" x14ac:dyDescent="0.25">
      <c r="A2080">
        <v>2079</v>
      </c>
      <c r="B2080">
        <v>4</v>
      </c>
      <c r="C2080">
        <v>42</v>
      </c>
      <c r="D2080">
        <v>1</v>
      </c>
      <c r="E2080" t="s">
        <v>97</v>
      </c>
      <c r="F2080">
        <v>4</v>
      </c>
      <c r="G2080">
        <v>1</v>
      </c>
      <c r="H2080" t="s">
        <v>190</v>
      </c>
      <c r="I2080">
        <v>187</v>
      </c>
      <c r="J2080" t="str">
        <f t="shared" si="32"/>
        <v>INSERT INTO Elig_Northwestern ([EligibilityID], [SystemID], [LocationID], [InsuranceTypeID], [CarrierName], [CarrierID], [InNetwork], [PlanName], [PlanID]) VALUES (2079, 4, 42, 1, 'Cigna', 4, 1, 'Cigna Plus with Northwestern Medicine Silver-3 700 Indiv Med Deductible', '187');</v>
      </c>
    </row>
    <row r="2081" spans="1:10" x14ac:dyDescent="0.25">
      <c r="A2081">
        <v>2080</v>
      </c>
      <c r="B2081">
        <v>4</v>
      </c>
      <c r="C2081">
        <v>18</v>
      </c>
      <c r="D2081">
        <v>1</v>
      </c>
      <c r="E2081" t="s">
        <v>97</v>
      </c>
      <c r="F2081">
        <v>4</v>
      </c>
      <c r="G2081">
        <v>1</v>
      </c>
      <c r="H2081" t="s">
        <v>190</v>
      </c>
      <c r="I2081">
        <v>187</v>
      </c>
      <c r="J2081" t="str">
        <f t="shared" si="32"/>
        <v>INSERT INTO Elig_Northwestern ([EligibilityID], [SystemID], [LocationID], [InsuranceTypeID], [CarrierName], [CarrierID], [InNetwork], [PlanName], [PlanID]) VALUES (2080, 4, 18, 1, 'Cigna', 4, 1, 'Cigna Plus with Northwestern Medicine Silver-3 700 Indiv Med Deductible', '187');</v>
      </c>
    </row>
    <row r="2082" spans="1:10" x14ac:dyDescent="0.25">
      <c r="A2082">
        <v>2081</v>
      </c>
      <c r="B2082">
        <v>4</v>
      </c>
      <c r="C2082">
        <v>21</v>
      </c>
      <c r="D2082">
        <v>1</v>
      </c>
      <c r="E2082" t="s">
        <v>97</v>
      </c>
      <c r="F2082">
        <v>4</v>
      </c>
      <c r="G2082">
        <v>1</v>
      </c>
      <c r="H2082" t="s">
        <v>190</v>
      </c>
      <c r="I2082">
        <v>187</v>
      </c>
      <c r="J2082" t="str">
        <f t="shared" si="32"/>
        <v>INSERT INTO Elig_Northwestern ([EligibilityID], [SystemID], [LocationID], [InsuranceTypeID], [CarrierName], [CarrierID], [InNetwork], [PlanName], [PlanID]) VALUES (2081, 4, 21, 1, 'Cigna', 4, 1, 'Cigna Plus with Northwestern Medicine Silver-3 700 Indiv Med Deductible', '187');</v>
      </c>
    </row>
    <row r="2083" spans="1:10" x14ac:dyDescent="0.25">
      <c r="A2083">
        <v>2082</v>
      </c>
      <c r="B2083">
        <v>4</v>
      </c>
      <c r="C2083">
        <v>23</v>
      </c>
      <c r="D2083">
        <v>1</v>
      </c>
      <c r="E2083" t="s">
        <v>97</v>
      </c>
      <c r="F2083">
        <v>4</v>
      </c>
      <c r="G2083">
        <v>1</v>
      </c>
      <c r="H2083" t="s">
        <v>190</v>
      </c>
      <c r="I2083">
        <v>187</v>
      </c>
      <c r="J2083" t="str">
        <f t="shared" si="32"/>
        <v>INSERT INTO Elig_Northwestern ([EligibilityID], [SystemID], [LocationID], [InsuranceTypeID], [CarrierName], [CarrierID], [InNetwork], [PlanName], [PlanID]) VALUES (2082, 4, 23, 1, 'Cigna', 4, 1, 'Cigna Plus with Northwestern Medicine Silver-3 700 Indiv Med Deductible', '187');</v>
      </c>
    </row>
    <row r="2084" spans="1:10" x14ac:dyDescent="0.25">
      <c r="A2084">
        <v>2083</v>
      </c>
      <c r="B2084">
        <v>4</v>
      </c>
      <c r="C2084">
        <v>25</v>
      </c>
      <c r="D2084">
        <v>1</v>
      </c>
      <c r="E2084" t="s">
        <v>97</v>
      </c>
      <c r="F2084">
        <v>4</v>
      </c>
      <c r="G2084">
        <v>1</v>
      </c>
      <c r="H2084" t="s">
        <v>190</v>
      </c>
      <c r="I2084">
        <v>187</v>
      </c>
      <c r="J2084" t="str">
        <f t="shared" si="32"/>
        <v>INSERT INTO Elig_Northwestern ([EligibilityID], [SystemID], [LocationID], [InsuranceTypeID], [CarrierName], [CarrierID], [InNetwork], [PlanName], [PlanID]) VALUES (2083, 4, 25, 1, 'Cigna', 4, 1, 'Cigna Plus with Northwestern Medicine Silver-3 700 Indiv Med Deductible', '187');</v>
      </c>
    </row>
    <row r="2085" spans="1:10" x14ac:dyDescent="0.25">
      <c r="A2085">
        <v>2084</v>
      </c>
      <c r="B2085">
        <v>4</v>
      </c>
      <c r="C2085">
        <v>42</v>
      </c>
      <c r="D2085">
        <v>1</v>
      </c>
      <c r="E2085" t="s">
        <v>97</v>
      </c>
      <c r="F2085">
        <v>4</v>
      </c>
      <c r="G2085">
        <v>1</v>
      </c>
      <c r="H2085" t="s">
        <v>190</v>
      </c>
      <c r="I2085">
        <v>187</v>
      </c>
      <c r="J2085" t="str">
        <f t="shared" si="32"/>
        <v>INSERT INTO Elig_Northwestern ([EligibilityID], [SystemID], [LocationID], [InsuranceTypeID], [CarrierName], [CarrierID], [InNetwork], [PlanName], [PlanID]) VALUES (2084, 4, 42, 1, 'Cigna', 4, 1, 'Cigna Plus with Northwestern Medicine Silver-3 700 Indiv Med Deductible', '187');</v>
      </c>
    </row>
    <row r="2086" spans="1:10" x14ac:dyDescent="0.25">
      <c r="A2086">
        <v>2085</v>
      </c>
      <c r="B2086">
        <v>4</v>
      </c>
      <c r="C2086">
        <v>43</v>
      </c>
      <c r="D2086">
        <v>1</v>
      </c>
      <c r="E2086" t="s">
        <v>97</v>
      </c>
      <c r="F2086">
        <v>4</v>
      </c>
      <c r="G2086">
        <v>1</v>
      </c>
      <c r="H2086" t="s">
        <v>190</v>
      </c>
      <c r="I2086">
        <v>187</v>
      </c>
      <c r="J2086" t="str">
        <f t="shared" si="32"/>
        <v>INSERT INTO Elig_Northwestern ([EligibilityID], [SystemID], [LocationID], [InsuranceTypeID], [CarrierName], [CarrierID], [InNetwork], [PlanName], [PlanID]) VALUES (2085, 4, 43, 1, 'Cigna', 4, 1, 'Cigna Plus with Northwestern Medicine Silver-3 700 Indiv Med Deductible', '187');</v>
      </c>
    </row>
    <row r="2087" spans="1:10" x14ac:dyDescent="0.25">
      <c r="A2087">
        <v>2086</v>
      </c>
      <c r="B2087">
        <v>4</v>
      </c>
      <c r="C2087">
        <v>27</v>
      </c>
      <c r="D2087">
        <v>1</v>
      </c>
      <c r="E2087" t="s">
        <v>97</v>
      </c>
      <c r="F2087">
        <v>4</v>
      </c>
      <c r="G2087">
        <v>1</v>
      </c>
      <c r="H2087" t="s">
        <v>191</v>
      </c>
      <c r="I2087">
        <v>188</v>
      </c>
      <c r="J2087" t="str">
        <f t="shared" si="32"/>
        <v>INSERT INTO Elig_Northwestern ([EligibilityID], [SystemID], [LocationID], [InsuranceTypeID], [CarrierName], [CarrierID], [InNetwork], [PlanName], [PlanID]) VALUES (2086, 4, 27, 1, 'Cigna', 4, 1, 'Cigna Plus with Northwestern Medicine Silver-4 0 Indiv Med Deductible', '188');</v>
      </c>
    </row>
    <row r="2088" spans="1:10" x14ac:dyDescent="0.25">
      <c r="A2088">
        <v>2087</v>
      </c>
      <c r="B2088">
        <v>4</v>
      </c>
      <c r="C2088">
        <v>22</v>
      </c>
      <c r="D2088">
        <v>1</v>
      </c>
      <c r="E2088" t="s">
        <v>97</v>
      </c>
      <c r="F2088">
        <v>4</v>
      </c>
      <c r="G2088">
        <v>1</v>
      </c>
      <c r="H2088" t="s">
        <v>191</v>
      </c>
      <c r="I2088">
        <v>188</v>
      </c>
      <c r="J2088" t="str">
        <f t="shared" si="32"/>
        <v>INSERT INTO Elig_Northwestern ([EligibilityID], [SystemID], [LocationID], [InsuranceTypeID], [CarrierName], [CarrierID], [InNetwork], [PlanName], [PlanID]) VALUES (2087, 4, 22, 1, 'Cigna', 4, 1, 'Cigna Plus with Northwestern Medicine Silver-4 0 Indiv Med Deductible', '188');</v>
      </c>
    </row>
    <row r="2089" spans="1:10" x14ac:dyDescent="0.25">
      <c r="A2089">
        <v>2088</v>
      </c>
      <c r="B2089">
        <v>4</v>
      </c>
      <c r="C2089">
        <v>17</v>
      </c>
      <c r="D2089">
        <v>1</v>
      </c>
      <c r="E2089" t="s">
        <v>97</v>
      </c>
      <c r="F2089">
        <v>4</v>
      </c>
      <c r="G2089">
        <v>1</v>
      </c>
      <c r="H2089" t="s">
        <v>191</v>
      </c>
      <c r="I2089">
        <v>188</v>
      </c>
      <c r="J2089" t="str">
        <f t="shared" si="32"/>
        <v>INSERT INTO Elig_Northwestern ([EligibilityID], [SystemID], [LocationID], [InsuranceTypeID], [CarrierName], [CarrierID], [InNetwork], [PlanName], [PlanID]) VALUES (2088, 4, 17, 1, 'Cigna', 4, 1, 'Cigna Plus with Northwestern Medicine Silver-4 0 Indiv Med Deductible', '188');</v>
      </c>
    </row>
    <row r="2090" spans="1:10" x14ac:dyDescent="0.25">
      <c r="A2090">
        <v>2089</v>
      </c>
      <c r="B2090">
        <v>4</v>
      </c>
      <c r="C2090">
        <v>42</v>
      </c>
      <c r="D2090">
        <v>1</v>
      </c>
      <c r="E2090" t="s">
        <v>97</v>
      </c>
      <c r="F2090">
        <v>4</v>
      </c>
      <c r="G2090">
        <v>1</v>
      </c>
      <c r="H2090" t="s">
        <v>191</v>
      </c>
      <c r="I2090">
        <v>188</v>
      </c>
      <c r="J2090" t="str">
        <f t="shared" si="32"/>
        <v>INSERT INTO Elig_Northwestern ([EligibilityID], [SystemID], [LocationID], [InsuranceTypeID], [CarrierName], [CarrierID], [InNetwork], [PlanName], [PlanID]) VALUES (2089, 4, 42, 1, 'Cigna', 4, 1, 'Cigna Plus with Northwestern Medicine Silver-4 0 Indiv Med Deductible', '188');</v>
      </c>
    </row>
    <row r="2091" spans="1:10" x14ac:dyDescent="0.25">
      <c r="A2091">
        <v>2090</v>
      </c>
      <c r="B2091">
        <v>4</v>
      </c>
      <c r="C2091">
        <v>18</v>
      </c>
      <c r="D2091">
        <v>1</v>
      </c>
      <c r="E2091" t="s">
        <v>97</v>
      </c>
      <c r="F2091">
        <v>4</v>
      </c>
      <c r="G2091">
        <v>1</v>
      </c>
      <c r="H2091" t="s">
        <v>191</v>
      </c>
      <c r="I2091">
        <v>188</v>
      </c>
      <c r="J2091" t="str">
        <f t="shared" si="32"/>
        <v>INSERT INTO Elig_Northwestern ([EligibilityID], [SystemID], [LocationID], [InsuranceTypeID], [CarrierName], [CarrierID], [InNetwork], [PlanName], [PlanID]) VALUES (2090, 4, 18, 1, 'Cigna', 4, 1, 'Cigna Plus with Northwestern Medicine Silver-4 0 Indiv Med Deductible', '188');</v>
      </c>
    </row>
    <row r="2092" spans="1:10" x14ac:dyDescent="0.25">
      <c r="A2092">
        <v>2091</v>
      </c>
      <c r="B2092">
        <v>4</v>
      </c>
      <c r="C2092">
        <v>21</v>
      </c>
      <c r="D2092">
        <v>1</v>
      </c>
      <c r="E2092" t="s">
        <v>97</v>
      </c>
      <c r="F2092">
        <v>4</v>
      </c>
      <c r="G2092">
        <v>1</v>
      </c>
      <c r="H2092" t="s">
        <v>191</v>
      </c>
      <c r="I2092">
        <v>188</v>
      </c>
      <c r="J2092" t="str">
        <f t="shared" si="32"/>
        <v>INSERT INTO Elig_Northwestern ([EligibilityID], [SystemID], [LocationID], [InsuranceTypeID], [CarrierName], [CarrierID], [InNetwork], [PlanName], [PlanID]) VALUES (2091, 4, 21, 1, 'Cigna', 4, 1, 'Cigna Plus with Northwestern Medicine Silver-4 0 Indiv Med Deductible', '188');</v>
      </c>
    </row>
    <row r="2093" spans="1:10" x14ac:dyDescent="0.25">
      <c r="A2093">
        <v>2092</v>
      </c>
      <c r="B2093">
        <v>4</v>
      </c>
      <c r="C2093">
        <v>23</v>
      </c>
      <c r="D2093">
        <v>1</v>
      </c>
      <c r="E2093" t="s">
        <v>97</v>
      </c>
      <c r="F2093">
        <v>4</v>
      </c>
      <c r="G2093">
        <v>1</v>
      </c>
      <c r="H2093" t="s">
        <v>191</v>
      </c>
      <c r="I2093">
        <v>188</v>
      </c>
      <c r="J2093" t="str">
        <f t="shared" si="32"/>
        <v>INSERT INTO Elig_Northwestern ([EligibilityID], [SystemID], [LocationID], [InsuranceTypeID], [CarrierName], [CarrierID], [InNetwork], [PlanName], [PlanID]) VALUES (2092, 4, 23, 1, 'Cigna', 4, 1, 'Cigna Plus with Northwestern Medicine Silver-4 0 Indiv Med Deductible', '188');</v>
      </c>
    </row>
    <row r="2094" spans="1:10" x14ac:dyDescent="0.25">
      <c r="A2094">
        <v>2093</v>
      </c>
      <c r="B2094">
        <v>4</v>
      </c>
      <c r="C2094">
        <v>25</v>
      </c>
      <c r="D2094">
        <v>1</v>
      </c>
      <c r="E2094" t="s">
        <v>97</v>
      </c>
      <c r="F2094">
        <v>4</v>
      </c>
      <c r="G2094">
        <v>1</v>
      </c>
      <c r="H2094" t="s">
        <v>191</v>
      </c>
      <c r="I2094">
        <v>188</v>
      </c>
      <c r="J2094" t="str">
        <f t="shared" si="32"/>
        <v>INSERT INTO Elig_Northwestern ([EligibilityID], [SystemID], [LocationID], [InsuranceTypeID], [CarrierName], [CarrierID], [InNetwork], [PlanName], [PlanID]) VALUES (2093, 4, 25, 1, 'Cigna', 4, 1, 'Cigna Plus with Northwestern Medicine Silver-4 0 Indiv Med Deductible', '188');</v>
      </c>
    </row>
    <row r="2095" spans="1:10" x14ac:dyDescent="0.25">
      <c r="A2095">
        <v>2094</v>
      </c>
      <c r="B2095">
        <v>4</v>
      </c>
      <c r="C2095">
        <v>42</v>
      </c>
      <c r="D2095">
        <v>1</v>
      </c>
      <c r="E2095" t="s">
        <v>97</v>
      </c>
      <c r="F2095">
        <v>4</v>
      </c>
      <c r="G2095">
        <v>1</v>
      </c>
      <c r="H2095" t="s">
        <v>191</v>
      </c>
      <c r="I2095">
        <v>188</v>
      </c>
      <c r="J2095" t="str">
        <f t="shared" si="32"/>
        <v>INSERT INTO Elig_Northwestern ([EligibilityID], [SystemID], [LocationID], [InsuranceTypeID], [CarrierName], [CarrierID], [InNetwork], [PlanName], [PlanID]) VALUES (2094, 4, 42, 1, 'Cigna', 4, 1, 'Cigna Plus with Northwestern Medicine Silver-4 0 Indiv Med Deductible', '188');</v>
      </c>
    </row>
    <row r="2096" spans="1:10" x14ac:dyDescent="0.25">
      <c r="A2096">
        <v>2095</v>
      </c>
      <c r="B2096">
        <v>4</v>
      </c>
      <c r="C2096">
        <v>43</v>
      </c>
      <c r="D2096">
        <v>1</v>
      </c>
      <c r="E2096" t="s">
        <v>97</v>
      </c>
      <c r="F2096">
        <v>4</v>
      </c>
      <c r="G2096">
        <v>1</v>
      </c>
      <c r="H2096" t="s">
        <v>191</v>
      </c>
      <c r="I2096">
        <v>188</v>
      </c>
      <c r="J2096" t="str">
        <f t="shared" si="32"/>
        <v>INSERT INTO Elig_Northwestern ([EligibilityID], [SystemID], [LocationID], [InsuranceTypeID], [CarrierName], [CarrierID], [InNetwork], [PlanName], [PlanID]) VALUES (2095, 4, 43, 1, 'Cigna', 4, 1, 'Cigna Plus with Northwestern Medicine Silver-4 0 Indiv Med Deductible', '188');</v>
      </c>
    </row>
    <row r="2097" spans="1:10" x14ac:dyDescent="0.25">
      <c r="A2097">
        <v>2096</v>
      </c>
      <c r="B2097">
        <v>4</v>
      </c>
      <c r="C2097">
        <v>27</v>
      </c>
      <c r="D2097">
        <v>1</v>
      </c>
      <c r="E2097" t="s">
        <v>97</v>
      </c>
      <c r="F2097">
        <v>4</v>
      </c>
      <c r="G2097">
        <v>1</v>
      </c>
      <c r="H2097" t="s">
        <v>192</v>
      </c>
      <c r="I2097">
        <v>189</v>
      </c>
      <c r="J2097" t="str">
        <f t="shared" si="32"/>
        <v>INSERT INTO Elig_Northwestern ([EligibilityID], [SystemID], [LocationID], [InsuranceTypeID], [CarrierName], [CarrierID], [InNetwork], [PlanName], [PlanID]) VALUES (2096, 4, 27, 1, 'Cigna', 4, 1, 'Cigna Plus with Northwestern Medicine Silver-4 100 Indiv Med Deductible - Rx Copay', '189');</v>
      </c>
    </row>
    <row r="2098" spans="1:10" x14ac:dyDescent="0.25">
      <c r="A2098">
        <v>2097</v>
      </c>
      <c r="B2098">
        <v>4</v>
      </c>
      <c r="C2098">
        <v>22</v>
      </c>
      <c r="D2098">
        <v>1</v>
      </c>
      <c r="E2098" t="s">
        <v>97</v>
      </c>
      <c r="F2098">
        <v>4</v>
      </c>
      <c r="G2098">
        <v>1</v>
      </c>
      <c r="H2098" t="s">
        <v>192</v>
      </c>
      <c r="I2098">
        <v>189</v>
      </c>
      <c r="J2098" t="str">
        <f t="shared" si="32"/>
        <v>INSERT INTO Elig_Northwestern ([EligibilityID], [SystemID], [LocationID], [InsuranceTypeID], [CarrierName], [CarrierID], [InNetwork], [PlanName], [PlanID]) VALUES (2097, 4, 22, 1, 'Cigna', 4, 1, 'Cigna Plus with Northwestern Medicine Silver-4 100 Indiv Med Deductible - Rx Copay', '189');</v>
      </c>
    </row>
    <row r="2099" spans="1:10" x14ac:dyDescent="0.25">
      <c r="A2099">
        <v>2098</v>
      </c>
      <c r="B2099">
        <v>4</v>
      </c>
      <c r="C2099">
        <v>17</v>
      </c>
      <c r="D2099">
        <v>1</v>
      </c>
      <c r="E2099" t="s">
        <v>97</v>
      </c>
      <c r="F2099">
        <v>4</v>
      </c>
      <c r="G2099">
        <v>1</v>
      </c>
      <c r="H2099" t="s">
        <v>192</v>
      </c>
      <c r="I2099">
        <v>189</v>
      </c>
      <c r="J2099" t="str">
        <f t="shared" si="32"/>
        <v>INSERT INTO Elig_Northwestern ([EligibilityID], [SystemID], [LocationID], [InsuranceTypeID], [CarrierName], [CarrierID], [InNetwork], [PlanName], [PlanID]) VALUES (2098, 4, 17, 1, 'Cigna', 4, 1, 'Cigna Plus with Northwestern Medicine Silver-4 100 Indiv Med Deductible - Rx Copay', '189');</v>
      </c>
    </row>
    <row r="2100" spans="1:10" x14ac:dyDescent="0.25">
      <c r="A2100">
        <v>2099</v>
      </c>
      <c r="B2100">
        <v>4</v>
      </c>
      <c r="C2100">
        <v>42</v>
      </c>
      <c r="D2100">
        <v>1</v>
      </c>
      <c r="E2100" t="s">
        <v>97</v>
      </c>
      <c r="F2100">
        <v>4</v>
      </c>
      <c r="G2100">
        <v>1</v>
      </c>
      <c r="H2100" t="s">
        <v>192</v>
      </c>
      <c r="I2100">
        <v>189</v>
      </c>
      <c r="J2100" t="str">
        <f t="shared" si="32"/>
        <v>INSERT INTO Elig_Northwestern ([EligibilityID], [SystemID], [LocationID], [InsuranceTypeID], [CarrierName], [CarrierID], [InNetwork], [PlanName], [PlanID]) VALUES (2099, 4, 42, 1, 'Cigna', 4, 1, 'Cigna Plus with Northwestern Medicine Silver-4 100 Indiv Med Deductible - Rx Copay', '189');</v>
      </c>
    </row>
    <row r="2101" spans="1:10" x14ac:dyDescent="0.25">
      <c r="A2101">
        <v>2100</v>
      </c>
      <c r="B2101">
        <v>4</v>
      </c>
      <c r="C2101">
        <v>18</v>
      </c>
      <c r="D2101">
        <v>1</v>
      </c>
      <c r="E2101" t="s">
        <v>97</v>
      </c>
      <c r="F2101">
        <v>4</v>
      </c>
      <c r="G2101">
        <v>1</v>
      </c>
      <c r="H2101" t="s">
        <v>192</v>
      </c>
      <c r="I2101">
        <v>189</v>
      </c>
      <c r="J2101" t="str">
        <f t="shared" si="32"/>
        <v>INSERT INTO Elig_Northwestern ([EligibilityID], [SystemID], [LocationID], [InsuranceTypeID], [CarrierName], [CarrierID], [InNetwork], [PlanName], [PlanID]) VALUES (2100, 4, 18, 1, 'Cigna', 4, 1, 'Cigna Plus with Northwestern Medicine Silver-4 100 Indiv Med Deductible - Rx Copay', '189');</v>
      </c>
    </row>
    <row r="2102" spans="1:10" x14ac:dyDescent="0.25">
      <c r="A2102">
        <v>2101</v>
      </c>
      <c r="B2102">
        <v>4</v>
      </c>
      <c r="C2102">
        <v>21</v>
      </c>
      <c r="D2102">
        <v>1</v>
      </c>
      <c r="E2102" t="s">
        <v>97</v>
      </c>
      <c r="F2102">
        <v>4</v>
      </c>
      <c r="G2102">
        <v>1</v>
      </c>
      <c r="H2102" t="s">
        <v>192</v>
      </c>
      <c r="I2102">
        <v>189</v>
      </c>
      <c r="J2102" t="str">
        <f t="shared" si="32"/>
        <v>INSERT INTO Elig_Northwestern ([EligibilityID], [SystemID], [LocationID], [InsuranceTypeID], [CarrierName], [CarrierID], [InNetwork], [PlanName], [PlanID]) VALUES (2101, 4, 21, 1, 'Cigna', 4, 1, 'Cigna Plus with Northwestern Medicine Silver-4 100 Indiv Med Deductible - Rx Copay', '189');</v>
      </c>
    </row>
    <row r="2103" spans="1:10" x14ac:dyDescent="0.25">
      <c r="A2103">
        <v>2102</v>
      </c>
      <c r="B2103">
        <v>4</v>
      </c>
      <c r="C2103">
        <v>23</v>
      </c>
      <c r="D2103">
        <v>1</v>
      </c>
      <c r="E2103" t="s">
        <v>97</v>
      </c>
      <c r="F2103">
        <v>4</v>
      </c>
      <c r="G2103">
        <v>1</v>
      </c>
      <c r="H2103" t="s">
        <v>192</v>
      </c>
      <c r="I2103">
        <v>189</v>
      </c>
      <c r="J2103" t="str">
        <f t="shared" si="32"/>
        <v>INSERT INTO Elig_Northwestern ([EligibilityID], [SystemID], [LocationID], [InsuranceTypeID], [CarrierName], [CarrierID], [InNetwork], [PlanName], [PlanID]) VALUES (2102, 4, 23, 1, 'Cigna', 4, 1, 'Cigna Plus with Northwestern Medicine Silver-4 100 Indiv Med Deductible - Rx Copay', '189');</v>
      </c>
    </row>
    <row r="2104" spans="1:10" x14ac:dyDescent="0.25">
      <c r="A2104">
        <v>2103</v>
      </c>
      <c r="B2104">
        <v>4</v>
      </c>
      <c r="C2104">
        <v>25</v>
      </c>
      <c r="D2104">
        <v>1</v>
      </c>
      <c r="E2104" t="s">
        <v>97</v>
      </c>
      <c r="F2104">
        <v>4</v>
      </c>
      <c r="G2104">
        <v>1</v>
      </c>
      <c r="H2104" t="s">
        <v>192</v>
      </c>
      <c r="I2104">
        <v>189</v>
      </c>
      <c r="J2104" t="str">
        <f t="shared" si="32"/>
        <v>INSERT INTO Elig_Northwestern ([EligibilityID], [SystemID], [LocationID], [InsuranceTypeID], [CarrierName], [CarrierID], [InNetwork], [PlanName], [PlanID]) VALUES (2103, 4, 25, 1, 'Cigna', 4, 1, 'Cigna Plus with Northwestern Medicine Silver-4 100 Indiv Med Deductible - Rx Copay', '189');</v>
      </c>
    </row>
    <row r="2105" spans="1:10" x14ac:dyDescent="0.25">
      <c r="A2105">
        <v>2104</v>
      </c>
      <c r="B2105">
        <v>4</v>
      </c>
      <c r="C2105">
        <v>42</v>
      </c>
      <c r="D2105">
        <v>1</v>
      </c>
      <c r="E2105" t="s">
        <v>97</v>
      </c>
      <c r="F2105">
        <v>4</v>
      </c>
      <c r="G2105">
        <v>1</v>
      </c>
      <c r="H2105" t="s">
        <v>192</v>
      </c>
      <c r="I2105">
        <v>189</v>
      </c>
      <c r="J2105" t="str">
        <f t="shared" si="32"/>
        <v>INSERT INTO Elig_Northwestern ([EligibilityID], [SystemID], [LocationID], [InsuranceTypeID], [CarrierName], [CarrierID], [InNetwork], [PlanName], [PlanID]) VALUES (2104, 4, 42, 1, 'Cigna', 4, 1, 'Cigna Plus with Northwestern Medicine Silver-4 100 Indiv Med Deductible - Rx Copay', '189');</v>
      </c>
    </row>
    <row r="2106" spans="1:10" x14ac:dyDescent="0.25">
      <c r="A2106">
        <v>2105</v>
      </c>
      <c r="B2106">
        <v>4</v>
      </c>
      <c r="C2106">
        <v>43</v>
      </c>
      <c r="D2106">
        <v>1</v>
      </c>
      <c r="E2106" t="s">
        <v>97</v>
      </c>
      <c r="F2106">
        <v>4</v>
      </c>
      <c r="G2106">
        <v>1</v>
      </c>
      <c r="H2106" t="s">
        <v>192</v>
      </c>
      <c r="I2106">
        <v>189</v>
      </c>
      <c r="J2106" t="str">
        <f t="shared" si="32"/>
        <v>INSERT INTO Elig_Northwestern ([EligibilityID], [SystemID], [LocationID], [InsuranceTypeID], [CarrierName], [CarrierID], [InNetwork], [PlanName], [PlanID]) VALUES (2105, 4, 43, 1, 'Cigna', 4, 1, 'Cigna Plus with Northwestern Medicine Silver-4 100 Indiv Med Deductible - Rx Copay', '189');</v>
      </c>
    </row>
    <row r="2107" spans="1:10" x14ac:dyDescent="0.25">
      <c r="A2107">
        <v>2106</v>
      </c>
      <c r="B2107">
        <v>4</v>
      </c>
      <c r="C2107">
        <v>27</v>
      </c>
      <c r="D2107">
        <v>1</v>
      </c>
      <c r="E2107" t="s">
        <v>97</v>
      </c>
      <c r="F2107">
        <v>4</v>
      </c>
      <c r="G2107">
        <v>1</v>
      </c>
      <c r="H2107" t="s">
        <v>193</v>
      </c>
      <c r="I2107">
        <v>190</v>
      </c>
      <c r="J2107" t="str">
        <f t="shared" si="32"/>
        <v>INSERT INTO Elig_Northwestern ([EligibilityID], [SystemID], [LocationID], [InsuranceTypeID], [CarrierName], [CarrierID], [InNetwork], [PlanName], [PlanID]) VALUES (2106, 4, 27, 1, 'Cigna', 4, 1, 'Cigna Preferred Medicare (HMO)', '190');</v>
      </c>
    </row>
    <row r="2108" spans="1:10" x14ac:dyDescent="0.25">
      <c r="A2108">
        <v>2107</v>
      </c>
      <c r="B2108">
        <v>4</v>
      </c>
      <c r="C2108">
        <v>22</v>
      </c>
      <c r="D2108">
        <v>1</v>
      </c>
      <c r="E2108" t="s">
        <v>97</v>
      </c>
      <c r="F2108">
        <v>4</v>
      </c>
      <c r="G2108">
        <v>1</v>
      </c>
      <c r="H2108" t="s">
        <v>193</v>
      </c>
      <c r="I2108">
        <v>190</v>
      </c>
      <c r="J2108" t="str">
        <f t="shared" si="32"/>
        <v>INSERT INTO Elig_Northwestern ([EligibilityID], [SystemID], [LocationID], [InsuranceTypeID], [CarrierName], [CarrierID], [InNetwork], [PlanName], [PlanID]) VALUES (2107, 4, 22, 1, 'Cigna', 4, 1, 'Cigna Preferred Medicare (HMO)', '190');</v>
      </c>
    </row>
    <row r="2109" spans="1:10" x14ac:dyDescent="0.25">
      <c r="A2109">
        <v>2108</v>
      </c>
      <c r="B2109">
        <v>4</v>
      </c>
      <c r="C2109">
        <v>17</v>
      </c>
      <c r="D2109">
        <v>1</v>
      </c>
      <c r="E2109" t="s">
        <v>97</v>
      </c>
      <c r="F2109">
        <v>4</v>
      </c>
      <c r="G2109">
        <v>1</v>
      </c>
      <c r="H2109" t="s">
        <v>193</v>
      </c>
      <c r="I2109">
        <v>190</v>
      </c>
      <c r="J2109" t="str">
        <f t="shared" si="32"/>
        <v>INSERT INTO Elig_Northwestern ([EligibilityID], [SystemID], [LocationID], [InsuranceTypeID], [CarrierName], [CarrierID], [InNetwork], [PlanName], [PlanID]) VALUES (2108, 4, 17, 1, 'Cigna', 4, 1, 'Cigna Preferred Medicare (HMO)', '190');</v>
      </c>
    </row>
    <row r="2110" spans="1:10" x14ac:dyDescent="0.25">
      <c r="A2110">
        <v>2109</v>
      </c>
      <c r="B2110">
        <v>4</v>
      </c>
      <c r="C2110">
        <v>42</v>
      </c>
      <c r="D2110">
        <v>1</v>
      </c>
      <c r="E2110" t="s">
        <v>97</v>
      </c>
      <c r="F2110">
        <v>4</v>
      </c>
      <c r="G2110">
        <v>1</v>
      </c>
      <c r="H2110" t="s">
        <v>193</v>
      </c>
      <c r="I2110">
        <v>190</v>
      </c>
      <c r="J2110" t="str">
        <f t="shared" si="32"/>
        <v>INSERT INTO Elig_Northwestern ([EligibilityID], [SystemID], [LocationID], [InsuranceTypeID], [CarrierName], [CarrierID], [InNetwork], [PlanName], [PlanID]) VALUES (2109, 4, 42, 1, 'Cigna', 4, 1, 'Cigna Preferred Medicare (HMO)', '190');</v>
      </c>
    </row>
    <row r="2111" spans="1:10" x14ac:dyDescent="0.25">
      <c r="A2111">
        <v>2110</v>
      </c>
      <c r="B2111">
        <v>4</v>
      </c>
      <c r="C2111">
        <v>18</v>
      </c>
      <c r="D2111">
        <v>1</v>
      </c>
      <c r="E2111" t="s">
        <v>97</v>
      </c>
      <c r="F2111">
        <v>4</v>
      </c>
      <c r="G2111">
        <v>1</v>
      </c>
      <c r="H2111" t="s">
        <v>193</v>
      </c>
      <c r="I2111">
        <v>190</v>
      </c>
      <c r="J2111" t="str">
        <f t="shared" si="32"/>
        <v>INSERT INTO Elig_Northwestern ([EligibilityID], [SystemID], [LocationID], [InsuranceTypeID], [CarrierName], [CarrierID], [InNetwork], [PlanName], [PlanID]) VALUES (2110, 4, 18, 1, 'Cigna', 4, 1, 'Cigna Preferred Medicare (HMO)', '190');</v>
      </c>
    </row>
    <row r="2112" spans="1:10" x14ac:dyDescent="0.25">
      <c r="A2112">
        <v>2111</v>
      </c>
      <c r="B2112">
        <v>4</v>
      </c>
      <c r="C2112">
        <v>21</v>
      </c>
      <c r="D2112">
        <v>1</v>
      </c>
      <c r="E2112" t="s">
        <v>97</v>
      </c>
      <c r="F2112">
        <v>4</v>
      </c>
      <c r="G2112">
        <v>1</v>
      </c>
      <c r="H2112" t="s">
        <v>193</v>
      </c>
      <c r="I2112">
        <v>190</v>
      </c>
      <c r="J2112" t="str">
        <f t="shared" si="32"/>
        <v>INSERT INTO Elig_Northwestern ([EligibilityID], [SystemID], [LocationID], [InsuranceTypeID], [CarrierName], [CarrierID], [InNetwork], [PlanName], [PlanID]) VALUES (2111, 4, 21, 1, 'Cigna', 4, 1, 'Cigna Preferred Medicare (HMO)', '190');</v>
      </c>
    </row>
    <row r="2113" spans="1:10" x14ac:dyDescent="0.25">
      <c r="A2113">
        <v>2112</v>
      </c>
      <c r="B2113">
        <v>4</v>
      </c>
      <c r="C2113">
        <v>20</v>
      </c>
      <c r="D2113">
        <v>1</v>
      </c>
      <c r="E2113" t="s">
        <v>97</v>
      </c>
      <c r="F2113">
        <v>4</v>
      </c>
      <c r="G2113">
        <v>1</v>
      </c>
      <c r="H2113" t="s">
        <v>193</v>
      </c>
      <c r="I2113">
        <v>190</v>
      </c>
      <c r="J2113" t="str">
        <f t="shared" si="32"/>
        <v>INSERT INTO Elig_Northwestern ([EligibilityID], [SystemID], [LocationID], [InsuranceTypeID], [CarrierName], [CarrierID], [InNetwork], [PlanName], [PlanID]) VALUES (2112, 4, 20, 1, 'Cigna', 4, 1, 'Cigna Preferred Medicare (HMO)', '190');</v>
      </c>
    </row>
    <row r="2114" spans="1:10" x14ac:dyDescent="0.25">
      <c r="A2114">
        <v>2113</v>
      </c>
      <c r="B2114">
        <v>4</v>
      </c>
      <c r="C2114">
        <v>23</v>
      </c>
      <c r="D2114">
        <v>1</v>
      </c>
      <c r="E2114" t="s">
        <v>97</v>
      </c>
      <c r="F2114">
        <v>4</v>
      </c>
      <c r="G2114">
        <v>1</v>
      </c>
      <c r="H2114" t="s">
        <v>193</v>
      </c>
      <c r="I2114">
        <v>190</v>
      </c>
      <c r="J2114" t="str">
        <f t="shared" ref="J2114:J2177" si="33" xml:space="preserve"> "INSERT INTO Elig_Northwestern ([EligibilityID], [SystemID], [LocationID], [InsuranceTypeID], [CarrierName], [CarrierID], [InNetwork], [PlanName], [PlanID]) VALUES (" &amp; A2114 &amp; ", " &amp; B2114 &amp; ", " &amp; C2114 &amp; ", " &amp; D2114 &amp; ", '" &amp; E2114 &amp; "', " &amp; F2114 &amp; ", " &amp; G2114 &amp; ", '" &amp; H2114 &amp; "', '" &amp; I2114 &amp; "');"</f>
        <v>INSERT INTO Elig_Northwestern ([EligibilityID], [SystemID], [LocationID], [InsuranceTypeID], [CarrierName], [CarrierID], [InNetwork], [PlanName], [PlanID]) VALUES (2113, 4, 23, 1, 'Cigna', 4, 1, 'Cigna Preferred Medicare (HMO)', '190');</v>
      </c>
    </row>
    <row r="2115" spans="1:10" x14ac:dyDescent="0.25">
      <c r="A2115">
        <v>2114</v>
      </c>
      <c r="B2115">
        <v>4</v>
      </c>
      <c r="C2115">
        <v>25</v>
      </c>
      <c r="D2115">
        <v>1</v>
      </c>
      <c r="E2115" t="s">
        <v>97</v>
      </c>
      <c r="F2115">
        <v>4</v>
      </c>
      <c r="G2115">
        <v>1</v>
      </c>
      <c r="H2115" t="s">
        <v>193</v>
      </c>
      <c r="I2115">
        <v>190</v>
      </c>
      <c r="J2115" t="str">
        <f t="shared" si="33"/>
        <v>INSERT INTO Elig_Northwestern ([EligibilityID], [SystemID], [LocationID], [InsuranceTypeID], [CarrierName], [CarrierID], [InNetwork], [PlanName], [PlanID]) VALUES (2114, 4, 25, 1, 'Cigna', 4, 1, 'Cigna Preferred Medicare (HMO)', '190');</v>
      </c>
    </row>
    <row r="2116" spans="1:10" x14ac:dyDescent="0.25">
      <c r="A2116">
        <v>2115</v>
      </c>
      <c r="B2116">
        <v>4</v>
      </c>
      <c r="C2116">
        <v>41</v>
      </c>
      <c r="D2116">
        <v>1</v>
      </c>
      <c r="E2116" t="s">
        <v>97</v>
      </c>
      <c r="F2116">
        <v>4</v>
      </c>
      <c r="G2116">
        <v>1</v>
      </c>
      <c r="H2116" t="s">
        <v>193</v>
      </c>
      <c r="I2116">
        <v>190</v>
      </c>
      <c r="J2116" t="str">
        <f t="shared" si="33"/>
        <v>INSERT INTO Elig_Northwestern ([EligibilityID], [SystemID], [LocationID], [InsuranceTypeID], [CarrierName], [CarrierID], [InNetwork], [PlanName], [PlanID]) VALUES (2115, 4, 41, 1, 'Cigna', 4, 1, 'Cigna Preferred Medicare (HMO)', '190');</v>
      </c>
    </row>
    <row r="2117" spans="1:10" x14ac:dyDescent="0.25">
      <c r="A2117">
        <v>2116</v>
      </c>
      <c r="B2117">
        <v>4</v>
      </c>
      <c r="C2117">
        <v>42</v>
      </c>
      <c r="D2117">
        <v>1</v>
      </c>
      <c r="E2117" t="s">
        <v>97</v>
      </c>
      <c r="F2117">
        <v>4</v>
      </c>
      <c r="G2117">
        <v>1</v>
      </c>
      <c r="H2117" t="s">
        <v>193</v>
      </c>
      <c r="I2117">
        <v>190</v>
      </c>
      <c r="J2117" t="str">
        <f t="shared" si="33"/>
        <v>INSERT INTO Elig_Northwestern ([EligibilityID], [SystemID], [LocationID], [InsuranceTypeID], [CarrierName], [CarrierID], [InNetwork], [PlanName], [PlanID]) VALUES (2116, 4, 42, 1, 'Cigna', 4, 1, 'Cigna Preferred Medicare (HMO)', '190');</v>
      </c>
    </row>
    <row r="2118" spans="1:10" x14ac:dyDescent="0.25">
      <c r="A2118">
        <v>2117</v>
      </c>
      <c r="B2118">
        <v>4</v>
      </c>
      <c r="C2118">
        <v>43</v>
      </c>
      <c r="D2118">
        <v>1</v>
      </c>
      <c r="E2118" t="s">
        <v>97</v>
      </c>
      <c r="F2118">
        <v>4</v>
      </c>
      <c r="G2118">
        <v>1</v>
      </c>
      <c r="H2118" t="s">
        <v>193</v>
      </c>
      <c r="I2118">
        <v>190</v>
      </c>
      <c r="J2118" t="str">
        <f t="shared" si="33"/>
        <v>INSERT INTO Elig_Northwestern ([EligibilityID], [SystemID], [LocationID], [InsuranceTypeID], [CarrierName], [CarrierID], [InNetwork], [PlanName], [PlanID]) VALUES (2117, 4, 43, 1, 'Cigna', 4, 1, 'Cigna Preferred Medicare (HMO)', '190');</v>
      </c>
    </row>
    <row r="2119" spans="1:10" x14ac:dyDescent="0.25">
      <c r="A2119">
        <v>2118</v>
      </c>
      <c r="B2119">
        <v>4</v>
      </c>
      <c r="C2119">
        <v>27</v>
      </c>
      <c r="D2119">
        <v>1</v>
      </c>
      <c r="E2119" t="s">
        <v>97</v>
      </c>
      <c r="F2119">
        <v>4</v>
      </c>
      <c r="G2119">
        <v>1</v>
      </c>
      <c r="H2119" t="s">
        <v>194</v>
      </c>
      <c r="I2119">
        <v>191</v>
      </c>
      <c r="J2119" t="str">
        <f t="shared" si="33"/>
        <v>INSERT INTO Elig_Northwestern ([EligibilityID], [SystemID], [LocationID], [InsuranceTypeID], [CarrierName], [CarrierID], [InNetwork], [PlanName], [PlanID]) VALUES (2118, 4, 27, 1, 'Cigna', 4, 1, 'Cigna Simple Choice 0-4C', '191');</v>
      </c>
    </row>
    <row r="2120" spans="1:10" x14ac:dyDescent="0.25">
      <c r="A2120">
        <v>2119</v>
      </c>
      <c r="B2120">
        <v>4</v>
      </c>
      <c r="C2120">
        <v>22</v>
      </c>
      <c r="D2120">
        <v>1</v>
      </c>
      <c r="E2120" t="s">
        <v>97</v>
      </c>
      <c r="F2120">
        <v>4</v>
      </c>
      <c r="G2120">
        <v>1</v>
      </c>
      <c r="H2120" t="s">
        <v>194</v>
      </c>
      <c r="I2120">
        <v>191</v>
      </c>
      <c r="J2120" t="str">
        <f t="shared" si="33"/>
        <v>INSERT INTO Elig_Northwestern ([EligibilityID], [SystemID], [LocationID], [InsuranceTypeID], [CarrierName], [CarrierID], [InNetwork], [PlanName], [PlanID]) VALUES (2119, 4, 22, 1, 'Cigna', 4, 1, 'Cigna Simple Choice 0-4C', '191');</v>
      </c>
    </row>
    <row r="2121" spans="1:10" x14ac:dyDescent="0.25">
      <c r="A2121">
        <v>2120</v>
      </c>
      <c r="B2121">
        <v>4</v>
      </c>
      <c r="C2121">
        <v>17</v>
      </c>
      <c r="D2121">
        <v>1</v>
      </c>
      <c r="E2121" t="s">
        <v>97</v>
      </c>
      <c r="F2121">
        <v>4</v>
      </c>
      <c r="G2121">
        <v>1</v>
      </c>
      <c r="H2121" t="s">
        <v>194</v>
      </c>
      <c r="I2121">
        <v>191</v>
      </c>
      <c r="J2121" t="str">
        <f t="shared" si="33"/>
        <v>INSERT INTO Elig_Northwestern ([EligibilityID], [SystemID], [LocationID], [InsuranceTypeID], [CarrierName], [CarrierID], [InNetwork], [PlanName], [PlanID]) VALUES (2120, 4, 17, 1, 'Cigna', 4, 1, 'Cigna Simple Choice 0-4C', '191');</v>
      </c>
    </row>
    <row r="2122" spans="1:10" x14ac:dyDescent="0.25">
      <c r="A2122">
        <v>2121</v>
      </c>
      <c r="B2122">
        <v>4</v>
      </c>
      <c r="C2122">
        <v>42</v>
      </c>
      <c r="D2122">
        <v>1</v>
      </c>
      <c r="E2122" t="s">
        <v>97</v>
      </c>
      <c r="F2122">
        <v>4</v>
      </c>
      <c r="G2122">
        <v>1</v>
      </c>
      <c r="H2122" t="s">
        <v>194</v>
      </c>
      <c r="I2122">
        <v>191</v>
      </c>
      <c r="J2122" t="str">
        <f t="shared" si="33"/>
        <v>INSERT INTO Elig_Northwestern ([EligibilityID], [SystemID], [LocationID], [InsuranceTypeID], [CarrierName], [CarrierID], [InNetwork], [PlanName], [PlanID]) VALUES (2121, 4, 42, 1, 'Cigna', 4, 1, 'Cigna Simple Choice 0-4C', '191');</v>
      </c>
    </row>
    <row r="2123" spans="1:10" x14ac:dyDescent="0.25">
      <c r="A2123">
        <v>2122</v>
      </c>
      <c r="B2123">
        <v>4</v>
      </c>
      <c r="C2123">
        <v>18</v>
      </c>
      <c r="D2123">
        <v>1</v>
      </c>
      <c r="E2123" t="s">
        <v>97</v>
      </c>
      <c r="F2123">
        <v>4</v>
      </c>
      <c r="G2123">
        <v>1</v>
      </c>
      <c r="H2123" t="s">
        <v>194</v>
      </c>
      <c r="I2123">
        <v>191</v>
      </c>
      <c r="J2123" t="str">
        <f t="shared" si="33"/>
        <v>INSERT INTO Elig_Northwestern ([EligibilityID], [SystemID], [LocationID], [InsuranceTypeID], [CarrierName], [CarrierID], [InNetwork], [PlanName], [PlanID]) VALUES (2122, 4, 18, 1, 'Cigna', 4, 1, 'Cigna Simple Choice 0-4C', '191');</v>
      </c>
    </row>
    <row r="2124" spans="1:10" x14ac:dyDescent="0.25">
      <c r="A2124">
        <v>2123</v>
      </c>
      <c r="B2124">
        <v>4</v>
      </c>
      <c r="C2124">
        <v>21</v>
      </c>
      <c r="D2124">
        <v>1</v>
      </c>
      <c r="E2124" t="s">
        <v>97</v>
      </c>
      <c r="F2124">
        <v>4</v>
      </c>
      <c r="G2124">
        <v>1</v>
      </c>
      <c r="H2124" t="s">
        <v>194</v>
      </c>
      <c r="I2124">
        <v>191</v>
      </c>
      <c r="J2124" t="str">
        <f t="shared" si="33"/>
        <v>INSERT INTO Elig_Northwestern ([EligibilityID], [SystemID], [LocationID], [InsuranceTypeID], [CarrierName], [CarrierID], [InNetwork], [PlanName], [PlanID]) VALUES (2123, 4, 21, 1, 'Cigna', 4, 1, 'Cigna Simple Choice 0-4C', '191');</v>
      </c>
    </row>
    <row r="2125" spans="1:10" x14ac:dyDescent="0.25">
      <c r="A2125">
        <v>2124</v>
      </c>
      <c r="B2125">
        <v>4</v>
      </c>
      <c r="C2125">
        <v>23</v>
      </c>
      <c r="D2125">
        <v>1</v>
      </c>
      <c r="E2125" t="s">
        <v>97</v>
      </c>
      <c r="F2125">
        <v>4</v>
      </c>
      <c r="G2125">
        <v>1</v>
      </c>
      <c r="H2125" t="s">
        <v>194</v>
      </c>
      <c r="I2125">
        <v>191</v>
      </c>
      <c r="J2125" t="str">
        <f t="shared" si="33"/>
        <v>INSERT INTO Elig_Northwestern ([EligibilityID], [SystemID], [LocationID], [InsuranceTypeID], [CarrierName], [CarrierID], [InNetwork], [PlanName], [PlanID]) VALUES (2124, 4, 23, 1, 'Cigna', 4, 1, 'Cigna Simple Choice 0-4C', '191');</v>
      </c>
    </row>
    <row r="2126" spans="1:10" x14ac:dyDescent="0.25">
      <c r="A2126">
        <v>2125</v>
      </c>
      <c r="B2126">
        <v>4</v>
      </c>
      <c r="C2126">
        <v>25</v>
      </c>
      <c r="D2126">
        <v>1</v>
      </c>
      <c r="E2126" t="s">
        <v>97</v>
      </c>
      <c r="F2126">
        <v>4</v>
      </c>
      <c r="G2126">
        <v>1</v>
      </c>
      <c r="H2126" t="s">
        <v>194</v>
      </c>
      <c r="I2126">
        <v>191</v>
      </c>
      <c r="J2126" t="str">
        <f t="shared" si="33"/>
        <v>INSERT INTO Elig_Northwestern ([EligibilityID], [SystemID], [LocationID], [InsuranceTypeID], [CarrierName], [CarrierID], [InNetwork], [PlanName], [PlanID]) VALUES (2125, 4, 25, 1, 'Cigna', 4, 1, 'Cigna Simple Choice 0-4C', '191');</v>
      </c>
    </row>
    <row r="2127" spans="1:10" x14ac:dyDescent="0.25">
      <c r="A2127">
        <v>2126</v>
      </c>
      <c r="B2127">
        <v>4</v>
      </c>
      <c r="C2127">
        <v>42</v>
      </c>
      <c r="D2127">
        <v>1</v>
      </c>
      <c r="E2127" t="s">
        <v>97</v>
      </c>
      <c r="F2127">
        <v>4</v>
      </c>
      <c r="G2127">
        <v>1</v>
      </c>
      <c r="H2127" t="s">
        <v>194</v>
      </c>
      <c r="I2127">
        <v>191</v>
      </c>
      <c r="J2127" t="str">
        <f t="shared" si="33"/>
        <v>INSERT INTO Elig_Northwestern ([EligibilityID], [SystemID], [LocationID], [InsuranceTypeID], [CarrierName], [CarrierID], [InNetwork], [PlanName], [PlanID]) VALUES (2126, 4, 42, 1, 'Cigna', 4, 1, 'Cigna Simple Choice 0-4C', '191');</v>
      </c>
    </row>
    <row r="2128" spans="1:10" x14ac:dyDescent="0.25">
      <c r="A2128">
        <v>2127</v>
      </c>
      <c r="B2128">
        <v>4</v>
      </c>
      <c r="C2128">
        <v>27</v>
      </c>
      <c r="D2128">
        <v>1</v>
      </c>
      <c r="E2128" t="s">
        <v>97</v>
      </c>
      <c r="F2128">
        <v>4</v>
      </c>
      <c r="G2128">
        <v>1</v>
      </c>
      <c r="H2128" t="s">
        <v>195</v>
      </c>
      <c r="I2128">
        <v>192</v>
      </c>
      <c r="J2128" t="str">
        <f t="shared" si="33"/>
        <v>INSERT INTO Elig_Northwestern ([EligibilityID], [SystemID], [LocationID], [InsuranceTypeID], [CarrierName], [CarrierID], [InNetwork], [PlanName], [PlanID]) VALUES (2127, 4, 27, 1, 'Cigna', 4, 1, 'Cigna Simple Choice 2000', '192');</v>
      </c>
    </row>
    <row r="2129" spans="1:10" x14ac:dyDescent="0.25">
      <c r="A2129">
        <v>2128</v>
      </c>
      <c r="B2129">
        <v>4</v>
      </c>
      <c r="C2129">
        <v>22</v>
      </c>
      <c r="D2129">
        <v>1</v>
      </c>
      <c r="E2129" t="s">
        <v>97</v>
      </c>
      <c r="F2129">
        <v>4</v>
      </c>
      <c r="G2129">
        <v>1</v>
      </c>
      <c r="H2129" t="s">
        <v>195</v>
      </c>
      <c r="I2129">
        <v>192</v>
      </c>
      <c r="J2129" t="str">
        <f t="shared" si="33"/>
        <v>INSERT INTO Elig_Northwestern ([EligibilityID], [SystemID], [LocationID], [InsuranceTypeID], [CarrierName], [CarrierID], [InNetwork], [PlanName], [PlanID]) VALUES (2128, 4, 22, 1, 'Cigna', 4, 1, 'Cigna Simple Choice 2000', '192');</v>
      </c>
    </row>
    <row r="2130" spans="1:10" x14ac:dyDescent="0.25">
      <c r="A2130">
        <v>2129</v>
      </c>
      <c r="B2130">
        <v>4</v>
      </c>
      <c r="C2130">
        <v>17</v>
      </c>
      <c r="D2130">
        <v>1</v>
      </c>
      <c r="E2130" t="s">
        <v>97</v>
      </c>
      <c r="F2130">
        <v>4</v>
      </c>
      <c r="G2130">
        <v>1</v>
      </c>
      <c r="H2130" t="s">
        <v>195</v>
      </c>
      <c r="I2130">
        <v>192</v>
      </c>
      <c r="J2130" t="str">
        <f t="shared" si="33"/>
        <v>INSERT INTO Elig_Northwestern ([EligibilityID], [SystemID], [LocationID], [InsuranceTypeID], [CarrierName], [CarrierID], [InNetwork], [PlanName], [PlanID]) VALUES (2129, 4, 17, 1, 'Cigna', 4, 1, 'Cigna Simple Choice 2000', '192');</v>
      </c>
    </row>
    <row r="2131" spans="1:10" x14ac:dyDescent="0.25">
      <c r="A2131">
        <v>2130</v>
      </c>
      <c r="B2131">
        <v>4</v>
      </c>
      <c r="C2131">
        <v>42</v>
      </c>
      <c r="D2131">
        <v>1</v>
      </c>
      <c r="E2131" t="s">
        <v>97</v>
      </c>
      <c r="F2131">
        <v>4</v>
      </c>
      <c r="G2131">
        <v>1</v>
      </c>
      <c r="H2131" t="s">
        <v>195</v>
      </c>
      <c r="I2131">
        <v>192</v>
      </c>
      <c r="J2131" t="str">
        <f t="shared" si="33"/>
        <v>INSERT INTO Elig_Northwestern ([EligibilityID], [SystemID], [LocationID], [InsuranceTypeID], [CarrierName], [CarrierID], [InNetwork], [PlanName], [PlanID]) VALUES (2130, 4, 42, 1, 'Cigna', 4, 1, 'Cigna Simple Choice 2000', '192');</v>
      </c>
    </row>
    <row r="2132" spans="1:10" x14ac:dyDescent="0.25">
      <c r="A2132">
        <v>2131</v>
      </c>
      <c r="B2132">
        <v>4</v>
      </c>
      <c r="C2132">
        <v>18</v>
      </c>
      <c r="D2132">
        <v>1</v>
      </c>
      <c r="E2132" t="s">
        <v>97</v>
      </c>
      <c r="F2132">
        <v>4</v>
      </c>
      <c r="G2132">
        <v>1</v>
      </c>
      <c r="H2132" t="s">
        <v>195</v>
      </c>
      <c r="I2132">
        <v>192</v>
      </c>
      <c r="J2132" t="str">
        <f t="shared" si="33"/>
        <v>INSERT INTO Elig_Northwestern ([EligibilityID], [SystemID], [LocationID], [InsuranceTypeID], [CarrierName], [CarrierID], [InNetwork], [PlanName], [PlanID]) VALUES (2131, 4, 18, 1, 'Cigna', 4, 1, 'Cigna Simple Choice 2000', '192');</v>
      </c>
    </row>
    <row r="2133" spans="1:10" x14ac:dyDescent="0.25">
      <c r="A2133">
        <v>2132</v>
      </c>
      <c r="B2133">
        <v>4</v>
      </c>
      <c r="C2133">
        <v>21</v>
      </c>
      <c r="D2133">
        <v>1</v>
      </c>
      <c r="E2133" t="s">
        <v>97</v>
      </c>
      <c r="F2133">
        <v>4</v>
      </c>
      <c r="G2133">
        <v>1</v>
      </c>
      <c r="H2133" t="s">
        <v>195</v>
      </c>
      <c r="I2133">
        <v>192</v>
      </c>
      <c r="J2133" t="str">
        <f t="shared" si="33"/>
        <v>INSERT INTO Elig_Northwestern ([EligibilityID], [SystemID], [LocationID], [InsuranceTypeID], [CarrierName], [CarrierID], [InNetwork], [PlanName], [PlanID]) VALUES (2132, 4, 21, 1, 'Cigna', 4, 1, 'Cigna Simple Choice 2000', '192');</v>
      </c>
    </row>
    <row r="2134" spans="1:10" x14ac:dyDescent="0.25">
      <c r="A2134">
        <v>2133</v>
      </c>
      <c r="B2134">
        <v>4</v>
      </c>
      <c r="C2134">
        <v>23</v>
      </c>
      <c r="D2134">
        <v>1</v>
      </c>
      <c r="E2134" t="s">
        <v>97</v>
      </c>
      <c r="F2134">
        <v>4</v>
      </c>
      <c r="G2134">
        <v>1</v>
      </c>
      <c r="H2134" t="s">
        <v>195</v>
      </c>
      <c r="I2134">
        <v>192</v>
      </c>
      <c r="J2134" t="str">
        <f t="shared" si="33"/>
        <v>INSERT INTO Elig_Northwestern ([EligibilityID], [SystemID], [LocationID], [InsuranceTypeID], [CarrierName], [CarrierID], [InNetwork], [PlanName], [PlanID]) VALUES (2133, 4, 23, 1, 'Cigna', 4, 1, 'Cigna Simple Choice 2000', '192');</v>
      </c>
    </row>
    <row r="2135" spans="1:10" x14ac:dyDescent="0.25">
      <c r="A2135">
        <v>2134</v>
      </c>
      <c r="B2135">
        <v>4</v>
      </c>
      <c r="C2135">
        <v>25</v>
      </c>
      <c r="D2135">
        <v>1</v>
      </c>
      <c r="E2135" t="s">
        <v>97</v>
      </c>
      <c r="F2135">
        <v>4</v>
      </c>
      <c r="G2135">
        <v>1</v>
      </c>
      <c r="H2135" t="s">
        <v>195</v>
      </c>
      <c r="I2135">
        <v>192</v>
      </c>
      <c r="J2135" t="str">
        <f t="shared" si="33"/>
        <v>INSERT INTO Elig_Northwestern ([EligibilityID], [SystemID], [LocationID], [InsuranceTypeID], [CarrierName], [CarrierID], [InNetwork], [PlanName], [PlanID]) VALUES (2134, 4, 25, 1, 'Cigna', 4, 1, 'Cigna Simple Choice 2000', '192');</v>
      </c>
    </row>
    <row r="2136" spans="1:10" x14ac:dyDescent="0.25">
      <c r="A2136">
        <v>2135</v>
      </c>
      <c r="B2136">
        <v>4</v>
      </c>
      <c r="C2136">
        <v>42</v>
      </c>
      <c r="D2136">
        <v>1</v>
      </c>
      <c r="E2136" t="s">
        <v>97</v>
      </c>
      <c r="F2136">
        <v>4</v>
      </c>
      <c r="G2136">
        <v>1</v>
      </c>
      <c r="H2136" t="s">
        <v>195</v>
      </c>
      <c r="I2136">
        <v>192</v>
      </c>
      <c r="J2136" t="str">
        <f t="shared" si="33"/>
        <v>INSERT INTO Elig_Northwestern ([EligibilityID], [SystemID], [LocationID], [InsuranceTypeID], [CarrierName], [CarrierID], [InNetwork], [PlanName], [PlanID]) VALUES (2135, 4, 42, 1, 'Cigna', 4, 1, 'Cigna Simple Choice 2000', '192');</v>
      </c>
    </row>
    <row r="2137" spans="1:10" x14ac:dyDescent="0.25">
      <c r="A2137">
        <v>2136</v>
      </c>
      <c r="B2137">
        <v>4</v>
      </c>
      <c r="C2137">
        <v>27</v>
      </c>
      <c r="D2137">
        <v>1</v>
      </c>
      <c r="E2137" t="s">
        <v>97</v>
      </c>
      <c r="F2137">
        <v>4</v>
      </c>
      <c r="G2137">
        <v>1</v>
      </c>
      <c r="H2137" t="s">
        <v>196</v>
      </c>
      <c r="I2137">
        <v>193</v>
      </c>
      <c r="J2137" t="str">
        <f t="shared" si="33"/>
        <v>INSERT INTO Elig_Northwestern ([EligibilityID], [SystemID], [LocationID], [InsuranceTypeID], [CarrierName], [CarrierID], [InNetwork], [PlanName], [PlanID]) VALUES (2136, 4, 27, 1, 'Cigna', 4, 1, 'Cigna Simple Choice 5700-2', '193');</v>
      </c>
    </row>
    <row r="2138" spans="1:10" x14ac:dyDescent="0.25">
      <c r="A2138">
        <v>2137</v>
      </c>
      <c r="B2138">
        <v>4</v>
      </c>
      <c r="C2138">
        <v>22</v>
      </c>
      <c r="D2138">
        <v>1</v>
      </c>
      <c r="E2138" t="s">
        <v>97</v>
      </c>
      <c r="F2138">
        <v>4</v>
      </c>
      <c r="G2138">
        <v>1</v>
      </c>
      <c r="H2138" t="s">
        <v>196</v>
      </c>
      <c r="I2138">
        <v>193</v>
      </c>
      <c r="J2138" t="str">
        <f t="shared" si="33"/>
        <v>INSERT INTO Elig_Northwestern ([EligibilityID], [SystemID], [LocationID], [InsuranceTypeID], [CarrierName], [CarrierID], [InNetwork], [PlanName], [PlanID]) VALUES (2137, 4, 22, 1, 'Cigna', 4, 1, 'Cigna Simple Choice 5700-2', '193');</v>
      </c>
    </row>
    <row r="2139" spans="1:10" x14ac:dyDescent="0.25">
      <c r="A2139">
        <v>2138</v>
      </c>
      <c r="B2139">
        <v>4</v>
      </c>
      <c r="C2139">
        <v>17</v>
      </c>
      <c r="D2139">
        <v>1</v>
      </c>
      <c r="E2139" t="s">
        <v>97</v>
      </c>
      <c r="F2139">
        <v>4</v>
      </c>
      <c r="G2139">
        <v>1</v>
      </c>
      <c r="H2139" t="s">
        <v>196</v>
      </c>
      <c r="I2139">
        <v>193</v>
      </c>
      <c r="J2139" t="str">
        <f t="shared" si="33"/>
        <v>INSERT INTO Elig_Northwestern ([EligibilityID], [SystemID], [LocationID], [InsuranceTypeID], [CarrierName], [CarrierID], [InNetwork], [PlanName], [PlanID]) VALUES (2138, 4, 17, 1, 'Cigna', 4, 1, 'Cigna Simple Choice 5700-2', '193');</v>
      </c>
    </row>
    <row r="2140" spans="1:10" x14ac:dyDescent="0.25">
      <c r="A2140">
        <v>2139</v>
      </c>
      <c r="B2140">
        <v>4</v>
      </c>
      <c r="C2140">
        <v>42</v>
      </c>
      <c r="D2140">
        <v>1</v>
      </c>
      <c r="E2140" t="s">
        <v>97</v>
      </c>
      <c r="F2140">
        <v>4</v>
      </c>
      <c r="G2140">
        <v>1</v>
      </c>
      <c r="H2140" t="s">
        <v>196</v>
      </c>
      <c r="I2140">
        <v>193</v>
      </c>
      <c r="J2140" t="str">
        <f t="shared" si="33"/>
        <v>INSERT INTO Elig_Northwestern ([EligibilityID], [SystemID], [LocationID], [InsuranceTypeID], [CarrierName], [CarrierID], [InNetwork], [PlanName], [PlanID]) VALUES (2139, 4, 42, 1, 'Cigna', 4, 1, 'Cigna Simple Choice 5700-2', '193');</v>
      </c>
    </row>
    <row r="2141" spans="1:10" x14ac:dyDescent="0.25">
      <c r="A2141">
        <v>2140</v>
      </c>
      <c r="B2141">
        <v>4</v>
      </c>
      <c r="C2141">
        <v>18</v>
      </c>
      <c r="D2141">
        <v>1</v>
      </c>
      <c r="E2141" t="s">
        <v>97</v>
      </c>
      <c r="F2141">
        <v>4</v>
      </c>
      <c r="G2141">
        <v>1</v>
      </c>
      <c r="H2141" t="s">
        <v>196</v>
      </c>
      <c r="I2141">
        <v>193</v>
      </c>
      <c r="J2141" t="str">
        <f t="shared" si="33"/>
        <v>INSERT INTO Elig_Northwestern ([EligibilityID], [SystemID], [LocationID], [InsuranceTypeID], [CarrierName], [CarrierID], [InNetwork], [PlanName], [PlanID]) VALUES (2140, 4, 18, 1, 'Cigna', 4, 1, 'Cigna Simple Choice 5700-2', '193');</v>
      </c>
    </row>
    <row r="2142" spans="1:10" x14ac:dyDescent="0.25">
      <c r="A2142">
        <v>2141</v>
      </c>
      <c r="B2142">
        <v>4</v>
      </c>
      <c r="C2142">
        <v>21</v>
      </c>
      <c r="D2142">
        <v>1</v>
      </c>
      <c r="E2142" t="s">
        <v>97</v>
      </c>
      <c r="F2142">
        <v>4</v>
      </c>
      <c r="G2142">
        <v>1</v>
      </c>
      <c r="H2142" t="s">
        <v>196</v>
      </c>
      <c r="I2142">
        <v>193</v>
      </c>
      <c r="J2142" t="str">
        <f t="shared" si="33"/>
        <v>INSERT INTO Elig_Northwestern ([EligibilityID], [SystemID], [LocationID], [InsuranceTypeID], [CarrierName], [CarrierID], [InNetwork], [PlanName], [PlanID]) VALUES (2141, 4, 21, 1, 'Cigna', 4, 1, 'Cigna Simple Choice 5700-2', '193');</v>
      </c>
    </row>
    <row r="2143" spans="1:10" x14ac:dyDescent="0.25">
      <c r="A2143">
        <v>2142</v>
      </c>
      <c r="B2143">
        <v>4</v>
      </c>
      <c r="C2143">
        <v>23</v>
      </c>
      <c r="D2143">
        <v>1</v>
      </c>
      <c r="E2143" t="s">
        <v>97</v>
      </c>
      <c r="F2143">
        <v>4</v>
      </c>
      <c r="G2143">
        <v>1</v>
      </c>
      <c r="H2143" t="s">
        <v>196</v>
      </c>
      <c r="I2143">
        <v>193</v>
      </c>
      <c r="J2143" t="str">
        <f t="shared" si="33"/>
        <v>INSERT INTO Elig_Northwestern ([EligibilityID], [SystemID], [LocationID], [InsuranceTypeID], [CarrierName], [CarrierID], [InNetwork], [PlanName], [PlanID]) VALUES (2142, 4, 23, 1, 'Cigna', 4, 1, 'Cigna Simple Choice 5700-2', '193');</v>
      </c>
    </row>
    <row r="2144" spans="1:10" x14ac:dyDescent="0.25">
      <c r="A2144">
        <v>2143</v>
      </c>
      <c r="B2144">
        <v>4</v>
      </c>
      <c r="C2144">
        <v>25</v>
      </c>
      <c r="D2144">
        <v>1</v>
      </c>
      <c r="E2144" t="s">
        <v>97</v>
      </c>
      <c r="F2144">
        <v>4</v>
      </c>
      <c r="G2144">
        <v>1</v>
      </c>
      <c r="H2144" t="s">
        <v>196</v>
      </c>
      <c r="I2144">
        <v>193</v>
      </c>
      <c r="J2144" t="str">
        <f t="shared" si="33"/>
        <v>INSERT INTO Elig_Northwestern ([EligibilityID], [SystemID], [LocationID], [InsuranceTypeID], [CarrierName], [CarrierID], [InNetwork], [PlanName], [PlanID]) VALUES (2143, 4, 25, 1, 'Cigna', 4, 1, 'Cigna Simple Choice 5700-2', '193');</v>
      </c>
    </row>
    <row r="2145" spans="1:10" x14ac:dyDescent="0.25">
      <c r="A2145">
        <v>2144</v>
      </c>
      <c r="B2145">
        <v>4</v>
      </c>
      <c r="C2145">
        <v>42</v>
      </c>
      <c r="D2145">
        <v>1</v>
      </c>
      <c r="E2145" t="s">
        <v>97</v>
      </c>
      <c r="F2145">
        <v>4</v>
      </c>
      <c r="G2145">
        <v>1</v>
      </c>
      <c r="H2145" t="s">
        <v>196</v>
      </c>
      <c r="I2145">
        <v>193</v>
      </c>
      <c r="J2145" t="str">
        <f t="shared" si="33"/>
        <v>INSERT INTO Elig_Northwestern ([EligibilityID], [SystemID], [LocationID], [InsuranceTypeID], [CarrierName], [CarrierID], [InNetwork], [PlanName], [PlanID]) VALUES (2144, 4, 42, 1, 'Cigna', 4, 1, 'Cigna Simple Choice 5700-2', '193');</v>
      </c>
    </row>
    <row r="2146" spans="1:10" x14ac:dyDescent="0.25">
      <c r="A2146">
        <v>2145</v>
      </c>
      <c r="B2146">
        <v>4</v>
      </c>
      <c r="C2146">
        <v>27</v>
      </c>
      <c r="D2146">
        <v>1</v>
      </c>
      <c r="E2146" t="s">
        <v>97</v>
      </c>
      <c r="F2146">
        <v>4</v>
      </c>
      <c r="G2146">
        <v>1</v>
      </c>
      <c r="H2146" t="s">
        <v>197</v>
      </c>
      <c r="I2146">
        <v>194</v>
      </c>
      <c r="J2146" t="str">
        <f t="shared" si="33"/>
        <v>INSERT INTO Elig_Northwestern ([EligibilityID], [SystemID], [LocationID], [InsuranceTypeID], [CarrierName], [CarrierID], [InNetwork], [PlanName], [PlanID]) VALUES (2145, 4, 27, 1, 'Cigna', 4, 1, 'Cigna Simple Choice 5800', '194');</v>
      </c>
    </row>
    <row r="2147" spans="1:10" x14ac:dyDescent="0.25">
      <c r="A2147">
        <v>2146</v>
      </c>
      <c r="B2147">
        <v>4</v>
      </c>
      <c r="C2147">
        <v>22</v>
      </c>
      <c r="D2147">
        <v>1</v>
      </c>
      <c r="E2147" t="s">
        <v>97</v>
      </c>
      <c r="F2147">
        <v>4</v>
      </c>
      <c r="G2147">
        <v>1</v>
      </c>
      <c r="H2147" t="s">
        <v>197</v>
      </c>
      <c r="I2147">
        <v>194</v>
      </c>
      <c r="J2147" t="str">
        <f t="shared" si="33"/>
        <v>INSERT INTO Elig_Northwestern ([EligibilityID], [SystemID], [LocationID], [InsuranceTypeID], [CarrierName], [CarrierID], [InNetwork], [PlanName], [PlanID]) VALUES (2146, 4, 22, 1, 'Cigna', 4, 1, 'Cigna Simple Choice 5800', '194');</v>
      </c>
    </row>
    <row r="2148" spans="1:10" x14ac:dyDescent="0.25">
      <c r="A2148">
        <v>2147</v>
      </c>
      <c r="B2148">
        <v>4</v>
      </c>
      <c r="C2148">
        <v>17</v>
      </c>
      <c r="D2148">
        <v>1</v>
      </c>
      <c r="E2148" t="s">
        <v>97</v>
      </c>
      <c r="F2148">
        <v>4</v>
      </c>
      <c r="G2148">
        <v>1</v>
      </c>
      <c r="H2148" t="s">
        <v>197</v>
      </c>
      <c r="I2148">
        <v>194</v>
      </c>
      <c r="J2148" t="str">
        <f t="shared" si="33"/>
        <v>INSERT INTO Elig_Northwestern ([EligibilityID], [SystemID], [LocationID], [InsuranceTypeID], [CarrierName], [CarrierID], [InNetwork], [PlanName], [PlanID]) VALUES (2147, 4, 17, 1, 'Cigna', 4, 1, 'Cigna Simple Choice 5800', '194');</v>
      </c>
    </row>
    <row r="2149" spans="1:10" x14ac:dyDescent="0.25">
      <c r="A2149">
        <v>2148</v>
      </c>
      <c r="B2149">
        <v>4</v>
      </c>
      <c r="C2149">
        <v>42</v>
      </c>
      <c r="D2149">
        <v>1</v>
      </c>
      <c r="E2149" t="s">
        <v>97</v>
      </c>
      <c r="F2149">
        <v>4</v>
      </c>
      <c r="G2149">
        <v>1</v>
      </c>
      <c r="H2149" t="s">
        <v>197</v>
      </c>
      <c r="I2149">
        <v>194</v>
      </c>
      <c r="J2149" t="str">
        <f t="shared" si="33"/>
        <v>INSERT INTO Elig_Northwestern ([EligibilityID], [SystemID], [LocationID], [InsuranceTypeID], [CarrierName], [CarrierID], [InNetwork], [PlanName], [PlanID]) VALUES (2148, 4, 42, 1, 'Cigna', 4, 1, 'Cigna Simple Choice 5800', '194');</v>
      </c>
    </row>
    <row r="2150" spans="1:10" x14ac:dyDescent="0.25">
      <c r="A2150">
        <v>2149</v>
      </c>
      <c r="B2150">
        <v>4</v>
      </c>
      <c r="C2150">
        <v>18</v>
      </c>
      <c r="D2150">
        <v>1</v>
      </c>
      <c r="E2150" t="s">
        <v>97</v>
      </c>
      <c r="F2150">
        <v>4</v>
      </c>
      <c r="G2150">
        <v>1</v>
      </c>
      <c r="H2150" t="s">
        <v>197</v>
      </c>
      <c r="I2150">
        <v>194</v>
      </c>
      <c r="J2150" t="str">
        <f t="shared" si="33"/>
        <v>INSERT INTO Elig_Northwestern ([EligibilityID], [SystemID], [LocationID], [InsuranceTypeID], [CarrierName], [CarrierID], [InNetwork], [PlanName], [PlanID]) VALUES (2149, 4, 18, 1, 'Cigna', 4, 1, 'Cigna Simple Choice 5800', '194');</v>
      </c>
    </row>
    <row r="2151" spans="1:10" x14ac:dyDescent="0.25">
      <c r="A2151">
        <v>2150</v>
      </c>
      <c r="B2151">
        <v>4</v>
      </c>
      <c r="C2151">
        <v>21</v>
      </c>
      <c r="D2151">
        <v>1</v>
      </c>
      <c r="E2151" t="s">
        <v>97</v>
      </c>
      <c r="F2151">
        <v>4</v>
      </c>
      <c r="G2151">
        <v>1</v>
      </c>
      <c r="H2151" t="s">
        <v>197</v>
      </c>
      <c r="I2151">
        <v>194</v>
      </c>
      <c r="J2151" t="str">
        <f t="shared" si="33"/>
        <v>INSERT INTO Elig_Northwestern ([EligibilityID], [SystemID], [LocationID], [InsuranceTypeID], [CarrierName], [CarrierID], [InNetwork], [PlanName], [PlanID]) VALUES (2150, 4, 21, 1, 'Cigna', 4, 1, 'Cigna Simple Choice 5800', '194');</v>
      </c>
    </row>
    <row r="2152" spans="1:10" x14ac:dyDescent="0.25">
      <c r="A2152">
        <v>2151</v>
      </c>
      <c r="B2152">
        <v>4</v>
      </c>
      <c r="C2152">
        <v>23</v>
      </c>
      <c r="D2152">
        <v>1</v>
      </c>
      <c r="E2152" t="s">
        <v>97</v>
      </c>
      <c r="F2152">
        <v>4</v>
      </c>
      <c r="G2152">
        <v>1</v>
      </c>
      <c r="H2152" t="s">
        <v>197</v>
      </c>
      <c r="I2152">
        <v>194</v>
      </c>
      <c r="J2152" t="str">
        <f t="shared" si="33"/>
        <v>INSERT INTO Elig_Northwestern ([EligibilityID], [SystemID], [LocationID], [InsuranceTypeID], [CarrierName], [CarrierID], [InNetwork], [PlanName], [PlanID]) VALUES (2151, 4, 23, 1, 'Cigna', 4, 1, 'Cigna Simple Choice 5800', '194');</v>
      </c>
    </row>
    <row r="2153" spans="1:10" x14ac:dyDescent="0.25">
      <c r="A2153">
        <v>2152</v>
      </c>
      <c r="B2153">
        <v>4</v>
      </c>
      <c r="C2153">
        <v>25</v>
      </c>
      <c r="D2153">
        <v>1</v>
      </c>
      <c r="E2153" t="s">
        <v>97</v>
      </c>
      <c r="F2153">
        <v>4</v>
      </c>
      <c r="G2153">
        <v>1</v>
      </c>
      <c r="H2153" t="s">
        <v>197</v>
      </c>
      <c r="I2153">
        <v>194</v>
      </c>
      <c r="J2153" t="str">
        <f t="shared" si="33"/>
        <v>INSERT INTO Elig_Northwestern ([EligibilityID], [SystemID], [LocationID], [InsuranceTypeID], [CarrierName], [CarrierID], [InNetwork], [PlanName], [PlanID]) VALUES (2152, 4, 25, 1, 'Cigna', 4, 1, 'Cigna Simple Choice 5800', '194');</v>
      </c>
    </row>
    <row r="2154" spans="1:10" x14ac:dyDescent="0.25">
      <c r="A2154">
        <v>2153</v>
      </c>
      <c r="B2154">
        <v>4</v>
      </c>
      <c r="C2154">
        <v>42</v>
      </c>
      <c r="D2154">
        <v>1</v>
      </c>
      <c r="E2154" t="s">
        <v>97</v>
      </c>
      <c r="F2154">
        <v>4</v>
      </c>
      <c r="G2154">
        <v>1</v>
      </c>
      <c r="H2154" t="s">
        <v>197</v>
      </c>
      <c r="I2154">
        <v>194</v>
      </c>
      <c r="J2154" t="str">
        <f t="shared" si="33"/>
        <v>INSERT INTO Elig_Northwestern ([EligibilityID], [SystemID], [LocationID], [InsuranceTypeID], [CarrierName], [CarrierID], [InNetwork], [PlanName], [PlanID]) VALUES (2153, 4, 42, 1, 'Cigna', 4, 1, 'Cigna Simple Choice 5800', '194');</v>
      </c>
    </row>
    <row r="2155" spans="1:10" x14ac:dyDescent="0.25">
      <c r="A2155">
        <v>2154</v>
      </c>
      <c r="B2155">
        <v>4</v>
      </c>
      <c r="C2155">
        <v>27</v>
      </c>
      <c r="D2155">
        <v>1</v>
      </c>
      <c r="E2155" t="s">
        <v>97</v>
      </c>
      <c r="F2155">
        <v>4</v>
      </c>
      <c r="G2155">
        <v>1</v>
      </c>
      <c r="H2155" t="s">
        <v>198</v>
      </c>
      <c r="I2155">
        <v>195</v>
      </c>
      <c r="J2155" t="str">
        <f t="shared" si="33"/>
        <v>INSERT INTO Elig_Northwestern ([EligibilityID], [SystemID], [LocationID], [InsuranceTypeID], [CarrierName], [CarrierID], [InNetwork], [PlanName], [PlanID]) VALUES (2154, 4, 27, 1, 'Cigna', 4, 1, 'Cigna Simple Choice 7500', '195');</v>
      </c>
    </row>
    <row r="2156" spans="1:10" x14ac:dyDescent="0.25">
      <c r="A2156">
        <v>2155</v>
      </c>
      <c r="B2156">
        <v>4</v>
      </c>
      <c r="C2156">
        <v>22</v>
      </c>
      <c r="D2156">
        <v>1</v>
      </c>
      <c r="E2156" t="s">
        <v>97</v>
      </c>
      <c r="F2156">
        <v>4</v>
      </c>
      <c r="G2156">
        <v>1</v>
      </c>
      <c r="H2156" t="s">
        <v>198</v>
      </c>
      <c r="I2156">
        <v>195</v>
      </c>
      <c r="J2156" t="str">
        <f t="shared" si="33"/>
        <v>INSERT INTO Elig_Northwestern ([EligibilityID], [SystemID], [LocationID], [InsuranceTypeID], [CarrierName], [CarrierID], [InNetwork], [PlanName], [PlanID]) VALUES (2155, 4, 22, 1, 'Cigna', 4, 1, 'Cigna Simple Choice 7500', '195');</v>
      </c>
    </row>
    <row r="2157" spans="1:10" x14ac:dyDescent="0.25">
      <c r="A2157">
        <v>2156</v>
      </c>
      <c r="B2157">
        <v>4</v>
      </c>
      <c r="C2157">
        <v>17</v>
      </c>
      <c r="D2157">
        <v>1</v>
      </c>
      <c r="E2157" t="s">
        <v>97</v>
      </c>
      <c r="F2157">
        <v>4</v>
      </c>
      <c r="G2157">
        <v>1</v>
      </c>
      <c r="H2157" t="s">
        <v>198</v>
      </c>
      <c r="I2157">
        <v>195</v>
      </c>
      <c r="J2157" t="str">
        <f t="shared" si="33"/>
        <v>INSERT INTO Elig_Northwestern ([EligibilityID], [SystemID], [LocationID], [InsuranceTypeID], [CarrierName], [CarrierID], [InNetwork], [PlanName], [PlanID]) VALUES (2156, 4, 17, 1, 'Cigna', 4, 1, 'Cigna Simple Choice 7500', '195');</v>
      </c>
    </row>
    <row r="2158" spans="1:10" x14ac:dyDescent="0.25">
      <c r="A2158">
        <v>2157</v>
      </c>
      <c r="B2158">
        <v>4</v>
      </c>
      <c r="C2158">
        <v>42</v>
      </c>
      <c r="D2158">
        <v>1</v>
      </c>
      <c r="E2158" t="s">
        <v>97</v>
      </c>
      <c r="F2158">
        <v>4</v>
      </c>
      <c r="G2158">
        <v>1</v>
      </c>
      <c r="H2158" t="s">
        <v>198</v>
      </c>
      <c r="I2158">
        <v>195</v>
      </c>
      <c r="J2158" t="str">
        <f t="shared" si="33"/>
        <v>INSERT INTO Elig_Northwestern ([EligibilityID], [SystemID], [LocationID], [InsuranceTypeID], [CarrierName], [CarrierID], [InNetwork], [PlanName], [PlanID]) VALUES (2157, 4, 42, 1, 'Cigna', 4, 1, 'Cigna Simple Choice 7500', '195');</v>
      </c>
    </row>
    <row r="2159" spans="1:10" x14ac:dyDescent="0.25">
      <c r="A2159">
        <v>2158</v>
      </c>
      <c r="B2159">
        <v>4</v>
      </c>
      <c r="C2159">
        <v>18</v>
      </c>
      <c r="D2159">
        <v>1</v>
      </c>
      <c r="E2159" t="s">
        <v>97</v>
      </c>
      <c r="F2159">
        <v>4</v>
      </c>
      <c r="G2159">
        <v>1</v>
      </c>
      <c r="H2159" t="s">
        <v>198</v>
      </c>
      <c r="I2159">
        <v>195</v>
      </c>
      <c r="J2159" t="str">
        <f t="shared" si="33"/>
        <v>INSERT INTO Elig_Northwestern ([EligibilityID], [SystemID], [LocationID], [InsuranceTypeID], [CarrierName], [CarrierID], [InNetwork], [PlanName], [PlanID]) VALUES (2158, 4, 18, 1, 'Cigna', 4, 1, 'Cigna Simple Choice 7500', '195');</v>
      </c>
    </row>
    <row r="2160" spans="1:10" x14ac:dyDescent="0.25">
      <c r="A2160">
        <v>2159</v>
      </c>
      <c r="B2160">
        <v>4</v>
      </c>
      <c r="C2160">
        <v>21</v>
      </c>
      <c r="D2160">
        <v>1</v>
      </c>
      <c r="E2160" t="s">
        <v>97</v>
      </c>
      <c r="F2160">
        <v>4</v>
      </c>
      <c r="G2160">
        <v>1</v>
      </c>
      <c r="H2160" t="s">
        <v>198</v>
      </c>
      <c r="I2160">
        <v>195</v>
      </c>
      <c r="J2160" t="str">
        <f t="shared" si="33"/>
        <v>INSERT INTO Elig_Northwestern ([EligibilityID], [SystemID], [LocationID], [InsuranceTypeID], [CarrierName], [CarrierID], [InNetwork], [PlanName], [PlanID]) VALUES (2159, 4, 21, 1, 'Cigna', 4, 1, 'Cigna Simple Choice 7500', '195');</v>
      </c>
    </row>
    <row r="2161" spans="1:10" x14ac:dyDescent="0.25">
      <c r="A2161">
        <v>2160</v>
      </c>
      <c r="B2161">
        <v>4</v>
      </c>
      <c r="C2161">
        <v>23</v>
      </c>
      <c r="D2161">
        <v>1</v>
      </c>
      <c r="E2161" t="s">
        <v>97</v>
      </c>
      <c r="F2161">
        <v>4</v>
      </c>
      <c r="G2161">
        <v>1</v>
      </c>
      <c r="H2161" t="s">
        <v>198</v>
      </c>
      <c r="I2161">
        <v>195</v>
      </c>
      <c r="J2161" t="str">
        <f t="shared" si="33"/>
        <v>INSERT INTO Elig_Northwestern ([EligibilityID], [SystemID], [LocationID], [InsuranceTypeID], [CarrierName], [CarrierID], [InNetwork], [PlanName], [PlanID]) VALUES (2160, 4, 23, 1, 'Cigna', 4, 1, 'Cigna Simple Choice 7500', '195');</v>
      </c>
    </row>
    <row r="2162" spans="1:10" x14ac:dyDescent="0.25">
      <c r="A2162">
        <v>2161</v>
      </c>
      <c r="B2162">
        <v>4</v>
      </c>
      <c r="C2162">
        <v>25</v>
      </c>
      <c r="D2162">
        <v>1</v>
      </c>
      <c r="E2162" t="s">
        <v>97</v>
      </c>
      <c r="F2162">
        <v>4</v>
      </c>
      <c r="G2162">
        <v>1</v>
      </c>
      <c r="H2162" t="s">
        <v>198</v>
      </c>
      <c r="I2162">
        <v>195</v>
      </c>
      <c r="J2162" t="str">
        <f t="shared" si="33"/>
        <v>INSERT INTO Elig_Northwestern ([EligibilityID], [SystemID], [LocationID], [InsuranceTypeID], [CarrierName], [CarrierID], [InNetwork], [PlanName], [PlanID]) VALUES (2161, 4, 25, 1, 'Cigna', 4, 1, 'Cigna Simple Choice 7500', '195');</v>
      </c>
    </row>
    <row r="2163" spans="1:10" x14ac:dyDescent="0.25">
      <c r="A2163">
        <v>2162</v>
      </c>
      <c r="B2163">
        <v>4</v>
      </c>
      <c r="C2163">
        <v>42</v>
      </c>
      <c r="D2163">
        <v>1</v>
      </c>
      <c r="E2163" t="s">
        <v>97</v>
      </c>
      <c r="F2163">
        <v>4</v>
      </c>
      <c r="G2163">
        <v>1</v>
      </c>
      <c r="H2163" t="s">
        <v>198</v>
      </c>
      <c r="I2163">
        <v>195</v>
      </c>
      <c r="J2163" t="str">
        <f t="shared" si="33"/>
        <v>INSERT INTO Elig_Northwestern ([EligibilityID], [SystemID], [LocationID], [InsuranceTypeID], [CarrierName], [CarrierID], [InNetwork], [PlanName], [PlanID]) VALUES (2162, 4, 42, 1, 'Cigna', 4, 1, 'Cigna Simple Choice 7500', '195');</v>
      </c>
    </row>
    <row r="2164" spans="1:10" x14ac:dyDescent="0.25">
      <c r="A2164">
        <v>2163</v>
      </c>
      <c r="B2164">
        <v>4</v>
      </c>
      <c r="C2164">
        <v>27</v>
      </c>
      <c r="D2164">
        <v>1</v>
      </c>
      <c r="E2164" t="s">
        <v>97</v>
      </c>
      <c r="F2164">
        <v>4</v>
      </c>
      <c r="G2164">
        <v>1</v>
      </c>
      <c r="H2164" t="s">
        <v>199</v>
      </c>
      <c r="I2164">
        <v>196</v>
      </c>
      <c r="J2164" t="str">
        <f t="shared" si="33"/>
        <v>INSERT INTO Elig_Northwestern ([EligibilityID], [SystemID], [LocationID], [InsuranceTypeID], [CarrierName], [CarrierID], [InNetwork], [PlanName], [PlanID]) VALUES (2163, 4, 27, 1, 'Cigna', 4, 1, 'Cigna Simple Choice 9100', '196');</v>
      </c>
    </row>
    <row r="2165" spans="1:10" x14ac:dyDescent="0.25">
      <c r="A2165">
        <v>2164</v>
      </c>
      <c r="B2165">
        <v>4</v>
      </c>
      <c r="C2165">
        <v>22</v>
      </c>
      <c r="D2165">
        <v>1</v>
      </c>
      <c r="E2165" t="s">
        <v>97</v>
      </c>
      <c r="F2165">
        <v>4</v>
      </c>
      <c r="G2165">
        <v>1</v>
      </c>
      <c r="H2165" t="s">
        <v>199</v>
      </c>
      <c r="I2165">
        <v>196</v>
      </c>
      <c r="J2165" t="str">
        <f t="shared" si="33"/>
        <v>INSERT INTO Elig_Northwestern ([EligibilityID], [SystemID], [LocationID], [InsuranceTypeID], [CarrierName], [CarrierID], [InNetwork], [PlanName], [PlanID]) VALUES (2164, 4, 22, 1, 'Cigna', 4, 1, 'Cigna Simple Choice 9100', '196');</v>
      </c>
    </row>
    <row r="2166" spans="1:10" x14ac:dyDescent="0.25">
      <c r="A2166">
        <v>2165</v>
      </c>
      <c r="B2166">
        <v>4</v>
      </c>
      <c r="C2166">
        <v>17</v>
      </c>
      <c r="D2166">
        <v>1</v>
      </c>
      <c r="E2166" t="s">
        <v>97</v>
      </c>
      <c r="F2166">
        <v>4</v>
      </c>
      <c r="G2166">
        <v>1</v>
      </c>
      <c r="H2166" t="s">
        <v>199</v>
      </c>
      <c r="I2166">
        <v>196</v>
      </c>
      <c r="J2166" t="str">
        <f t="shared" si="33"/>
        <v>INSERT INTO Elig_Northwestern ([EligibilityID], [SystemID], [LocationID], [InsuranceTypeID], [CarrierName], [CarrierID], [InNetwork], [PlanName], [PlanID]) VALUES (2165, 4, 17, 1, 'Cigna', 4, 1, 'Cigna Simple Choice 9100', '196');</v>
      </c>
    </row>
    <row r="2167" spans="1:10" x14ac:dyDescent="0.25">
      <c r="A2167">
        <v>2166</v>
      </c>
      <c r="B2167">
        <v>4</v>
      </c>
      <c r="C2167">
        <v>42</v>
      </c>
      <c r="D2167">
        <v>1</v>
      </c>
      <c r="E2167" t="s">
        <v>97</v>
      </c>
      <c r="F2167">
        <v>4</v>
      </c>
      <c r="G2167">
        <v>1</v>
      </c>
      <c r="H2167" t="s">
        <v>199</v>
      </c>
      <c r="I2167">
        <v>196</v>
      </c>
      <c r="J2167" t="str">
        <f t="shared" si="33"/>
        <v>INSERT INTO Elig_Northwestern ([EligibilityID], [SystemID], [LocationID], [InsuranceTypeID], [CarrierName], [CarrierID], [InNetwork], [PlanName], [PlanID]) VALUES (2166, 4, 42, 1, 'Cigna', 4, 1, 'Cigna Simple Choice 9100', '196');</v>
      </c>
    </row>
    <row r="2168" spans="1:10" x14ac:dyDescent="0.25">
      <c r="A2168">
        <v>2167</v>
      </c>
      <c r="B2168">
        <v>4</v>
      </c>
      <c r="C2168">
        <v>18</v>
      </c>
      <c r="D2168">
        <v>1</v>
      </c>
      <c r="E2168" t="s">
        <v>97</v>
      </c>
      <c r="F2168">
        <v>4</v>
      </c>
      <c r="G2168">
        <v>1</v>
      </c>
      <c r="H2168" t="s">
        <v>199</v>
      </c>
      <c r="I2168">
        <v>196</v>
      </c>
      <c r="J2168" t="str">
        <f t="shared" si="33"/>
        <v>INSERT INTO Elig_Northwestern ([EligibilityID], [SystemID], [LocationID], [InsuranceTypeID], [CarrierName], [CarrierID], [InNetwork], [PlanName], [PlanID]) VALUES (2167, 4, 18, 1, 'Cigna', 4, 1, 'Cigna Simple Choice 9100', '196');</v>
      </c>
    </row>
    <row r="2169" spans="1:10" x14ac:dyDescent="0.25">
      <c r="A2169">
        <v>2168</v>
      </c>
      <c r="B2169">
        <v>4</v>
      </c>
      <c r="C2169">
        <v>21</v>
      </c>
      <c r="D2169">
        <v>1</v>
      </c>
      <c r="E2169" t="s">
        <v>97</v>
      </c>
      <c r="F2169">
        <v>4</v>
      </c>
      <c r="G2169">
        <v>1</v>
      </c>
      <c r="H2169" t="s">
        <v>199</v>
      </c>
      <c r="I2169">
        <v>196</v>
      </c>
      <c r="J2169" t="str">
        <f t="shared" si="33"/>
        <v>INSERT INTO Elig_Northwestern ([EligibilityID], [SystemID], [LocationID], [InsuranceTypeID], [CarrierName], [CarrierID], [InNetwork], [PlanName], [PlanID]) VALUES (2168, 4, 21, 1, 'Cigna', 4, 1, 'Cigna Simple Choice 9100', '196');</v>
      </c>
    </row>
    <row r="2170" spans="1:10" x14ac:dyDescent="0.25">
      <c r="A2170">
        <v>2169</v>
      </c>
      <c r="B2170">
        <v>4</v>
      </c>
      <c r="C2170">
        <v>23</v>
      </c>
      <c r="D2170">
        <v>1</v>
      </c>
      <c r="E2170" t="s">
        <v>97</v>
      </c>
      <c r="F2170">
        <v>4</v>
      </c>
      <c r="G2170">
        <v>1</v>
      </c>
      <c r="H2170" t="s">
        <v>199</v>
      </c>
      <c r="I2170">
        <v>196</v>
      </c>
      <c r="J2170" t="str">
        <f t="shared" si="33"/>
        <v>INSERT INTO Elig_Northwestern ([EligibilityID], [SystemID], [LocationID], [InsuranceTypeID], [CarrierName], [CarrierID], [InNetwork], [PlanName], [PlanID]) VALUES (2169, 4, 23, 1, 'Cigna', 4, 1, 'Cigna Simple Choice 9100', '196');</v>
      </c>
    </row>
    <row r="2171" spans="1:10" x14ac:dyDescent="0.25">
      <c r="A2171">
        <v>2170</v>
      </c>
      <c r="B2171">
        <v>4</v>
      </c>
      <c r="C2171">
        <v>25</v>
      </c>
      <c r="D2171">
        <v>1</v>
      </c>
      <c r="E2171" t="s">
        <v>97</v>
      </c>
      <c r="F2171">
        <v>4</v>
      </c>
      <c r="G2171">
        <v>1</v>
      </c>
      <c r="H2171" t="s">
        <v>199</v>
      </c>
      <c r="I2171">
        <v>196</v>
      </c>
      <c r="J2171" t="str">
        <f t="shared" si="33"/>
        <v>INSERT INTO Elig_Northwestern ([EligibilityID], [SystemID], [LocationID], [InsuranceTypeID], [CarrierName], [CarrierID], [InNetwork], [PlanName], [PlanID]) VALUES (2170, 4, 25, 1, 'Cigna', 4, 1, 'Cigna Simple Choice 9100', '196');</v>
      </c>
    </row>
    <row r="2172" spans="1:10" x14ac:dyDescent="0.25">
      <c r="A2172">
        <v>2171</v>
      </c>
      <c r="B2172">
        <v>4</v>
      </c>
      <c r="C2172">
        <v>42</v>
      </c>
      <c r="D2172">
        <v>1</v>
      </c>
      <c r="E2172" t="s">
        <v>97</v>
      </c>
      <c r="F2172">
        <v>4</v>
      </c>
      <c r="G2172">
        <v>1</v>
      </c>
      <c r="H2172" t="s">
        <v>199</v>
      </c>
      <c r="I2172">
        <v>196</v>
      </c>
      <c r="J2172" t="str">
        <f t="shared" si="33"/>
        <v>INSERT INTO Elig_Northwestern ([EligibilityID], [SystemID], [LocationID], [InsuranceTypeID], [CarrierName], [CarrierID], [InNetwork], [PlanName], [PlanID]) VALUES (2171, 4, 42, 1, 'Cigna', 4, 1, 'Cigna Simple Choice 9100', '196');</v>
      </c>
    </row>
    <row r="2173" spans="1:10" x14ac:dyDescent="0.25">
      <c r="A2173">
        <v>2172</v>
      </c>
      <c r="B2173">
        <v>4</v>
      </c>
      <c r="C2173">
        <v>27</v>
      </c>
      <c r="D2173">
        <v>1</v>
      </c>
      <c r="E2173" t="s">
        <v>97</v>
      </c>
      <c r="F2173">
        <v>4</v>
      </c>
      <c r="G2173">
        <v>1</v>
      </c>
      <c r="H2173" t="s">
        <v>200</v>
      </c>
      <c r="I2173">
        <v>197</v>
      </c>
      <c r="J2173" t="str">
        <f t="shared" si="33"/>
        <v>INSERT INTO Elig_Northwestern ([EligibilityID], [SystemID], [LocationID], [InsuranceTypeID], [CarrierName], [CarrierID], [InNetwork], [PlanName], [PlanID]) VALUES (2172, 4, 27, 1, 'Cigna', 4, 1, 'Cigna True Choice Courage Medicare (PPO)', '197');</v>
      </c>
    </row>
    <row r="2174" spans="1:10" x14ac:dyDescent="0.25">
      <c r="A2174">
        <v>2173</v>
      </c>
      <c r="B2174">
        <v>4</v>
      </c>
      <c r="C2174">
        <v>22</v>
      </c>
      <c r="D2174">
        <v>1</v>
      </c>
      <c r="E2174" t="s">
        <v>97</v>
      </c>
      <c r="F2174">
        <v>4</v>
      </c>
      <c r="G2174">
        <v>1</v>
      </c>
      <c r="H2174" t="s">
        <v>200</v>
      </c>
      <c r="I2174">
        <v>197</v>
      </c>
      <c r="J2174" t="str">
        <f t="shared" si="33"/>
        <v>INSERT INTO Elig_Northwestern ([EligibilityID], [SystemID], [LocationID], [InsuranceTypeID], [CarrierName], [CarrierID], [InNetwork], [PlanName], [PlanID]) VALUES (2173, 4, 22, 1, 'Cigna', 4, 1, 'Cigna True Choice Courage Medicare (PPO)', '197');</v>
      </c>
    </row>
    <row r="2175" spans="1:10" x14ac:dyDescent="0.25">
      <c r="A2175">
        <v>2174</v>
      </c>
      <c r="B2175">
        <v>4</v>
      </c>
      <c r="C2175">
        <v>17</v>
      </c>
      <c r="D2175">
        <v>1</v>
      </c>
      <c r="E2175" t="s">
        <v>97</v>
      </c>
      <c r="F2175">
        <v>4</v>
      </c>
      <c r="G2175">
        <v>1</v>
      </c>
      <c r="H2175" t="s">
        <v>200</v>
      </c>
      <c r="I2175">
        <v>197</v>
      </c>
      <c r="J2175" t="str">
        <f t="shared" si="33"/>
        <v>INSERT INTO Elig_Northwestern ([EligibilityID], [SystemID], [LocationID], [InsuranceTypeID], [CarrierName], [CarrierID], [InNetwork], [PlanName], [PlanID]) VALUES (2174, 4, 17, 1, 'Cigna', 4, 1, 'Cigna True Choice Courage Medicare (PPO)', '197');</v>
      </c>
    </row>
    <row r="2176" spans="1:10" x14ac:dyDescent="0.25">
      <c r="A2176">
        <v>2175</v>
      </c>
      <c r="B2176">
        <v>4</v>
      </c>
      <c r="C2176">
        <v>42</v>
      </c>
      <c r="D2176">
        <v>1</v>
      </c>
      <c r="E2176" t="s">
        <v>97</v>
      </c>
      <c r="F2176">
        <v>4</v>
      </c>
      <c r="G2176">
        <v>1</v>
      </c>
      <c r="H2176" t="s">
        <v>200</v>
      </c>
      <c r="I2176">
        <v>197</v>
      </c>
      <c r="J2176" t="str">
        <f t="shared" si="33"/>
        <v>INSERT INTO Elig_Northwestern ([EligibilityID], [SystemID], [LocationID], [InsuranceTypeID], [CarrierName], [CarrierID], [InNetwork], [PlanName], [PlanID]) VALUES (2175, 4, 42, 1, 'Cigna', 4, 1, 'Cigna True Choice Courage Medicare (PPO)', '197');</v>
      </c>
    </row>
    <row r="2177" spans="1:10" x14ac:dyDescent="0.25">
      <c r="A2177">
        <v>2176</v>
      </c>
      <c r="B2177">
        <v>4</v>
      </c>
      <c r="C2177">
        <v>18</v>
      </c>
      <c r="D2177">
        <v>1</v>
      </c>
      <c r="E2177" t="s">
        <v>97</v>
      </c>
      <c r="F2177">
        <v>4</v>
      </c>
      <c r="G2177">
        <v>1</v>
      </c>
      <c r="H2177" t="s">
        <v>200</v>
      </c>
      <c r="I2177">
        <v>197</v>
      </c>
      <c r="J2177" t="str">
        <f t="shared" si="33"/>
        <v>INSERT INTO Elig_Northwestern ([EligibilityID], [SystemID], [LocationID], [InsuranceTypeID], [CarrierName], [CarrierID], [InNetwork], [PlanName], [PlanID]) VALUES (2176, 4, 18, 1, 'Cigna', 4, 1, 'Cigna True Choice Courage Medicare (PPO)', '197');</v>
      </c>
    </row>
    <row r="2178" spans="1:10" x14ac:dyDescent="0.25">
      <c r="A2178">
        <v>2177</v>
      </c>
      <c r="B2178">
        <v>4</v>
      </c>
      <c r="C2178">
        <v>21</v>
      </c>
      <c r="D2178">
        <v>1</v>
      </c>
      <c r="E2178" t="s">
        <v>97</v>
      </c>
      <c r="F2178">
        <v>4</v>
      </c>
      <c r="G2178">
        <v>1</v>
      </c>
      <c r="H2178" t="s">
        <v>200</v>
      </c>
      <c r="I2178">
        <v>197</v>
      </c>
      <c r="J2178" t="str">
        <f t="shared" ref="J2178:J2241" si="34" xml:space="preserve"> "INSERT INTO Elig_Northwestern ([EligibilityID], [SystemID], [LocationID], [InsuranceTypeID], [CarrierName], [CarrierID], [InNetwork], [PlanName], [PlanID]) VALUES (" &amp; A2178 &amp; ", " &amp; B2178 &amp; ", " &amp; C2178 &amp; ", " &amp; D2178 &amp; ", '" &amp; E2178 &amp; "', " &amp; F2178 &amp; ", " &amp; G2178 &amp; ", '" &amp; H2178 &amp; "', '" &amp; I2178 &amp; "');"</f>
        <v>INSERT INTO Elig_Northwestern ([EligibilityID], [SystemID], [LocationID], [InsuranceTypeID], [CarrierName], [CarrierID], [InNetwork], [PlanName], [PlanID]) VALUES (2177, 4, 21, 1, 'Cigna', 4, 1, 'Cigna True Choice Courage Medicare (PPO)', '197');</v>
      </c>
    </row>
    <row r="2179" spans="1:10" x14ac:dyDescent="0.25">
      <c r="A2179">
        <v>2178</v>
      </c>
      <c r="B2179">
        <v>4</v>
      </c>
      <c r="C2179">
        <v>20</v>
      </c>
      <c r="D2179">
        <v>1</v>
      </c>
      <c r="E2179" t="s">
        <v>97</v>
      </c>
      <c r="F2179">
        <v>4</v>
      </c>
      <c r="G2179">
        <v>1</v>
      </c>
      <c r="H2179" t="s">
        <v>200</v>
      </c>
      <c r="I2179">
        <v>197</v>
      </c>
      <c r="J2179" t="str">
        <f t="shared" si="34"/>
        <v>INSERT INTO Elig_Northwestern ([EligibilityID], [SystemID], [LocationID], [InsuranceTypeID], [CarrierName], [CarrierID], [InNetwork], [PlanName], [PlanID]) VALUES (2178, 4, 20, 1, 'Cigna', 4, 1, 'Cigna True Choice Courage Medicare (PPO)', '197');</v>
      </c>
    </row>
    <row r="2180" spans="1:10" x14ac:dyDescent="0.25">
      <c r="A2180">
        <v>2179</v>
      </c>
      <c r="B2180">
        <v>4</v>
      </c>
      <c r="C2180">
        <v>23</v>
      </c>
      <c r="D2180">
        <v>1</v>
      </c>
      <c r="E2180" t="s">
        <v>97</v>
      </c>
      <c r="F2180">
        <v>4</v>
      </c>
      <c r="G2180">
        <v>1</v>
      </c>
      <c r="H2180" t="s">
        <v>200</v>
      </c>
      <c r="I2180">
        <v>197</v>
      </c>
      <c r="J2180" t="str">
        <f t="shared" si="34"/>
        <v>INSERT INTO Elig_Northwestern ([EligibilityID], [SystemID], [LocationID], [InsuranceTypeID], [CarrierName], [CarrierID], [InNetwork], [PlanName], [PlanID]) VALUES (2179, 4, 23, 1, 'Cigna', 4, 1, 'Cigna True Choice Courage Medicare (PPO)', '197');</v>
      </c>
    </row>
    <row r="2181" spans="1:10" x14ac:dyDescent="0.25">
      <c r="A2181">
        <v>2180</v>
      </c>
      <c r="B2181">
        <v>4</v>
      </c>
      <c r="C2181">
        <v>25</v>
      </c>
      <c r="D2181">
        <v>1</v>
      </c>
      <c r="E2181" t="s">
        <v>97</v>
      </c>
      <c r="F2181">
        <v>4</v>
      </c>
      <c r="G2181">
        <v>1</v>
      </c>
      <c r="H2181" t="s">
        <v>200</v>
      </c>
      <c r="I2181">
        <v>197</v>
      </c>
      <c r="J2181" t="str">
        <f t="shared" si="34"/>
        <v>INSERT INTO Elig_Northwestern ([EligibilityID], [SystemID], [LocationID], [InsuranceTypeID], [CarrierName], [CarrierID], [InNetwork], [PlanName], [PlanID]) VALUES (2180, 4, 25, 1, 'Cigna', 4, 1, 'Cigna True Choice Courage Medicare (PPO)', '197');</v>
      </c>
    </row>
    <row r="2182" spans="1:10" x14ac:dyDescent="0.25">
      <c r="A2182">
        <v>2181</v>
      </c>
      <c r="B2182">
        <v>4</v>
      </c>
      <c r="C2182">
        <v>41</v>
      </c>
      <c r="D2182">
        <v>1</v>
      </c>
      <c r="E2182" t="s">
        <v>97</v>
      </c>
      <c r="F2182">
        <v>4</v>
      </c>
      <c r="G2182">
        <v>1</v>
      </c>
      <c r="H2182" t="s">
        <v>200</v>
      </c>
      <c r="I2182">
        <v>197</v>
      </c>
      <c r="J2182" t="str">
        <f t="shared" si="34"/>
        <v>INSERT INTO Elig_Northwestern ([EligibilityID], [SystemID], [LocationID], [InsuranceTypeID], [CarrierName], [CarrierID], [InNetwork], [PlanName], [PlanID]) VALUES (2181, 4, 41, 1, 'Cigna', 4, 1, 'Cigna True Choice Courage Medicare (PPO)', '197');</v>
      </c>
    </row>
    <row r="2183" spans="1:10" x14ac:dyDescent="0.25">
      <c r="A2183">
        <v>2182</v>
      </c>
      <c r="B2183">
        <v>4</v>
      </c>
      <c r="C2183">
        <v>42</v>
      </c>
      <c r="D2183">
        <v>1</v>
      </c>
      <c r="E2183" t="s">
        <v>97</v>
      </c>
      <c r="F2183">
        <v>4</v>
      </c>
      <c r="G2183">
        <v>1</v>
      </c>
      <c r="H2183" t="s">
        <v>200</v>
      </c>
      <c r="I2183">
        <v>197</v>
      </c>
      <c r="J2183" t="str">
        <f t="shared" si="34"/>
        <v>INSERT INTO Elig_Northwestern ([EligibilityID], [SystemID], [LocationID], [InsuranceTypeID], [CarrierName], [CarrierID], [InNetwork], [PlanName], [PlanID]) VALUES (2182, 4, 42, 1, 'Cigna', 4, 1, 'Cigna True Choice Courage Medicare (PPO)', '197');</v>
      </c>
    </row>
    <row r="2184" spans="1:10" x14ac:dyDescent="0.25">
      <c r="A2184">
        <v>2183</v>
      </c>
      <c r="B2184">
        <v>4</v>
      </c>
      <c r="C2184">
        <v>43</v>
      </c>
      <c r="D2184">
        <v>1</v>
      </c>
      <c r="E2184" t="s">
        <v>97</v>
      </c>
      <c r="F2184">
        <v>4</v>
      </c>
      <c r="G2184">
        <v>1</v>
      </c>
      <c r="H2184" t="s">
        <v>200</v>
      </c>
      <c r="I2184">
        <v>197</v>
      </c>
      <c r="J2184" t="str">
        <f t="shared" si="34"/>
        <v>INSERT INTO Elig_Northwestern ([EligibilityID], [SystemID], [LocationID], [InsuranceTypeID], [CarrierName], [CarrierID], [InNetwork], [PlanName], [PlanID]) VALUES (2183, 4, 43, 1, 'Cigna', 4, 1, 'Cigna True Choice Courage Medicare (PPO)', '197');</v>
      </c>
    </row>
    <row r="2185" spans="1:10" x14ac:dyDescent="0.25">
      <c r="A2185">
        <v>2184</v>
      </c>
      <c r="B2185">
        <v>4</v>
      </c>
      <c r="C2185">
        <v>27</v>
      </c>
      <c r="D2185">
        <v>1</v>
      </c>
      <c r="E2185" t="s">
        <v>97</v>
      </c>
      <c r="F2185">
        <v>4</v>
      </c>
      <c r="G2185">
        <v>1</v>
      </c>
      <c r="H2185" t="s">
        <v>201</v>
      </c>
      <c r="I2185">
        <v>198</v>
      </c>
      <c r="J2185" t="str">
        <f t="shared" si="34"/>
        <v>INSERT INTO Elig_Northwestern ([EligibilityID], [SystemID], [LocationID], [InsuranceTypeID], [CarrierName], [CarrierID], [InNetwork], [PlanName], [PlanID]) VALUES (2184, 4, 27, 1, 'Cigna', 4, 1, 'Cigna True Choice Medicare (PPO)', '198');</v>
      </c>
    </row>
    <row r="2186" spans="1:10" x14ac:dyDescent="0.25">
      <c r="A2186">
        <v>2185</v>
      </c>
      <c r="B2186">
        <v>4</v>
      </c>
      <c r="C2186">
        <v>22</v>
      </c>
      <c r="D2186">
        <v>1</v>
      </c>
      <c r="E2186" t="s">
        <v>97</v>
      </c>
      <c r="F2186">
        <v>4</v>
      </c>
      <c r="G2186">
        <v>1</v>
      </c>
      <c r="H2186" t="s">
        <v>201</v>
      </c>
      <c r="I2186">
        <v>198</v>
      </c>
      <c r="J2186" t="str">
        <f t="shared" si="34"/>
        <v>INSERT INTO Elig_Northwestern ([EligibilityID], [SystemID], [LocationID], [InsuranceTypeID], [CarrierName], [CarrierID], [InNetwork], [PlanName], [PlanID]) VALUES (2185, 4, 22, 1, 'Cigna', 4, 1, 'Cigna True Choice Medicare (PPO)', '198');</v>
      </c>
    </row>
    <row r="2187" spans="1:10" x14ac:dyDescent="0.25">
      <c r="A2187">
        <v>2186</v>
      </c>
      <c r="B2187">
        <v>4</v>
      </c>
      <c r="C2187">
        <v>17</v>
      </c>
      <c r="D2187">
        <v>1</v>
      </c>
      <c r="E2187" t="s">
        <v>97</v>
      </c>
      <c r="F2187">
        <v>4</v>
      </c>
      <c r="G2187">
        <v>1</v>
      </c>
      <c r="H2187" t="s">
        <v>201</v>
      </c>
      <c r="I2187">
        <v>198</v>
      </c>
      <c r="J2187" t="str">
        <f t="shared" si="34"/>
        <v>INSERT INTO Elig_Northwestern ([EligibilityID], [SystemID], [LocationID], [InsuranceTypeID], [CarrierName], [CarrierID], [InNetwork], [PlanName], [PlanID]) VALUES (2186, 4, 17, 1, 'Cigna', 4, 1, 'Cigna True Choice Medicare (PPO)', '198');</v>
      </c>
    </row>
    <row r="2188" spans="1:10" x14ac:dyDescent="0.25">
      <c r="A2188">
        <v>2187</v>
      </c>
      <c r="B2188">
        <v>4</v>
      </c>
      <c r="C2188">
        <v>42</v>
      </c>
      <c r="D2188">
        <v>1</v>
      </c>
      <c r="E2188" t="s">
        <v>97</v>
      </c>
      <c r="F2188">
        <v>4</v>
      </c>
      <c r="G2188">
        <v>1</v>
      </c>
      <c r="H2188" t="s">
        <v>201</v>
      </c>
      <c r="I2188">
        <v>198</v>
      </c>
      <c r="J2188" t="str">
        <f t="shared" si="34"/>
        <v>INSERT INTO Elig_Northwestern ([EligibilityID], [SystemID], [LocationID], [InsuranceTypeID], [CarrierName], [CarrierID], [InNetwork], [PlanName], [PlanID]) VALUES (2187, 4, 42, 1, 'Cigna', 4, 1, 'Cigna True Choice Medicare (PPO)', '198');</v>
      </c>
    </row>
    <row r="2189" spans="1:10" x14ac:dyDescent="0.25">
      <c r="A2189">
        <v>2188</v>
      </c>
      <c r="B2189">
        <v>4</v>
      </c>
      <c r="C2189">
        <v>18</v>
      </c>
      <c r="D2189">
        <v>1</v>
      </c>
      <c r="E2189" t="s">
        <v>97</v>
      </c>
      <c r="F2189">
        <v>4</v>
      </c>
      <c r="G2189">
        <v>1</v>
      </c>
      <c r="H2189" t="s">
        <v>201</v>
      </c>
      <c r="I2189">
        <v>198</v>
      </c>
      <c r="J2189" t="str">
        <f t="shared" si="34"/>
        <v>INSERT INTO Elig_Northwestern ([EligibilityID], [SystemID], [LocationID], [InsuranceTypeID], [CarrierName], [CarrierID], [InNetwork], [PlanName], [PlanID]) VALUES (2188, 4, 18, 1, 'Cigna', 4, 1, 'Cigna True Choice Medicare (PPO)', '198');</v>
      </c>
    </row>
    <row r="2190" spans="1:10" x14ac:dyDescent="0.25">
      <c r="A2190">
        <v>2189</v>
      </c>
      <c r="B2190">
        <v>4</v>
      </c>
      <c r="C2190">
        <v>21</v>
      </c>
      <c r="D2190">
        <v>1</v>
      </c>
      <c r="E2190" t="s">
        <v>97</v>
      </c>
      <c r="F2190">
        <v>4</v>
      </c>
      <c r="G2190">
        <v>1</v>
      </c>
      <c r="H2190" t="s">
        <v>201</v>
      </c>
      <c r="I2190">
        <v>198</v>
      </c>
      <c r="J2190" t="str">
        <f t="shared" si="34"/>
        <v>INSERT INTO Elig_Northwestern ([EligibilityID], [SystemID], [LocationID], [InsuranceTypeID], [CarrierName], [CarrierID], [InNetwork], [PlanName], [PlanID]) VALUES (2189, 4, 21, 1, 'Cigna', 4, 1, 'Cigna True Choice Medicare (PPO)', '198');</v>
      </c>
    </row>
    <row r="2191" spans="1:10" x14ac:dyDescent="0.25">
      <c r="A2191">
        <v>2190</v>
      </c>
      <c r="B2191">
        <v>4</v>
      </c>
      <c r="C2191">
        <v>20</v>
      </c>
      <c r="D2191">
        <v>1</v>
      </c>
      <c r="E2191" t="s">
        <v>97</v>
      </c>
      <c r="F2191">
        <v>4</v>
      </c>
      <c r="G2191">
        <v>1</v>
      </c>
      <c r="H2191" t="s">
        <v>201</v>
      </c>
      <c r="I2191">
        <v>198</v>
      </c>
      <c r="J2191" t="str">
        <f t="shared" si="34"/>
        <v>INSERT INTO Elig_Northwestern ([EligibilityID], [SystemID], [LocationID], [InsuranceTypeID], [CarrierName], [CarrierID], [InNetwork], [PlanName], [PlanID]) VALUES (2190, 4, 20, 1, 'Cigna', 4, 1, 'Cigna True Choice Medicare (PPO)', '198');</v>
      </c>
    </row>
    <row r="2192" spans="1:10" x14ac:dyDescent="0.25">
      <c r="A2192">
        <v>2191</v>
      </c>
      <c r="B2192">
        <v>4</v>
      </c>
      <c r="C2192">
        <v>23</v>
      </c>
      <c r="D2192">
        <v>1</v>
      </c>
      <c r="E2192" t="s">
        <v>97</v>
      </c>
      <c r="F2192">
        <v>4</v>
      </c>
      <c r="G2192">
        <v>1</v>
      </c>
      <c r="H2192" t="s">
        <v>201</v>
      </c>
      <c r="I2192">
        <v>198</v>
      </c>
      <c r="J2192" t="str">
        <f t="shared" si="34"/>
        <v>INSERT INTO Elig_Northwestern ([EligibilityID], [SystemID], [LocationID], [InsuranceTypeID], [CarrierName], [CarrierID], [InNetwork], [PlanName], [PlanID]) VALUES (2191, 4, 23, 1, 'Cigna', 4, 1, 'Cigna True Choice Medicare (PPO)', '198');</v>
      </c>
    </row>
    <row r="2193" spans="1:10" x14ac:dyDescent="0.25">
      <c r="A2193">
        <v>2192</v>
      </c>
      <c r="B2193">
        <v>4</v>
      </c>
      <c r="C2193">
        <v>25</v>
      </c>
      <c r="D2193">
        <v>1</v>
      </c>
      <c r="E2193" t="s">
        <v>97</v>
      </c>
      <c r="F2193">
        <v>4</v>
      </c>
      <c r="G2193">
        <v>1</v>
      </c>
      <c r="H2193" t="s">
        <v>201</v>
      </c>
      <c r="I2193">
        <v>198</v>
      </c>
      <c r="J2193" t="str">
        <f t="shared" si="34"/>
        <v>INSERT INTO Elig_Northwestern ([EligibilityID], [SystemID], [LocationID], [InsuranceTypeID], [CarrierName], [CarrierID], [InNetwork], [PlanName], [PlanID]) VALUES (2192, 4, 25, 1, 'Cigna', 4, 1, 'Cigna True Choice Medicare (PPO)', '198');</v>
      </c>
    </row>
    <row r="2194" spans="1:10" x14ac:dyDescent="0.25">
      <c r="A2194">
        <v>2193</v>
      </c>
      <c r="B2194">
        <v>4</v>
      </c>
      <c r="C2194">
        <v>41</v>
      </c>
      <c r="D2194">
        <v>1</v>
      </c>
      <c r="E2194" t="s">
        <v>97</v>
      </c>
      <c r="F2194">
        <v>4</v>
      </c>
      <c r="G2194">
        <v>1</v>
      </c>
      <c r="H2194" t="s">
        <v>201</v>
      </c>
      <c r="I2194">
        <v>198</v>
      </c>
      <c r="J2194" t="str">
        <f t="shared" si="34"/>
        <v>INSERT INTO Elig_Northwestern ([EligibilityID], [SystemID], [LocationID], [InsuranceTypeID], [CarrierName], [CarrierID], [InNetwork], [PlanName], [PlanID]) VALUES (2193, 4, 41, 1, 'Cigna', 4, 1, 'Cigna True Choice Medicare (PPO)', '198');</v>
      </c>
    </row>
    <row r="2195" spans="1:10" x14ac:dyDescent="0.25">
      <c r="A2195">
        <v>2194</v>
      </c>
      <c r="B2195">
        <v>4</v>
      </c>
      <c r="C2195">
        <v>42</v>
      </c>
      <c r="D2195">
        <v>1</v>
      </c>
      <c r="E2195" t="s">
        <v>97</v>
      </c>
      <c r="F2195">
        <v>4</v>
      </c>
      <c r="G2195">
        <v>1</v>
      </c>
      <c r="H2195" t="s">
        <v>201</v>
      </c>
      <c r="I2195">
        <v>198</v>
      </c>
      <c r="J2195" t="str">
        <f t="shared" si="34"/>
        <v>INSERT INTO Elig_Northwestern ([EligibilityID], [SystemID], [LocationID], [InsuranceTypeID], [CarrierName], [CarrierID], [InNetwork], [PlanName], [PlanID]) VALUES (2194, 4, 42, 1, 'Cigna', 4, 1, 'Cigna True Choice Medicare (PPO)', '198');</v>
      </c>
    </row>
    <row r="2196" spans="1:10" x14ac:dyDescent="0.25">
      <c r="A2196">
        <v>2195</v>
      </c>
      <c r="B2196">
        <v>4</v>
      </c>
      <c r="C2196">
        <v>43</v>
      </c>
      <c r="D2196">
        <v>1</v>
      </c>
      <c r="E2196" t="s">
        <v>97</v>
      </c>
      <c r="F2196">
        <v>4</v>
      </c>
      <c r="G2196">
        <v>1</v>
      </c>
      <c r="H2196" t="s">
        <v>201</v>
      </c>
      <c r="I2196">
        <v>198</v>
      </c>
      <c r="J2196" t="str">
        <f t="shared" si="34"/>
        <v>INSERT INTO Elig_Northwestern ([EligibilityID], [SystemID], [LocationID], [InsuranceTypeID], [CarrierName], [CarrierID], [InNetwork], [PlanName], [PlanID]) VALUES (2195, 4, 43, 1, 'Cigna', 4, 1, 'Cigna True Choice Medicare (PPO)', '198');</v>
      </c>
    </row>
    <row r="2197" spans="1:10" x14ac:dyDescent="0.25">
      <c r="A2197">
        <v>2196</v>
      </c>
      <c r="B2197">
        <v>4</v>
      </c>
      <c r="C2197">
        <v>27</v>
      </c>
      <c r="D2197">
        <v>1</v>
      </c>
      <c r="E2197" t="s">
        <v>97</v>
      </c>
      <c r="F2197">
        <v>4</v>
      </c>
      <c r="G2197">
        <v>1</v>
      </c>
      <c r="H2197" t="s">
        <v>202</v>
      </c>
      <c r="I2197">
        <v>199</v>
      </c>
      <c r="J2197" t="str">
        <f t="shared" si="34"/>
        <v>INSERT INTO Elig_Northwestern ([EligibilityID], [SystemID], [LocationID], [InsuranceTypeID], [CarrierName], [CarrierID], [InNetwork], [PlanName], [PlanID]) VALUES (2196, 4, 27, 1, 'Cigna', 4, 1, 'Cigna True Choice Plus Medicare (PPO)', '199');</v>
      </c>
    </row>
    <row r="2198" spans="1:10" x14ac:dyDescent="0.25">
      <c r="A2198">
        <v>2197</v>
      </c>
      <c r="B2198">
        <v>4</v>
      </c>
      <c r="C2198">
        <v>22</v>
      </c>
      <c r="D2198">
        <v>1</v>
      </c>
      <c r="E2198" t="s">
        <v>97</v>
      </c>
      <c r="F2198">
        <v>4</v>
      </c>
      <c r="G2198">
        <v>1</v>
      </c>
      <c r="H2198" t="s">
        <v>202</v>
      </c>
      <c r="I2198">
        <v>199</v>
      </c>
      <c r="J2198" t="str">
        <f t="shared" si="34"/>
        <v>INSERT INTO Elig_Northwestern ([EligibilityID], [SystemID], [LocationID], [InsuranceTypeID], [CarrierName], [CarrierID], [InNetwork], [PlanName], [PlanID]) VALUES (2197, 4, 22, 1, 'Cigna', 4, 1, 'Cigna True Choice Plus Medicare (PPO)', '199');</v>
      </c>
    </row>
    <row r="2199" spans="1:10" x14ac:dyDescent="0.25">
      <c r="A2199">
        <v>2198</v>
      </c>
      <c r="B2199">
        <v>4</v>
      </c>
      <c r="C2199">
        <v>17</v>
      </c>
      <c r="D2199">
        <v>1</v>
      </c>
      <c r="E2199" t="s">
        <v>97</v>
      </c>
      <c r="F2199">
        <v>4</v>
      </c>
      <c r="G2199">
        <v>1</v>
      </c>
      <c r="H2199" t="s">
        <v>202</v>
      </c>
      <c r="I2199">
        <v>199</v>
      </c>
      <c r="J2199" t="str">
        <f t="shared" si="34"/>
        <v>INSERT INTO Elig_Northwestern ([EligibilityID], [SystemID], [LocationID], [InsuranceTypeID], [CarrierName], [CarrierID], [InNetwork], [PlanName], [PlanID]) VALUES (2198, 4, 17, 1, 'Cigna', 4, 1, 'Cigna True Choice Plus Medicare (PPO)', '199');</v>
      </c>
    </row>
    <row r="2200" spans="1:10" x14ac:dyDescent="0.25">
      <c r="A2200">
        <v>2199</v>
      </c>
      <c r="B2200">
        <v>4</v>
      </c>
      <c r="C2200">
        <v>42</v>
      </c>
      <c r="D2200">
        <v>1</v>
      </c>
      <c r="E2200" t="s">
        <v>97</v>
      </c>
      <c r="F2200">
        <v>4</v>
      </c>
      <c r="G2200">
        <v>1</v>
      </c>
      <c r="H2200" t="s">
        <v>202</v>
      </c>
      <c r="I2200">
        <v>199</v>
      </c>
      <c r="J2200" t="str">
        <f t="shared" si="34"/>
        <v>INSERT INTO Elig_Northwestern ([EligibilityID], [SystemID], [LocationID], [InsuranceTypeID], [CarrierName], [CarrierID], [InNetwork], [PlanName], [PlanID]) VALUES (2199, 4, 42, 1, 'Cigna', 4, 1, 'Cigna True Choice Plus Medicare (PPO)', '199');</v>
      </c>
    </row>
    <row r="2201" spans="1:10" x14ac:dyDescent="0.25">
      <c r="A2201">
        <v>2200</v>
      </c>
      <c r="B2201">
        <v>4</v>
      </c>
      <c r="C2201">
        <v>18</v>
      </c>
      <c r="D2201">
        <v>1</v>
      </c>
      <c r="E2201" t="s">
        <v>97</v>
      </c>
      <c r="F2201">
        <v>4</v>
      </c>
      <c r="G2201">
        <v>1</v>
      </c>
      <c r="H2201" t="s">
        <v>202</v>
      </c>
      <c r="I2201">
        <v>199</v>
      </c>
      <c r="J2201" t="str">
        <f t="shared" si="34"/>
        <v>INSERT INTO Elig_Northwestern ([EligibilityID], [SystemID], [LocationID], [InsuranceTypeID], [CarrierName], [CarrierID], [InNetwork], [PlanName], [PlanID]) VALUES (2200, 4, 18, 1, 'Cigna', 4, 1, 'Cigna True Choice Plus Medicare (PPO)', '199');</v>
      </c>
    </row>
    <row r="2202" spans="1:10" x14ac:dyDescent="0.25">
      <c r="A2202">
        <v>2201</v>
      </c>
      <c r="B2202">
        <v>4</v>
      </c>
      <c r="C2202">
        <v>21</v>
      </c>
      <c r="D2202">
        <v>1</v>
      </c>
      <c r="E2202" t="s">
        <v>97</v>
      </c>
      <c r="F2202">
        <v>4</v>
      </c>
      <c r="G2202">
        <v>1</v>
      </c>
      <c r="H2202" t="s">
        <v>202</v>
      </c>
      <c r="I2202">
        <v>199</v>
      </c>
      <c r="J2202" t="str">
        <f t="shared" si="34"/>
        <v>INSERT INTO Elig_Northwestern ([EligibilityID], [SystemID], [LocationID], [InsuranceTypeID], [CarrierName], [CarrierID], [InNetwork], [PlanName], [PlanID]) VALUES (2201, 4, 21, 1, 'Cigna', 4, 1, 'Cigna True Choice Plus Medicare (PPO)', '199');</v>
      </c>
    </row>
    <row r="2203" spans="1:10" x14ac:dyDescent="0.25">
      <c r="A2203">
        <v>2202</v>
      </c>
      <c r="B2203">
        <v>4</v>
      </c>
      <c r="C2203">
        <v>20</v>
      </c>
      <c r="D2203">
        <v>1</v>
      </c>
      <c r="E2203" t="s">
        <v>97</v>
      </c>
      <c r="F2203">
        <v>4</v>
      </c>
      <c r="G2203">
        <v>1</v>
      </c>
      <c r="H2203" t="s">
        <v>202</v>
      </c>
      <c r="I2203">
        <v>199</v>
      </c>
      <c r="J2203" t="str">
        <f t="shared" si="34"/>
        <v>INSERT INTO Elig_Northwestern ([EligibilityID], [SystemID], [LocationID], [InsuranceTypeID], [CarrierName], [CarrierID], [InNetwork], [PlanName], [PlanID]) VALUES (2202, 4, 20, 1, 'Cigna', 4, 1, 'Cigna True Choice Plus Medicare (PPO)', '199');</v>
      </c>
    </row>
    <row r="2204" spans="1:10" x14ac:dyDescent="0.25">
      <c r="A2204">
        <v>2203</v>
      </c>
      <c r="B2204">
        <v>4</v>
      </c>
      <c r="C2204">
        <v>23</v>
      </c>
      <c r="D2204">
        <v>1</v>
      </c>
      <c r="E2204" t="s">
        <v>97</v>
      </c>
      <c r="F2204">
        <v>4</v>
      </c>
      <c r="G2204">
        <v>1</v>
      </c>
      <c r="H2204" t="s">
        <v>202</v>
      </c>
      <c r="I2204">
        <v>199</v>
      </c>
      <c r="J2204" t="str">
        <f t="shared" si="34"/>
        <v>INSERT INTO Elig_Northwestern ([EligibilityID], [SystemID], [LocationID], [InsuranceTypeID], [CarrierName], [CarrierID], [InNetwork], [PlanName], [PlanID]) VALUES (2203, 4, 23, 1, 'Cigna', 4, 1, 'Cigna True Choice Plus Medicare (PPO)', '199');</v>
      </c>
    </row>
    <row r="2205" spans="1:10" x14ac:dyDescent="0.25">
      <c r="A2205">
        <v>2204</v>
      </c>
      <c r="B2205">
        <v>4</v>
      </c>
      <c r="C2205">
        <v>25</v>
      </c>
      <c r="D2205">
        <v>1</v>
      </c>
      <c r="E2205" t="s">
        <v>97</v>
      </c>
      <c r="F2205">
        <v>4</v>
      </c>
      <c r="G2205">
        <v>1</v>
      </c>
      <c r="H2205" t="s">
        <v>202</v>
      </c>
      <c r="I2205">
        <v>199</v>
      </c>
      <c r="J2205" t="str">
        <f t="shared" si="34"/>
        <v>INSERT INTO Elig_Northwestern ([EligibilityID], [SystemID], [LocationID], [InsuranceTypeID], [CarrierName], [CarrierID], [InNetwork], [PlanName], [PlanID]) VALUES (2204, 4, 25, 1, 'Cigna', 4, 1, 'Cigna True Choice Plus Medicare (PPO)', '199');</v>
      </c>
    </row>
    <row r="2206" spans="1:10" x14ac:dyDescent="0.25">
      <c r="A2206">
        <v>2205</v>
      </c>
      <c r="B2206">
        <v>4</v>
      </c>
      <c r="C2206">
        <v>41</v>
      </c>
      <c r="D2206">
        <v>1</v>
      </c>
      <c r="E2206" t="s">
        <v>97</v>
      </c>
      <c r="F2206">
        <v>4</v>
      </c>
      <c r="G2206">
        <v>1</v>
      </c>
      <c r="H2206" t="s">
        <v>202</v>
      </c>
      <c r="I2206">
        <v>199</v>
      </c>
      <c r="J2206" t="str">
        <f t="shared" si="34"/>
        <v>INSERT INTO Elig_Northwestern ([EligibilityID], [SystemID], [LocationID], [InsuranceTypeID], [CarrierName], [CarrierID], [InNetwork], [PlanName], [PlanID]) VALUES (2205, 4, 41, 1, 'Cigna', 4, 1, 'Cigna True Choice Plus Medicare (PPO)', '199');</v>
      </c>
    </row>
    <row r="2207" spans="1:10" x14ac:dyDescent="0.25">
      <c r="A2207">
        <v>2206</v>
      </c>
      <c r="B2207">
        <v>4</v>
      </c>
      <c r="C2207">
        <v>42</v>
      </c>
      <c r="D2207">
        <v>1</v>
      </c>
      <c r="E2207" t="s">
        <v>97</v>
      </c>
      <c r="F2207">
        <v>4</v>
      </c>
      <c r="G2207">
        <v>1</v>
      </c>
      <c r="H2207" t="s">
        <v>202</v>
      </c>
      <c r="I2207">
        <v>199</v>
      </c>
      <c r="J2207" t="str">
        <f t="shared" si="34"/>
        <v>INSERT INTO Elig_Northwestern ([EligibilityID], [SystemID], [LocationID], [InsuranceTypeID], [CarrierName], [CarrierID], [InNetwork], [PlanName], [PlanID]) VALUES (2206, 4, 42, 1, 'Cigna', 4, 1, 'Cigna True Choice Plus Medicare (PPO)', '199');</v>
      </c>
    </row>
    <row r="2208" spans="1:10" x14ac:dyDescent="0.25">
      <c r="A2208">
        <v>2207</v>
      </c>
      <c r="B2208">
        <v>4</v>
      </c>
      <c r="C2208">
        <v>43</v>
      </c>
      <c r="D2208">
        <v>1</v>
      </c>
      <c r="E2208" t="s">
        <v>97</v>
      </c>
      <c r="F2208">
        <v>4</v>
      </c>
      <c r="G2208">
        <v>1</v>
      </c>
      <c r="H2208" t="s">
        <v>202</v>
      </c>
      <c r="I2208">
        <v>199</v>
      </c>
      <c r="J2208" t="str">
        <f t="shared" si="34"/>
        <v>INSERT INTO Elig_Northwestern ([EligibilityID], [SystemID], [LocationID], [InsuranceTypeID], [CarrierName], [CarrierID], [InNetwork], [PlanName], [PlanID]) VALUES (2207, 4, 43, 1, 'Cigna', 4, 1, 'Cigna True Choice Plus Medicare (PPO)', '199');</v>
      </c>
    </row>
    <row r="2209" spans="1:10" x14ac:dyDescent="0.25">
      <c r="A2209">
        <v>2208</v>
      </c>
      <c r="B2209">
        <v>4</v>
      </c>
      <c r="C2209">
        <v>27</v>
      </c>
      <c r="D2209">
        <v>1</v>
      </c>
      <c r="E2209" t="s">
        <v>97</v>
      </c>
      <c r="F2209">
        <v>4</v>
      </c>
      <c r="G2209">
        <v>1</v>
      </c>
      <c r="H2209" t="s">
        <v>203</v>
      </c>
      <c r="I2209">
        <v>200</v>
      </c>
      <c r="J2209" t="str">
        <f t="shared" si="34"/>
        <v>INSERT INTO Elig_Northwestern ([EligibilityID], [SystemID], [LocationID], [InsuranceTypeID], [CarrierName], [CarrierID], [InNetwork], [PlanName], [PlanID]) VALUES (2208, 4, 27, 1, 'Cigna', 4, 1, 'Cigna True Choice Savings Medicare (PPO)', '200');</v>
      </c>
    </row>
    <row r="2210" spans="1:10" x14ac:dyDescent="0.25">
      <c r="A2210">
        <v>2209</v>
      </c>
      <c r="B2210">
        <v>4</v>
      </c>
      <c r="C2210">
        <v>22</v>
      </c>
      <c r="D2210">
        <v>1</v>
      </c>
      <c r="E2210" t="s">
        <v>97</v>
      </c>
      <c r="F2210">
        <v>4</v>
      </c>
      <c r="G2210">
        <v>1</v>
      </c>
      <c r="H2210" t="s">
        <v>203</v>
      </c>
      <c r="I2210">
        <v>200</v>
      </c>
      <c r="J2210" t="str">
        <f t="shared" si="34"/>
        <v>INSERT INTO Elig_Northwestern ([EligibilityID], [SystemID], [LocationID], [InsuranceTypeID], [CarrierName], [CarrierID], [InNetwork], [PlanName], [PlanID]) VALUES (2209, 4, 22, 1, 'Cigna', 4, 1, 'Cigna True Choice Savings Medicare (PPO)', '200');</v>
      </c>
    </row>
    <row r="2211" spans="1:10" x14ac:dyDescent="0.25">
      <c r="A2211">
        <v>2210</v>
      </c>
      <c r="B2211">
        <v>4</v>
      </c>
      <c r="C2211">
        <v>17</v>
      </c>
      <c r="D2211">
        <v>1</v>
      </c>
      <c r="E2211" t="s">
        <v>97</v>
      </c>
      <c r="F2211">
        <v>4</v>
      </c>
      <c r="G2211">
        <v>1</v>
      </c>
      <c r="H2211" t="s">
        <v>203</v>
      </c>
      <c r="I2211">
        <v>200</v>
      </c>
      <c r="J2211" t="str">
        <f t="shared" si="34"/>
        <v>INSERT INTO Elig_Northwestern ([EligibilityID], [SystemID], [LocationID], [InsuranceTypeID], [CarrierName], [CarrierID], [InNetwork], [PlanName], [PlanID]) VALUES (2210, 4, 17, 1, 'Cigna', 4, 1, 'Cigna True Choice Savings Medicare (PPO)', '200');</v>
      </c>
    </row>
    <row r="2212" spans="1:10" x14ac:dyDescent="0.25">
      <c r="A2212">
        <v>2211</v>
      </c>
      <c r="B2212">
        <v>4</v>
      </c>
      <c r="C2212">
        <v>42</v>
      </c>
      <c r="D2212">
        <v>1</v>
      </c>
      <c r="E2212" t="s">
        <v>97</v>
      </c>
      <c r="F2212">
        <v>4</v>
      </c>
      <c r="G2212">
        <v>1</v>
      </c>
      <c r="H2212" t="s">
        <v>203</v>
      </c>
      <c r="I2212">
        <v>200</v>
      </c>
      <c r="J2212" t="str">
        <f t="shared" si="34"/>
        <v>INSERT INTO Elig_Northwestern ([EligibilityID], [SystemID], [LocationID], [InsuranceTypeID], [CarrierName], [CarrierID], [InNetwork], [PlanName], [PlanID]) VALUES (2211, 4, 42, 1, 'Cigna', 4, 1, 'Cigna True Choice Savings Medicare (PPO)', '200');</v>
      </c>
    </row>
    <row r="2213" spans="1:10" x14ac:dyDescent="0.25">
      <c r="A2213">
        <v>2212</v>
      </c>
      <c r="B2213">
        <v>4</v>
      </c>
      <c r="C2213">
        <v>18</v>
      </c>
      <c r="D2213">
        <v>1</v>
      </c>
      <c r="E2213" t="s">
        <v>97</v>
      </c>
      <c r="F2213">
        <v>4</v>
      </c>
      <c r="G2213">
        <v>1</v>
      </c>
      <c r="H2213" t="s">
        <v>203</v>
      </c>
      <c r="I2213">
        <v>200</v>
      </c>
      <c r="J2213" t="str">
        <f t="shared" si="34"/>
        <v>INSERT INTO Elig_Northwestern ([EligibilityID], [SystemID], [LocationID], [InsuranceTypeID], [CarrierName], [CarrierID], [InNetwork], [PlanName], [PlanID]) VALUES (2212, 4, 18, 1, 'Cigna', 4, 1, 'Cigna True Choice Savings Medicare (PPO)', '200');</v>
      </c>
    </row>
    <row r="2214" spans="1:10" x14ac:dyDescent="0.25">
      <c r="A2214">
        <v>2213</v>
      </c>
      <c r="B2214">
        <v>4</v>
      </c>
      <c r="C2214">
        <v>21</v>
      </c>
      <c r="D2214">
        <v>1</v>
      </c>
      <c r="E2214" t="s">
        <v>97</v>
      </c>
      <c r="F2214">
        <v>4</v>
      </c>
      <c r="G2214">
        <v>1</v>
      </c>
      <c r="H2214" t="s">
        <v>203</v>
      </c>
      <c r="I2214">
        <v>200</v>
      </c>
      <c r="J2214" t="str">
        <f t="shared" si="34"/>
        <v>INSERT INTO Elig_Northwestern ([EligibilityID], [SystemID], [LocationID], [InsuranceTypeID], [CarrierName], [CarrierID], [InNetwork], [PlanName], [PlanID]) VALUES (2213, 4, 21, 1, 'Cigna', 4, 1, 'Cigna True Choice Savings Medicare (PPO)', '200');</v>
      </c>
    </row>
    <row r="2215" spans="1:10" x14ac:dyDescent="0.25">
      <c r="A2215">
        <v>2214</v>
      </c>
      <c r="B2215">
        <v>4</v>
      </c>
      <c r="C2215">
        <v>20</v>
      </c>
      <c r="D2215">
        <v>1</v>
      </c>
      <c r="E2215" t="s">
        <v>97</v>
      </c>
      <c r="F2215">
        <v>4</v>
      </c>
      <c r="G2215">
        <v>1</v>
      </c>
      <c r="H2215" t="s">
        <v>203</v>
      </c>
      <c r="I2215">
        <v>200</v>
      </c>
      <c r="J2215" t="str">
        <f t="shared" si="34"/>
        <v>INSERT INTO Elig_Northwestern ([EligibilityID], [SystemID], [LocationID], [InsuranceTypeID], [CarrierName], [CarrierID], [InNetwork], [PlanName], [PlanID]) VALUES (2214, 4, 20, 1, 'Cigna', 4, 1, 'Cigna True Choice Savings Medicare (PPO)', '200');</v>
      </c>
    </row>
    <row r="2216" spans="1:10" x14ac:dyDescent="0.25">
      <c r="A2216">
        <v>2215</v>
      </c>
      <c r="B2216">
        <v>4</v>
      </c>
      <c r="C2216">
        <v>23</v>
      </c>
      <c r="D2216">
        <v>1</v>
      </c>
      <c r="E2216" t="s">
        <v>97</v>
      </c>
      <c r="F2216">
        <v>4</v>
      </c>
      <c r="G2216">
        <v>1</v>
      </c>
      <c r="H2216" t="s">
        <v>203</v>
      </c>
      <c r="I2216">
        <v>200</v>
      </c>
      <c r="J2216" t="str">
        <f t="shared" si="34"/>
        <v>INSERT INTO Elig_Northwestern ([EligibilityID], [SystemID], [LocationID], [InsuranceTypeID], [CarrierName], [CarrierID], [InNetwork], [PlanName], [PlanID]) VALUES (2215, 4, 23, 1, 'Cigna', 4, 1, 'Cigna True Choice Savings Medicare (PPO)', '200');</v>
      </c>
    </row>
    <row r="2217" spans="1:10" x14ac:dyDescent="0.25">
      <c r="A2217">
        <v>2216</v>
      </c>
      <c r="B2217">
        <v>4</v>
      </c>
      <c r="C2217">
        <v>25</v>
      </c>
      <c r="D2217">
        <v>1</v>
      </c>
      <c r="E2217" t="s">
        <v>97</v>
      </c>
      <c r="F2217">
        <v>4</v>
      </c>
      <c r="G2217">
        <v>1</v>
      </c>
      <c r="H2217" t="s">
        <v>203</v>
      </c>
      <c r="I2217">
        <v>200</v>
      </c>
      <c r="J2217" t="str">
        <f t="shared" si="34"/>
        <v>INSERT INTO Elig_Northwestern ([EligibilityID], [SystemID], [LocationID], [InsuranceTypeID], [CarrierName], [CarrierID], [InNetwork], [PlanName], [PlanID]) VALUES (2216, 4, 25, 1, 'Cigna', 4, 1, 'Cigna True Choice Savings Medicare (PPO)', '200');</v>
      </c>
    </row>
    <row r="2218" spans="1:10" x14ac:dyDescent="0.25">
      <c r="A2218">
        <v>2217</v>
      </c>
      <c r="B2218">
        <v>4</v>
      </c>
      <c r="C2218">
        <v>41</v>
      </c>
      <c r="D2218">
        <v>1</v>
      </c>
      <c r="E2218" t="s">
        <v>97</v>
      </c>
      <c r="F2218">
        <v>4</v>
      </c>
      <c r="G2218">
        <v>1</v>
      </c>
      <c r="H2218" t="s">
        <v>203</v>
      </c>
      <c r="I2218">
        <v>200</v>
      </c>
      <c r="J2218" t="str">
        <f t="shared" si="34"/>
        <v>INSERT INTO Elig_Northwestern ([EligibilityID], [SystemID], [LocationID], [InsuranceTypeID], [CarrierName], [CarrierID], [InNetwork], [PlanName], [PlanID]) VALUES (2217, 4, 41, 1, 'Cigna', 4, 1, 'Cigna True Choice Savings Medicare (PPO)', '200');</v>
      </c>
    </row>
    <row r="2219" spans="1:10" x14ac:dyDescent="0.25">
      <c r="A2219">
        <v>2218</v>
      </c>
      <c r="B2219">
        <v>4</v>
      </c>
      <c r="C2219">
        <v>42</v>
      </c>
      <c r="D2219">
        <v>1</v>
      </c>
      <c r="E2219" t="s">
        <v>97</v>
      </c>
      <c r="F2219">
        <v>4</v>
      </c>
      <c r="G2219">
        <v>1</v>
      </c>
      <c r="H2219" t="s">
        <v>203</v>
      </c>
      <c r="I2219">
        <v>200</v>
      </c>
      <c r="J2219" t="str">
        <f t="shared" si="34"/>
        <v>INSERT INTO Elig_Northwestern ([EligibilityID], [SystemID], [LocationID], [InsuranceTypeID], [CarrierName], [CarrierID], [InNetwork], [PlanName], [PlanID]) VALUES (2218, 4, 42, 1, 'Cigna', 4, 1, 'Cigna True Choice Savings Medicare (PPO)', '200');</v>
      </c>
    </row>
    <row r="2220" spans="1:10" x14ac:dyDescent="0.25">
      <c r="A2220">
        <v>2219</v>
      </c>
      <c r="B2220">
        <v>4</v>
      </c>
      <c r="C2220">
        <v>43</v>
      </c>
      <c r="D2220">
        <v>1</v>
      </c>
      <c r="E2220" t="s">
        <v>97</v>
      </c>
      <c r="F2220">
        <v>4</v>
      </c>
      <c r="G2220">
        <v>1</v>
      </c>
      <c r="H2220" t="s">
        <v>203</v>
      </c>
      <c r="I2220">
        <v>200</v>
      </c>
      <c r="J2220" t="str">
        <f t="shared" si="34"/>
        <v>INSERT INTO Elig_Northwestern ([EligibilityID], [SystemID], [LocationID], [InsuranceTypeID], [CarrierName], [CarrierID], [InNetwork], [PlanName], [PlanID]) VALUES (2219, 4, 43, 1, 'Cigna', 4, 1, 'Cigna True Choice Savings Medicare (PPO)', '200');</v>
      </c>
    </row>
    <row r="2221" spans="1:10" x14ac:dyDescent="0.25">
      <c r="A2221">
        <v>2220</v>
      </c>
      <c r="B2221">
        <v>4</v>
      </c>
      <c r="C2221">
        <v>25</v>
      </c>
      <c r="D2221">
        <v>1</v>
      </c>
      <c r="E2221" t="s">
        <v>97</v>
      </c>
      <c r="F2221">
        <v>4</v>
      </c>
      <c r="G2221">
        <v>1</v>
      </c>
      <c r="H2221" t="s">
        <v>204</v>
      </c>
      <c r="I2221">
        <v>201</v>
      </c>
      <c r="J2221" t="str">
        <f t="shared" si="34"/>
        <v>INSERT INTO Elig_Northwestern ([EligibilityID], [SystemID], [LocationID], [InsuranceTypeID], [CarrierName], [CarrierID], [InNetwork], [PlanName], [PlanID]) VALUES (2220, 4, 25, 1, 'Cigna', 4, 1, 'Cigna – Local Plus', '201');</v>
      </c>
    </row>
    <row r="2222" spans="1:10" x14ac:dyDescent="0.25">
      <c r="A2222">
        <v>2221</v>
      </c>
      <c r="B2222">
        <v>4</v>
      </c>
      <c r="C2222">
        <v>27</v>
      </c>
      <c r="D2222">
        <v>1</v>
      </c>
      <c r="E2222" t="s">
        <v>205</v>
      </c>
      <c r="F2222">
        <v>18</v>
      </c>
      <c r="G2222">
        <v>1</v>
      </c>
      <c r="H2222" t="s">
        <v>206</v>
      </c>
      <c r="I2222">
        <v>202</v>
      </c>
      <c r="J2222" t="str">
        <f t="shared" si="34"/>
        <v>INSERT INTO Elig_Northwestern ([EligibilityID], [SystemID], [LocationID], [InsuranceTypeID], [CarrierName], [CarrierID], [InNetwork], [PlanName], [PlanID]) VALUES (2221, 4, 27, 1, 'Medicaid', 18, 1, 'CountyCare', '202');</v>
      </c>
    </row>
    <row r="2223" spans="1:10" x14ac:dyDescent="0.25">
      <c r="A2223">
        <v>2222</v>
      </c>
      <c r="B2223">
        <v>4</v>
      </c>
      <c r="C2223">
        <v>22</v>
      </c>
      <c r="D2223">
        <v>1</v>
      </c>
      <c r="E2223" t="s">
        <v>205</v>
      </c>
      <c r="F2223">
        <v>18</v>
      </c>
      <c r="G2223">
        <v>1</v>
      </c>
      <c r="H2223" t="s">
        <v>206</v>
      </c>
      <c r="I2223">
        <v>202</v>
      </c>
      <c r="J2223" t="str">
        <f t="shared" si="34"/>
        <v>INSERT INTO Elig_Northwestern ([EligibilityID], [SystemID], [LocationID], [InsuranceTypeID], [CarrierName], [CarrierID], [InNetwork], [PlanName], [PlanID]) VALUES (2222, 4, 22, 1, 'Medicaid', 18, 1, 'CountyCare', '202');</v>
      </c>
    </row>
    <row r="2224" spans="1:10" x14ac:dyDescent="0.25">
      <c r="A2224">
        <v>2223</v>
      </c>
      <c r="B2224">
        <v>4</v>
      </c>
      <c r="C2224">
        <v>17</v>
      </c>
      <c r="D2224">
        <v>1</v>
      </c>
      <c r="E2224" t="s">
        <v>205</v>
      </c>
      <c r="F2224">
        <v>18</v>
      </c>
      <c r="G2224">
        <v>1</v>
      </c>
      <c r="H2224" t="s">
        <v>206</v>
      </c>
      <c r="I2224">
        <v>202</v>
      </c>
      <c r="J2224" t="str">
        <f t="shared" si="34"/>
        <v>INSERT INTO Elig_Northwestern ([EligibilityID], [SystemID], [LocationID], [InsuranceTypeID], [CarrierName], [CarrierID], [InNetwork], [PlanName], [PlanID]) VALUES (2223, 4, 17, 1, 'Medicaid', 18, 1, 'CountyCare', '202');</v>
      </c>
    </row>
    <row r="2225" spans="1:10" x14ac:dyDescent="0.25">
      <c r="A2225">
        <v>2224</v>
      </c>
      <c r="B2225">
        <v>4</v>
      </c>
      <c r="C2225">
        <v>42</v>
      </c>
      <c r="D2225">
        <v>1</v>
      </c>
      <c r="E2225" t="s">
        <v>205</v>
      </c>
      <c r="F2225">
        <v>18</v>
      </c>
      <c r="G2225">
        <v>1</v>
      </c>
      <c r="H2225" t="s">
        <v>206</v>
      </c>
      <c r="I2225">
        <v>202</v>
      </c>
      <c r="J2225" t="str">
        <f t="shared" si="34"/>
        <v>INSERT INTO Elig_Northwestern ([EligibilityID], [SystemID], [LocationID], [InsuranceTypeID], [CarrierName], [CarrierID], [InNetwork], [PlanName], [PlanID]) VALUES (2224, 4, 42, 1, 'Medicaid', 18, 1, 'CountyCare', '202');</v>
      </c>
    </row>
    <row r="2226" spans="1:10" x14ac:dyDescent="0.25">
      <c r="A2226">
        <v>2225</v>
      </c>
      <c r="B2226">
        <v>4</v>
      </c>
      <c r="C2226">
        <v>18</v>
      </c>
      <c r="D2226">
        <v>1</v>
      </c>
      <c r="E2226" t="s">
        <v>205</v>
      </c>
      <c r="F2226">
        <v>18</v>
      </c>
      <c r="G2226">
        <v>1</v>
      </c>
      <c r="H2226" t="s">
        <v>206</v>
      </c>
      <c r="I2226">
        <v>202</v>
      </c>
      <c r="J2226" t="str">
        <f t="shared" si="34"/>
        <v>INSERT INTO Elig_Northwestern ([EligibilityID], [SystemID], [LocationID], [InsuranceTypeID], [CarrierName], [CarrierID], [InNetwork], [PlanName], [PlanID]) VALUES (2225, 4, 18, 1, 'Medicaid', 18, 1, 'CountyCare', '202');</v>
      </c>
    </row>
    <row r="2227" spans="1:10" x14ac:dyDescent="0.25">
      <c r="A2227">
        <v>2226</v>
      </c>
      <c r="B2227">
        <v>4</v>
      </c>
      <c r="C2227">
        <v>21</v>
      </c>
      <c r="D2227">
        <v>1</v>
      </c>
      <c r="E2227" t="s">
        <v>205</v>
      </c>
      <c r="F2227">
        <v>18</v>
      </c>
      <c r="G2227">
        <v>1</v>
      </c>
      <c r="H2227" t="s">
        <v>206</v>
      </c>
      <c r="I2227">
        <v>202</v>
      </c>
      <c r="J2227" t="str">
        <f t="shared" si="34"/>
        <v>INSERT INTO Elig_Northwestern ([EligibilityID], [SystemID], [LocationID], [InsuranceTypeID], [CarrierName], [CarrierID], [InNetwork], [PlanName], [PlanID]) VALUES (2226, 4, 21, 1, 'Medicaid', 18, 1, 'CountyCare', '202');</v>
      </c>
    </row>
    <row r="2228" spans="1:10" x14ac:dyDescent="0.25">
      <c r="A2228">
        <v>2227</v>
      </c>
      <c r="B2228">
        <v>4</v>
      </c>
      <c r="C2228">
        <v>20</v>
      </c>
      <c r="D2228">
        <v>1</v>
      </c>
      <c r="E2228" t="s">
        <v>205</v>
      </c>
      <c r="F2228">
        <v>18</v>
      </c>
      <c r="G2228">
        <v>1</v>
      </c>
      <c r="H2228" t="s">
        <v>206</v>
      </c>
      <c r="I2228">
        <v>202</v>
      </c>
      <c r="J2228" t="str">
        <f t="shared" si="34"/>
        <v>INSERT INTO Elig_Northwestern ([EligibilityID], [SystemID], [LocationID], [InsuranceTypeID], [CarrierName], [CarrierID], [InNetwork], [PlanName], [PlanID]) VALUES (2227, 4, 20, 1, 'Medicaid', 18, 1, 'CountyCare', '202');</v>
      </c>
    </row>
    <row r="2229" spans="1:10" x14ac:dyDescent="0.25">
      <c r="A2229">
        <v>2228</v>
      </c>
      <c r="B2229">
        <v>4</v>
      </c>
      <c r="C2229">
        <v>23</v>
      </c>
      <c r="D2229">
        <v>1</v>
      </c>
      <c r="E2229" t="s">
        <v>205</v>
      </c>
      <c r="F2229">
        <v>18</v>
      </c>
      <c r="G2229">
        <v>1</v>
      </c>
      <c r="H2229" t="s">
        <v>206</v>
      </c>
      <c r="I2229">
        <v>202</v>
      </c>
      <c r="J2229" t="str">
        <f t="shared" si="34"/>
        <v>INSERT INTO Elig_Northwestern ([EligibilityID], [SystemID], [LocationID], [InsuranceTypeID], [CarrierName], [CarrierID], [InNetwork], [PlanName], [PlanID]) VALUES (2228, 4, 23, 1, 'Medicaid', 18, 1, 'CountyCare', '202');</v>
      </c>
    </row>
    <row r="2230" spans="1:10" x14ac:dyDescent="0.25">
      <c r="A2230">
        <v>2229</v>
      </c>
      <c r="B2230">
        <v>4</v>
      </c>
      <c r="C2230">
        <v>25</v>
      </c>
      <c r="D2230">
        <v>1</v>
      </c>
      <c r="E2230" t="s">
        <v>205</v>
      </c>
      <c r="F2230">
        <v>18</v>
      </c>
      <c r="G2230">
        <v>1</v>
      </c>
      <c r="H2230" t="s">
        <v>206</v>
      </c>
      <c r="I2230">
        <v>202</v>
      </c>
      <c r="J2230" t="str">
        <f t="shared" si="34"/>
        <v>INSERT INTO Elig_Northwestern ([EligibilityID], [SystemID], [LocationID], [InsuranceTypeID], [CarrierName], [CarrierID], [InNetwork], [PlanName], [PlanID]) VALUES (2229, 4, 25, 1, 'Medicaid', 18, 1, 'CountyCare', '202');</v>
      </c>
    </row>
    <row r="2231" spans="1:10" x14ac:dyDescent="0.25">
      <c r="A2231">
        <v>2230</v>
      </c>
      <c r="B2231">
        <v>4</v>
      </c>
      <c r="C2231">
        <v>41</v>
      </c>
      <c r="D2231">
        <v>1</v>
      </c>
      <c r="E2231" t="s">
        <v>205</v>
      </c>
      <c r="F2231">
        <v>18</v>
      </c>
      <c r="G2231">
        <v>1</v>
      </c>
      <c r="H2231" t="s">
        <v>206</v>
      </c>
      <c r="I2231">
        <v>202</v>
      </c>
      <c r="J2231" t="str">
        <f t="shared" si="34"/>
        <v>INSERT INTO Elig_Northwestern ([EligibilityID], [SystemID], [LocationID], [InsuranceTypeID], [CarrierName], [CarrierID], [InNetwork], [PlanName], [PlanID]) VALUES (2230, 4, 41, 1, 'Medicaid', 18, 1, 'CountyCare', '202');</v>
      </c>
    </row>
    <row r="2232" spans="1:10" x14ac:dyDescent="0.25">
      <c r="A2232">
        <v>2231</v>
      </c>
      <c r="B2232">
        <v>4</v>
      </c>
      <c r="C2232">
        <v>42</v>
      </c>
      <c r="D2232">
        <v>1</v>
      </c>
      <c r="E2232" t="s">
        <v>205</v>
      </c>
      <c r="F2232">
        <v>18</v>
      </c>
      <c r="G2232">
        <v>1</v>
      </c>
      <c r="H2232" t="s">
        <v>206</v>
      </c>
      <c r="I2232">
        <v>202</v>
      </c>
      <c r="J2232" t="str">
        <f t="shared" si="34"/>
        <v>INSERT INTO Elig_Northwestern ([EligibilityID], [SystemID], [LocationID], [InsuranceTypeID], [CarrierName], [CarrierID], [InNetwork], [PlanName], [PlanID]) VALUES (2231, 4, 42, 1, 'Medicaid', 18, 1, 'CountyCare', '202');</v>
      </c>
    </row>
    <row r="2233" spans="1:10" x14ac:dyDescent="0.25">
      <c r="A2233">
        <v>2232</v>
      </c>
      <c r="B2233">
        <v>4</v>
      </c>
      <c r="C2233">
        <v>43</v>
      </c>
      <c r="D2233">
        <v>1</v>
      </c>
      <c r="E2233" t="s">
        <v>205</v>
      </c>
      <c r="F2233">
        <v>18</v>
      </c>
      <c r="G2233">
        <v>1</v>
      </c>
      <c r="H2233" t="s">
        <v>206</v>
      </c>
      <c r="I2233">
        <v>202</v>
      </c>
      <c r="J2233" t="str">
        <f t="shared" si="34"/>
        <v>INSERT INTO Elig_Northwestern ([EligibilityID], [SystemID], [LocationID], [InsuranceTypeID], [CarrierName], [CarrierID], [InNetwork], [PlanName], [PlanID]) VALUES (2232, 4, 43, 1, 'Medicaid', 18, 1, 'CountyCare', '202');</v>
      </c>
    </row>
    <row r="2234" spans="1:10" x14ac:dyDescent="0.25">
      <c r="A2234">
        <v>2233</v>
      </c>
      <c r="B2234">
        <v>4</v>
      </c>
      <c r="C2234">
        <v>17</v>
      </c>
      <c r="D2234">
        <v>1</v>
      </c>
      <c r="E2234" t="s">
        <v>207</v>
      </c>
      <c r="F2234">
        <v>9</v>
      </c>
      <c r="G2234">
        <v>1</v>
      </c>
      <c r="H2234" t="s">
        <v>207</v>
      </c>
      <c r="I2234">
        <v>203</v>
      </c>
      <c r="J2234" t="str">
        <f t="shared" si="34"/>
        <v>INSERT INTO Elig_Northwestern ([EligibilityID], [SystemID], [LocationID], [InsuranceTypeID], [CarrierName], [CarrierID], [InNetwork], [PlanName], [PlanID]) VALUES (2233, 4, 17, 1, 'Health Alliance', 9, 1, 'Health Alliance', '203');</v>
      </c>
    </row>
    <row r="2235" spans="1:10" x14ac:dyDescent="0.25">
      <c r="A2235">
        <v>2234</v>
      </c>
      <c r="B2235">
        <v>4</v>
      </c>
      <c r="C2235">
        <v>18</v>
      </c>
      <c r="D2235">
        <v>1</v>
      </c>
      <c r="E2235" t="s">
        <v>207</v>
      </c>
      <c r="F2235">
        <v>9</v>
      </c>
      <c r="G2235">
        <v>1</v>
      </c>
      <c r="H2235" t="s">
        <v>207</v>
      </c>
      <c r="I2235">
        <v>203</v>
      </c>
      <c r="J2235" t="str">
        <f t="shared" si="34"/>
        <v>INSERT INTO Elig_Northwestern ([EligibilityID], [SystemID], [LocationID], [InsuranceTypeID], [CarrierName], [CarrierID], [InNetwork], [PlanName], [PlanID]) VALUES (2234, 4, 18, 1, 'Health Alliance', 9, 1, 'Health Alliance', '203');</v>
      </c>
    </row>
    <row r="2236" spans="1:10" x14ac:dyDescent="0.25">
      <c r="A2236">
        <v>2235</v>
      </c>
      <c r="B2236">
        <v>4</v>
      </c>
      <c r="C2236">
        <v>21</v>
      </c>
      <c r="D2236">
        <v>1</v>
      </c>
      <c r="E2236" t="s">
        <v>207</v>
      </c>
      <c r="F2236">
        <v>9</v>
      </c>
      <c r="G2236">
        <v>1</v>
      </c>
      <c r="H2236" t="s">
        <v>207</v>
      </c>
      <c r="I2236">
        <v>203</v>
      </c>
      <c r="J2236" t="str">
        <f t="shared" si="34"/>
        <v>INSERT INTO Elig_Northwestern ([EligibilityID], [SystemID], [LocationID], [InsuranceTypeID], [CarrierName], [CarrierID], [InNetwork], [PlanName], [PlanID]) VALUES (2235, 4, 21, 1, 'Health Alliance', 9, 1, 'Health Alliance', '203');</v>
      </c>
    </row>
    <row r="2237" spans="1:10" x14ac:dyDescent="0.25">
      <c r="A2237">
        <v>2236</v>
      </c>
      <c r="B2237">
        <v>4</v>
      </c>
      <c r="C2237">
        <v>20</v>
      </c>
      <c r="D2237">
        <v>1</v>
      </c>
      <c r="E2237" t="s">
        <v>207</v>
      </c>
      <c r="F2237">
        <v>9</v>
      </c>
      <c r="G2237">
        <v>1</v>
      </c>
      <c r="H2237" t="s">
        <v>207</v>
      </c>
      <c r="I2237">
        <v>203</v>
      </c>
      <c r="J2237" t="str">
        <f t="shared" si="34"/>
        <v>INSERT INTO Elig_Northwestern ([EligibilityID], [SystemID], [LocationID], [InsuranceTypeID], [CarrierName], [CarrierID], [InNetwork], [PlanName], [PlanID]) VALUES (2236, 4, 20, 1, 'Health Alliance', 9, 1, 'Health Alliance', '203');</v>
      </c>
    </row>
    <row r="2238" spans="1:10" x14ac:dyDescent="0.25">
      <c r="A2238">
        <v>2237</v>
      </c>
      <c r="B2238">
        <v>4</v>
      </c>
      <c r="C2238">
        <v>42</v>
      </c>
      <c r="D2238">
        <v>1</v>
      </c>
      <c r="E2238" t="s">
        <v>207</v>
      </c>
      <c r="F2238">
        <v>9</v>
      </c>
      <c r="G2238">
        <v>1</v>
      </c>
      <c r="H2238" t="s">
        <v>207</v>
      </c>
      <c r="I2238">
        <v>203</v>
      </c>
      <c r="J2238" t="str">
        <f t="shared" si="34"/>
        <v>INSERT INTO Elig_Northwestern ([EligibilityID], [SystemID], [LocationID], [InsuranceTypeID], [CarrierName], [CarrierID], [InNetwork], [PlanName], [PlanID]) VALUES (2237, 4, 42, 1, 'Health Alliance', 9, 1, 'Health Alliance', '203');</v>
      </c>
    </row>
    <row r="2239" spans="1:10" x14ac:dyDescent="0.25">
      <c r="A2239">
        <v>2238</v>
      </c>
      <c r="B2239">
        <v>4</v>
      </c>
      <c r="C2239">
        <v>43</v>
      </c>
      <c r="D2239">
        <v>1</v>
      </c>
      <c r="E2239" t="s">
        <v>207</v>
      </c>
      <c r="F2239">
        <v>9</v>
      </c>
      <c r="G2239">
        <v>1</v>
      </c>
      <c r="H2239" t="s">
        <v>207</v>
      </c>
      <c r="I2239">
        <v>203</v>
      </c>
      <c r="J2239" t="str">
        <f t="shared" si="34"/>
        <v>INSERT INTO Elig_Northwestern ([EligibilityID], [SystemID], [LocationID], [InsuranceTypeID], [CarrierName], [CarrierID], [InNetwork], [PlanName], [PlanID]) VALUES (2238, 4, 43, 1, 'Health Alliance', 9, 1, 'Health Alliance', '203');</v>
      </c>
    </row>
    <row r="2240" spans="1:10" x14ac:dyDescent="0.25">
      <c r="A2240">
        <v>2239</v>
      </c>
      <c r="B2240">
        <v>4</v>
      </c>
      <c r="C2240">
        <v>27</v>
      </c>
      <c r="D2240">
        <v>1</v>
      </c>
      <c r="E2240" t="s">
        <v>207</v>
      </c>
      <c r="F2240">
        <v>9</v>
      </c>
      <c r="G2240">
        <v>1</v>
      </c>
      <c r="H2240" t="s">
        <v>208</v>
      </c>
      <c r="I2240">
        <v>204</v>
      </c>
      <c r="J2240" t="str">
        <f t="shared" si="34"/>
        <v>INSERT INTO Elig_Northwestern ([EligibilityID], [SystemID], [LocationID], [InsuranceTypeID], [CarrierName], [CarrierID], [InNetwork], [PlanName], [PlanID]) VALUES (2239, 4, 27, 1, 'Health Alliance', 9, 1, 'Health Alliance Marketplace Plans HMO ', '204');</v>
      </c>
    </row>
    <row r="2241" spans="1:10" x14ac:dyDescent="0.25">
      <c r="A2241">
        <v>2240</v>
      </c>
      <c r="B2241">
        <v>4</v>
      </c>
      <c r="C2241">
        <v>22</v>
      </c>
      <c r="D2241">
        <v>1</v>
      </c>
      <c r="E2241" t="s">
        <v>207</v>
      </c>
      <c r="F2241">
        <v>9</v>
      </c>
      <c r="G2241">
        <v>1</v>
      </c>
      <c r="H2241" t="s">
        <v>208</v>
      </c>
      <c r="I2241">
        <v>204</v>
      </c>
      <c r="J2241" t="str">
        <f t="shared" si="34"/>
        <v>INSERT INTO Elig_Northwestern ([EligibilityID], [SystemID], [LocationID], [InsuranceTypeID], [CarrierName], [CarrierID], [InNetwork], [PlanName], [PlanID]) VALUES (2240, 4, 22, 1, 'Health Alliance', 9, 1, 'Health Alliance Marketplace Plans HMO ', '204');</v>
      </c>
    </row>
    <row r="2242" spans="1:10" x14ac:dyDescent="0.25">
      <c r="A2242">
        <v>2241</v>
      </c>
      <c r="B2242">
        <v>4</v>
      </c>
      <c r="C2242">
        <v>17</v>
      </c>
      <c r="D2242">
        <v>1</v>
      </c>
      <c r="E2242" t="s">
        <v>207</v>
      </c>
      <c r="F2242">
        <v>9</v>
      </c>
      <c r="G2242">
        <v>1</v>
      </c>
      <c r="H2242" t="s">
        <v>208</v>
      </c>
      <c r="I2242">
        <v>204</v>
      </c>
      <c r="J2242" t="str">
        <f t="shared" ref="J2242:J2305" si="35" xml:space="preserve"> "INSERT INTO Elig_Northwestern ([EligibilityID], [SystemID], [LocationID], [InsuranceTypeID], [CarrierName], [CarrierID], [InNetwork], [PlanName], [PlanID]) VALUES (" &amp; A2242 &amp; ", " &amp; B2242 &amp; ", " &amp; C2242 &amp; ", " &amp; D2242 &amp; ", '" &amp; E2242 &amp; "', " &amp; F2242 &amp; ", " &amp; G2242 &amp; ", '" &amp; H2242 &amp; "', '" &amp; I2242 &amp; "');"</f>
        <v>INSERT INTO Elig_Northwestern ([EligibilityID], [SystemID], [LocationID], [InsuranceTypeID], [CarrierName], [CarrierID], [InNetwork], [PlanName], [PlanID]) VALUES (2241, 4, 17, 1, 'Health Alliance', 9, 1, 'Health Alliance Marketplace Plans HMO ', '204');</v>
      </c>
    </row>
    <row r="2243" spans="1:10" x14ac:dyDescent="0.25">
      <c r="A2243">
        <v>2242</v>
      </c>
      <c r="B2243">
        <v>4</v>
      </c>
      <c r="C2243">
        <v>42</v>
      </c>
      <c r="D2243">
        <v>1</v>
      </c>
      <c r="E2243" t="s">
        <v>207</v>
      </c>
      <c r="F2243">
        <v>9</v>
      </c>
      <c r="G2243">
        <v>1</v>
      </c>
      <c r="H2243" t="s">
        <v>208</v>
      </c>
      <c r="I2243">
        <v>204</v>
      </c>
      <c r="J2243" t="str">
        <f t="shared" si="35"/>
        <v>INSERT INTO Elig_Northwestern ([EligibilityID], [SystemID], [LocationID], [InsuranceTypeID], [CarrierName], [CarrierID], [InNetwork], [PlanName], [PlanID]) VALUES (2242, 4, 42, 1, 'Health Alliance', 9, 1, 'Health Alliance Marketplace Plans HMO ', '204');</v>
      </c>
    </row>
    <row r="2244" spans="1:10" x14ac:dyDescent="0.25">
      <c r="A2244">
        <v>2243</v>
      </c>
      <c r="B2244">
        <v>4</v>
      </c>
      <c r="C2244">
        <v>18</v>
      </c>
      <c r="D2244">
        <v>1</v>
      </c>
      <c r="E2244" t="s">
        <v>207</v>
      </c>
      <c r="F2244">
        <v>9</v>
      </c>
      <c r="G2244">
        <v>1</v>
      </c>
      <c r="H2244" t="s">
        <v>208</v>
      </c>
      <c r="I2244">
        <v>204</v>
      </c>
      <c r="J2244" t="str">
        <f t="shared" si="35"/>
        <v>INSERT INTO Elig_Northwestern ([EligibilityID], [SystemID], [LocationID], [InsuranceTypeID], [CarrierName], [CarrierID], [InNetwork], [PlanName], [PlanID]) VALUES (2243, 4, 18, 1, 'Health Alliance', 9, 1, 'Health Alliance Marketplace Plans HMO ', '204');</v>
      </c>
    </row>
    <row r="2245" spans="1:10" x14ac:dyDescent="0.25">
      <c r="A2245">
        <v>2244</v>
      </c>
      <c r="B2245">
        <v>4</v>
      </c>
      <c r="C2245">
        <v>21</v>
      </c>
      <c r="D2245">
        <v>1</v>
      </c>
      <c r="E2245" t="s">
        <v>207</v>
      </c>
      <c r="F2245">
        <v>9</v>
      </c>
      <c r="G2245">
        <v>1</v>
      </c>
      <c r="H2245" t="s">
        <v>208</v>
      </c>
      <c r="I2245">
        <v>204</v>
      </c>
      <c r="J2245" t="str">
        <f t="shared" si="35"/>
        <v>INSERT INTO Elig_Northwestern ([EligibilityID], [SystemID], [LocationID], [InsuranceTypeID], [CarrierName], [CarrierID], [InNetwork], [PlanName], [PlanID]) VALUES (2244, 4, 21, 1, 'Health Alliance', 9, 1, 'Health Alliance Marketplace Plans HMO ', '204');</v>
      </c>
    </row>
    <row r="2246" spans="1:10" x14ac:dyDescent="0.25">
      <c r="A2246">
        <v>2245</v>
      </c>
      <c r="B2246">
        <v>4</v>
      </c>
      <c r="C2246">
        <v>20</v>
      </c>
      <c r="D2246">
        <v>1</v>
      </c>
      <c r="E2246" t="s">
        <v>207</v>
      </c>
      <c r="F2246">
        <v>9</v>
      </c>
      <c r="G2246">
        <v>1</v>
      </c>
      <c r="H2246" t="s">
        <v>208</v>
      </c>
      <c r="I2246">
        <v>204</v>
      </c>
      <c r="J2246" t="str">
        <f t="shared" si="35"/>
        <v>INSERT INTO Elig_Northwestern ([EligibilityID], [SystemID], [LocationID], [InsuranceTypeID], [CarrierName], [CarrierID], [InNetwork], [PlanName], [PlanID]) VALUES (2245, 4, 20, 1, 'Health Alliance', 9, 1, 'Health Alliance Marketplace Plans HMO ', '204');</v>
      </c>
    </row>
    <row r="2247" spans="1:10" x14ac:dyDescent="0.25">
      <c r="A2247">
        <v>2246</v>
      </c>
      <c r="B2247">
        <v>4</v>
      </c>
      <c r="C2247">
        <v>42</v>
      </c>
      <c r="D2247">
        <v>1</v>
      </c>
      <c r="E2247" t="s">
        <v>207</v>
      </c>
      <c r="F2247">
        <v>9</v>
      </c>
      <c r="G2247">
        <v>1</v>
      </c>
      <c r="H2247" t="s">
        <v>208</v>
      </c>
      <c r="I2247">
        <v>204</v>
      </c>
      <c r="J2247" t="str">
        <f t="shared" si="35"/>
        <v>INSERT INTO Elig_Northwestern ([EligibilityID], [SystemID], [LocationID], [InsuranceTypeID], [CarrierName], [CarrierID], [InNetwork], [PlanName], [PlanID]) VALUES (2246, 4, 42, 1, 'Health Alliance', 9, 1, 'Health Alliance Marketplace Plans HMO ', '204');</v>
      </c>
    </row>
    <row r="2248" spans="1:10" x14ac:dyDescent="0.25">
      <c r="A2248">
        <v>2247</v>
      </c>
      <c r="B2248">
        <v>4</v>
      </c>
      <c r="C2248">
        <v>43</v>
      </c>
      <c r="D2248">
        <v>1</v>
      </c>
      <c r="E2248" t="s">
        <v>207</v>
      </c>
      <c r="F2248">
        <v>9</v>
      </c>
      <c r="G2248">
        <v>1</v>
      </c>
      <c r="H2248" t="s">
        <v>208</v>
      </c>
      <c r="I2248">
        <v>204</v>
      </c>
      <c r="J2248" t="str">
        <f t="shared" si="35"/>
        <v>INSERT INTO Elig_Northwestern ([EligibilityID], [SystemID], [LocationID], [InsuranceTypeID], [CarrierName], [CarrierID], [InNetwork], [PlanName], [PlanID]) VALUES (2247, 4, 43, 1, 'Health Alliance', 9, 1, 'Health Alliance Marketplace Plans HMO ', '204');</v>
      </c>
    </row>
    <row r="2249" spans="1:10" x14ac:dyDescent="0.25">
      <c r="A2249">
        <v>2248</v>
      </c>
      <c r="B2249">
        <v>4</v>
      </c>
      <c r="C2249">
        <v>27</v>
      </c>
      <c r="D2249">
        <v>1</v>
      </c>
      <c r="E2249" t="s">
        <v>207</v>
      </c>
      <c r="F2249">
        <v>9</v>
      </c>
      <c r="G2249">
        <v>1</v>
      </c>
      <c r="H2249" t="s">
        <v>209</v>
      </c>
      <c r="I2249">
        <v>205</v>
      </c>
      <c r="J2249" t="str">
        <f t="shared" si="35"/>
        <v>INSERT INTO Elig_Northwestern ([EligibilityID], [SystemID], [LocationID], [InsuranceTypeID], [CarrierName], [CarrierID], [InNetwork], [PlanName], [PlanID]) VALUES (2248, 4, 27, 1, 'Health Alliance', 9, 1, 'Health Alliance  ', '205');</v>
      </c>
    </row>
    <row r="2250" spans="1:10" x14ac:dyDescent="0.25">
      <c r="A2250">
        <v>2249</v>
      </c>
      <c r="B2250">
        <v>4</v>
      </c>
      <c r="C2250">
        <v>22</v>
      </c>
      <c r="D2250">
        <v>1</v>
      </c>
      <c r="E2250" t="s">
        <v>207</v>
      </c>
      <c r="F2250">
        <v>9</v>
      </c>
      <c r="G2250">
        <v>1</v>
      </c>
      <c r="H2250" t="s">
        <v>209</v>
      </c>
      <c r="I2250">
        <v>205</v>
      </c>
      <c r="J2250" t="str">
        <f t="shared" si="35"/>
        <v>INSERT INTO Elig_Northwestern ([EligibilityID], [SystemID], [LocationID], [InsuranceTypeID], [CarrierName], [CarrierID], [InNetwork], [PlanName], [PlanID]) VALUES (2249, 4, 22, 1, 'Health Alliance', 9, 1, 'Health Alliance  ', '205');</v>
      </c>
    </row>
    <row r="2251" spans="1:10" x14ac:dyDescent="0.25">
      <c r="A2251">
        <v>2250</v>
      </c>
      <c r="B2251">
        <v>4</v>
      </c>
      <c r="C2251">
        <v>42</v>
      </c>
      <c r="D2251">
        <v>1</v>
      </c>
      <c r="E2251" t="s">
        <v>207</v>
      </c>
      <c r="F2251">
        <v>9</v>
      </c>
      <c r="G2251">
        <v>1</v>
      </c>
      <c r="H2251" t="s">
        <v>209</v>
      </c>
      <c r="I2251">
        <v>205</v>
      </c>
      <c r="J2251" t="str">
        <f t="shared" si="35"/>
        <v>INSERT INTO Elig_Northwestern ([EligibilityID], [SystemID], [LocationID], [InsuranceTypeID], [CarrierName], [CarrierID], [InNetwork], [PlanName], [PlanID]) VALUES (2250, 4, 42, 1, 'Health Alliance', 9, 1, 'Health Alliance  ', '205');</v>
      </c>
    </row>
    <row r="2252" spans="1:10" x14ac:dyDescent="0.25">
      <c r="A2252">
        <v>2251</v>
      </c>
      <c r="B2252">
        <v>4</v>
      </c>
      <c r="C2252">
        <v>27</v>
      </c>
      <c r="D2252">
        <v>1</v>
      </c>
      <c r="E2252" t="s">
        <v>210</v>
      </c>
      <c r="F2252">
        <v>10</v>
      </c>
      <c r="G2252">
        <v>1</v>
      </c>
      <c r="H2252" t="s">
        <v>211</v>
      </c>
      <c r="I2252">
        <v>206</v>
      </c>
      <c r="J2252" t="str">
        <f t="shared" si="35"/>
        <v>INSERT INTO Elig_Northwestern ([EligibilityID], [SystemID], [LocationID], [InsuranceTypeID], [CarrierName], [CarrierID], [InNetwork], [PlanName], [PlanID]) VALUES (2251, 4, 27, 1, 'HFN', 10, 1, 'HFN - EPO (HFN20)', '206');</v>
      </c>
    </row>
    <row r="2253" spans="1:10" x14ac:dyDescent="0.25">
      <c r="A2253">
        <v>2252</v>
      </c>
      <c r="B2253">
        <v>4</v>
      </c>
      <c r="C2253">
        <v>22</v>
      </c>
      <c r="D2253">
        <v>1</v>
      </c>
      <c r="E2253" t="s">
        <v>210</v>
      </c>
      <c r="F2253">
        <v>10</v>
      </c>
      <c r="G2253">
        <v>1</v>
      </c>
      <c r="H2253" t="s">
        <v>211</v>
      </c>
      <c r="I2253">
        <v>206</v>
      </c>
      <c r="J2253" t="str">
        <f t="shared" si="35"/>
        <v>INSERT INTO Elig_Northwestern ([EligibilityID], [SystemID], [LocationID], [InsuranceTypeID], [CarrierName], [CarrierID], [InNetwork], [PlanName], [PlanID]) VALUES (2252, 4, 22, 1, 'HFN', 10, 1, 'HFN - EPO (HFN20)', '206');</v>
      </c>
    </row>
    <row r="2254" spans="1:10" x14ac:dyDescent="0.25">
      <c r="A2254">
        <v>2253</v>
      </c>
      <c r="B2254">
        <v>4</v>
      </c>
      <c r="C2254">
        <v>17</v>
      </c>
      <c r="D2254">
        <v>1</v>
      </c>
      <c r="E2254" t="s">
        <v>210</v>
      </c>
      <c r="F2254">
        <v>10</v>
      </c>
      <c r="G2254">
        <v>1</v>
      </c>
      <c r="H2254" t="s">
        <v>211</v>
      </c>
      <c r="I2254">
        <v>206</v>
      </c>
      <c r="J2254" t="str">
        <f t="shared" si="35"/>
        <v>INSERT INTO Elig_Northwestern ([EligibilityID], [SystemID], [LocationID], [InsuranceTypeID], [CarrierName], [CarrierID], [InNetwork], [PlanName], [PlanID]) VALUES (2253, 4, 17, 1, 'HFN', 10, 1, 'HFN - EPO (HFN20)', '206');</v>
      </c>
    </row>
    <row r="2255" spans="1:10" x14ac:dyDescent="0.25">
      <c r="A2255">
        <v>2254</v>
      </c>
      <c r="B2255">
        <v>4</v>
      </c>
      <c r="C2255">
        <v>42</v>
      </c>
      <c r="D2255">
        <v>1</v>
      </c>
      <c r="E2255" t="s">
        <v>210</v>
      </c>
      <c r="F2255">
        <v>10</v>
      </c>
      <c r="G2255">
        <v>1</v>
      </c>
      <c r="H2255" t="s">
        <v>211</v>
      </c>
      <c r="I2255">
        <v>206</v>
      </c>
      <c r="J2255" t="str">
        <f t="shared" si="35"/>
        <v>INSERT INTO Elig_Northwestern ([EligibilityID], [SystemID], [LocationID], [InsuranceTypeID], [CarrierName], [CarrierID], [InNetwork], [PlanName], [PlanID]) VALUES (2254, 4, 42, 1, 'HFN', 10, 1, 'HFN - EPO (HFN20)', '206');</v>
      </c>
    </row>
    <row r="2256" spans="1:10" x14ac:dyDescent="0.25">
      <c r="A2256">
        <v>2255</v>
      </c>
      <c r="B2256">
        <v>4</v>
      </c>
      <c r="C2256">
        <v>18</v>
      </c>
      <c r="D2256">
        <v>1</v>
      </c>
      <c r="E2256" t="s">
        <v>210</v>
      </c>
      <c r="F2256">
        <v>10</v>
      </c>
      <c r="G2256">
        <v>1</v>
      </c>
      <c r="H2256" t="s">
        <v>211</v>
      </c>
      <c r="I2256">
        <v>206</v>
      </c>
      <c r="J2256" t="str">
        <f t="shared" si="35"/>
        <v>INSERT INTO Elig_Northwestern ([EligibilityID], [SystemID], [LocationID], [InsuranceTypeID], [CarrierName], [CarrierID], [InNetwork], [PlanName], [PlanID]) VALUES (2255, 4, 18, 1, 'HFN', 10, 1, 'HFN - EPO (HFN20)', '206');</v>
      </c>
    </row>
    <row r="2257" spans="1:10" x14ac:dyDescent="0.25">
      <c r="A2257">
        <v>2256</v>
      </c>
      <c r="B2257">
        <v>4</v>
      </c>
      <c r="C2257">
        <v>21</v>
      </c>
      <c r="D2257">
        <v>1</v>
      </c>
      <c r="E2257" t="s">
        <v>210</v>
      </c>
      <c r="F2257">
        <v>10</v>
      </c>
      <c r="G2257">
        <v>1</v>
      </c>
      <c r="H2257" t="s">
        <v>211</v>
      </c>
      <c r="I2257">
        <v>206</v>
      </c>
      <c r="J2257" t="str">
        <f t="shared" si="35"/>
        <v>INSERT INTO Elig_Northwestern ([EligibilityID], [SystemID], [LocationID], [InsuranceTypeID], [CarrierName], [CarrierID], [InNetwork], [PlanName], [PlanID]) VALUES (2256, 4, 21, 1, 'HFN', 10, 1, 'HFN - EPO (HFN20)', '206');</v>
      </c>
    </row>
    <row r="2258" spans="1:10" x14ac:dyDescent="0.25">
      <c r="A2258">
        <v>2257</v>
      </c>
      <c r="B2258">
        <v>4</v>
      </c>
      <c r="C2258">
        <v>20</v>
      </c>
      <c r="D2258">
        <v>1</v>
      </c>
      <c r="E2258" t="s">
        <v>210</v>
      </c>
      <c r="F2258">
        <v>10</v>
      </c>
      <c r="G2258">
        <v>1</v>
      </c>
      <c r="H2258" t="s">
        <v>211</v>
      </c>
      <c r="I2258">
        <v>206</v>
      </c>
      <c r="J2258" t="str">
        <f t="shared" si="35"/>
        <v>INSERT INTO Elig_Northwestern ([EligibilityID], [SystemID], [LocationID], [InsuranceTypeID], [CarrierName], [CarrierID], [InNetwork], [PlanName], [PlanID]) VALUES (2257, 4, 20, 1, 'HFN', 10, 1, 'HFN - EPO (HFN20)', '206');</v>
      </c>
    </row>
    <row r="2259" spans="1:10" x14ac:dyDescent="0.25">
      <c r="A2259">
        <v>2258</v>
      </c>
      <c r="B2259">
        <v>4</v>
      </c>
      <c r="C2259">
        <v>23</v>
      </c>
      <c r="D2259">
        <v>1</v>
      </c>
      <c r="E2259" t="s">
        <v>210</v>
      </c>
      <c r="F2259">
        <v>10</v>
      </c>
      <c r="G2259">
        <v>1</v>
      </c>
      <c r="H2259" t="s">
        <v>211</v>
      </c>
      <c r="I2259">
        <v>206</v>
      </c>
      <c r="J2259" t="str">
        <f t="shared" si="35"/>
        <v>INSERT INTO Elig_Northwestern ([EligibilityID], [SystemID], [LocationID], [InsuranceTypeID], [CarrierName], [CarrierID], [InNetwork], [PlanName], [PlanID]) VALUES (2258, 4, 23, 1, 'HFN', 10, 1, 'HFN - EPO (HFN20)', '206');</v>
      </c>
    </row>
    <row r="2260" spans="1:10" x14ac:dyDescent="0.25">
      <c r="A2260">
        <v>2259</v>
      </c>
      <c r="B2260">
        <v>4</v>
      </c>
      <c r="C2260">
        <v>42</v>
      </c>
      <c r="D2260">
        <v>1</v>
      </c>
      <c r="E2260" t="s">
        <v>210</v>
      </c>
      <c r="F2260">
        <v>10</v>
      </c>
      <c r="G2260">
        <v>1</v>
      </c>
      <c r="H2260" t="s">
        <v>211</v>
      </c>
      <c r="I2260">
        <v>206</v>
      </c>
      <c r="J2260" t="str">
        <f t="shared" si="35"/>
        <v>INSERT INTO Elig_Northwestern ([EligibilityID], [SystemID], [LocationID], [InsuranceTypeID], [CarrierName], [CarrierID], [InNetwork], [PlanName], [PlanID]) VALUES (2259, 4, 42, 1, 'HFN', 10, 1, 'HFN - EPO (HFN20)', '206');</v>
      </c>
    </row>
    <row r="2261" spans="1:10" x14ac:dyDescent="0.25">
      <c r="A2261">
        <v>2260</v>
      </c>
      <c r="B2261">
        <v>4</v>
      </c>
      <c r="C2261">
        <v>43</v>
      </c>
      <c r="D2261">
        <v>1</v>
      </c>
      <c r="E2261" t="s">
        <v>210</v>
      </c>
      <c r="F2261">
        <v>10</v>
      </c>
      <c r="G2261">
        <v>1</v>
      </c>
      <c r="H2261" t="s">
        <v>211</v>
      </c>
      <c r="I2261">
        <v>206</v>
      </c>
      <c r="J2261" t="str">
        <f t="shared" si="35"/>
        <v>INSERT INTO Elig_Northwestern ([EligibilityID], [SystemID], [LocationID], [InsuranceTypeID], [CarrierName], [CarrierID], [InNetwork], [PlanName], [PlanID]) VALUES (2260, 4, 43, 1, 'HFN', 10, 1, 'HFN - EPO (HFN20)', '206');</v>
      </c>
    </row>
    <row r="2262" spans="1:10" x14ac:dyDescent="0.25">
      <c r="A2262">
        <v>2261</v>
      </c>
      <c r="B2262">
        <v>4</v>
      </c>
      <c r="C2262">
        <v>21</v>
      </c>
      <c r="D2262">
        <v>1</v>
      </c>
      <c r="E2262" t="s">
        <v>210</v>
      </c>
      <c r="F2262">
        <v>10</v>
      </c>
      <c r="G2262">
        <v>1</v>
      </c>
      <c r="H2262" t="s">
        <v>212</v>
      </c>
      <c r="I2262">
        <v>207</v>
      </c>
      <c r="J2262" t="str">
        <f t="shared" si="35"/>
        <v>INSERT INTO Elig_Northwestern ([EligibilityID], [SystemID], [LocationID], [InsuranceTypeID], [CarrierName], [CarrierID], [InNetwork], [PlanName], [PlanID]) VALUES (2261, 4, 21, 1, 'HFN', 10, 1, 'HFN - Platinum', '207');</v>
      </c>
    </row>
    <row r="2263" spans="1:10" x14ac:dyDescent="0.25">
      <c r="A2263">
        <v>2262</v>
      </c>
      <c r="B2263">
        <v>4</v>
      </c>
      <c r="C2263">
        <v>23</v>
      </c>
      <c r="D2263">
        <v>1</v>
      </c>
      <c r="E2263" t="s">
        <v>210</v>
      </c>
      <c r="F2263">
        <v>10</v>
      </c>
      <c r="G2263">
        <v>1</v>
      </c>
      <c r="H2263" t="s">
        <v>212</v>
      </c>
      <c r="I2263">
        <v>207</v>
      </c>
      <c r="J2263" t="str">
        <f t="shared" si="35"/>
        <v>INSERT INTO Elig_Northwestern ([EligibilityID], [SystemID], [LocationID], [InsuranceTypeID], [CarrierName], [CarrierID], [InNetwork], [PlanName], [PlanID]) VALUES (2262, 4, 23, 1, 'HFN', 10, 1, 'HFN - Platinum', '207');</v>
      </c>
    </row>
    <row r="2264" spans="1:10" x14ac:dyDescent="0.25">
      <c r="A2264">
        <v>2263</v>
      </c>
      <c r="B2264">
        <v>4</v>
      </c>
      <c r="C2264">
        <v>27</v>
      </c>
      <c r="D2264">
        <v>1</v>
      </c>
      <c r="E2264" t="s">
        <v>210</v>
      </c>
      <c r="F2264">
        <v>10</v>
      </c>
      <c r="G2264">
        <v>1</v>
      </c>
      <c r="H2264" t="s">
        <v>213</v>
      </c>
      <c r="I2264">
        <v>208</v>
      </c>
      <c r="J2264" t="str">
        <f t="shared" si="35"/>
        <v>INSERT INTO Elig_Northwestern ([EligibilityID], [SystemID], [LocationID], [InsuranceTypeID], [CarrierName], [CarrierID], [InNetwork], [PlanName], [PlanID]) VALUES (2263, 4, 27, 1, 'HFN', 10, 1, 'HFN - PPO (HFN10)', '208');</v>
      </c>
    </row>
    <row r="2265" spans="1:10" x14ac:dyDescent="0.25">
      <c r="A2265">
        <v>2264</v>
      </c>
      <c r="B2265">
        <v>4</v>
      </c>
      <c r="C2265">
        <v>22</v>
      </c>
      <c r="D2265">
        <v>1</v>
      </c>
      <c r="E2265" t="s">
        <v>210</v>
      </c>
      <c r="F2265">
        <v>10</v>
      </c>
      <c r="G2265">
        <v>1</v>
      </c>
      <c r="H2265" t="s">
        <v>213</v>
      </c>
      <c r="I2265">
        <v>208</v>
      </c>
      <c r="J2265" t="str">
        <f t="shared" si="35"/>
        <v>INSERT INTO Elig_Northwestern ([EligibilityID], [SystemID], [LocationID], [InsuranceTypeID], [CarrierName], [CarrierID], [InNetwork], [PlanName], [PlanID]) VALUES (2264, 4, 22, 1, 'HFN', 10, 1, 'HFN - PPO (HFN10)', '208');</v>
      </c>
    </row>
    <row r="2266" spans="1:10" x14ac:dyDescent="0.25">
      <c r="A2266">
        <v>2265</v>
      </c>
      <c r="B2266">
        <v>4</v>
      </c>
      <c r="C2266">
        <v>17</v>
      </c>
      <c r="D2266">
        <v>1</v>
      </c>
      <c r="E2266" t="s">
        <v>210</v>
      </c>
      <c r="F2266">
        <v>10</v>
      </c>
      <c r="G2266">
        <v>1</v>
      </c>
      <c r="H2266" t="s">
        <v>213</v>
      </c>
      <c r="I2266">
        <v>208</v>
      </c>
      <c r="J2266" t="str">
        <f t="shared" si="35"/>
        <v>INSERT INTO Elig_Northwestern ([EligibilityID], [SystemID], [LocationID], [InsuranceTypeID], [CarrierName], [CarrierID], [InNetwork], [PlanName], [PlanID]) VALUES (2265, 4, 17, 1, 'HFN', 10, 1, 'HFN - PPO (HFN10)', '208');</v>
      </c>
    </row>
    <row r="2267" spans="1:10" x14ac:dyDescent="0.25">
      <c r="A2267">
        <v>2266</v>
      </c>
      <c r="B2267">
        <v>4</v>
      </c>
      <c r="C2267">
        <v>42</v>
      </c>
      <c r="D2267">
        <v>1</v>
      </c>
      <c r="E2267" t="s">
        <v>210</v>
      </c>
      <c r="F2267">
        <v>10</v>
      </c>
      <c r="G2267">
        <v>1</v>
      </c>
      <c r="H2267" t="s">
        <v>213</v>
      </c>
      <c r="I2267">
        <v>208</v>
      </c>
      <c r="J2267" t="str">
        <f t="shared" si="35"/>
        <v>INSERT INTO Elig_Northwestern ([EligibilityID], [SystemID], [LocationID], [InsuranceTypeID], [CarrierName], [CarrierID], [InNetwork], [PlanName], [PlanID]) VALUES (2266, 4, 42, 1, 'HFN', 10, 1, 'HFN - PPO (HFN10)', '208');</v>
      </c>
    </row>
    <row r="2268" spans="1:10" x14ac:dyDescent="0.25">
      <c r="A2268">
        <v>2267</v>
      </c>
      <c r="B2268">
        <v>4</v>
      </c>
      <c r="C2268">
        <v>18</v>
      </c>
      <c r="D2268">
        <v>1</v>
      </c>
      <c r="E2268" t="s">
        <v>210</v>
      </c>
      <c r="F2268">
        <v>10</v>
      </c>
      <c r="G2268">
        <v>1</v>
      </c>
      <c r="H2268" t="s">
        <v>213</v>
      </c>
      <c r="I2268">
        <v>208</v>
      </c>
      <c r="J2268" t="str">
        <f t="shared" si="35"/>
        <v>INSERT INTO Elig_Northwestern ([EligibilityID], [SystemID], [LocationID], [InsuranceTypeID], [CarrierName], [CarrierID], [InNetwork], [PlanName], [PlanID]) VALUES (2267, 4, 18, 1, 'HFN', 10, 1, 'HFN - PPO (HFN10)', '208');</v>
      </c>
    </row>
    <row r="2269" spans="1:10" x14ac:dyDescent="0.25">
      <c r="A2269">
        <v>2268</v>
      </c>
      <c r="B2269">
        <v>4</v>
      </c>
      <c r="C2269">
        <v>21</v>
      </c>
      <c r="D2269">
        <v>1</v>
      </c>
      <c r="E2269" t="s">
        <v>210</v>
      </c>
      <c r="F2269">
        <v>10</v>
      </c>
      <c r="G2269">
        <v>1</v>
      </c>
      <c r="H2269" t="s">
        <v>213</v>
      </c>
      <c r="I2269">
        <v>208</v>
      </c>
      <c r="J2269" t="str">
        <f t="shared" si="35"/>
        <v>INSERT INTO Elig_Northwestern ([EligibilityID], [SystemID], [LocationID], [InsuranceTypeID], [CarrierName], [CarrierID], [InNetwork], [PlanName], [PlanID]) VALUES (2268, 4, 21, 1, 'HFN', 10, 1, 'HFN - PPO (HFN10)', '208');</v>
      </c>
    </row>
    <row r="2270" spans="1:10" x14ac:dyDescent="0.25">
      <c r="A2270">
        <v>2269</v>
      </c>
      <c r="B2270">
        <v>4</v>
      </c>
      <c r="C2270">
        <v>20</v>
      </c>
      <c r="D2270">
        <v>1</v>
      </c>
      <c r="E2270" t="s">
        <v>210</v>
      </c>
      <c r="F2270">
        <v>10</v>
      </c>
      <c r="G2270">
        <v>1</v>
      </c>
      <c r="H2270" t="s">
        <v>213</v>
      </c>
      <c r="I2270">
        <v>208</v>
      </c>
      <c r="J2270" t="str">
        <f t="shared" si="35"/>
        <v>INSERT INTO Elig_Northwestern ([EligibilityID], [SystemID], [LocationID], [InsuranceTypeID], [CarrierName], [CarrierID], [InNetwork], [PlanName], [PlanID]) VALUES (2269, 4, 20, 1, 'HFN', 10, 1, 'HFN - PPO (HFN10)', '208');</v>
      </c>
    </row>
    <row r="2271" spans="1:10" x14ac:dyDescent="0.25">
      <c r="A2271">
        <v>2270</v>
      </c>
      <c r="B2271">
        <v>4</v>
      </c>
      <c r="C2271">
        <v>23</v>
      </c>
      <c r="D2271">
        <v>1</v>
      </c>
      <c r="E2271" t="s">
        <v>210</v>
      </c>
      <c r="F2271">
        <v>10</v>
      </c>
      <c r="G2271">
        <v>1</v>
      </c>
      <c r="H2271" t="s">
        <v>213</v>
      </c>
      <c r="I2271">
        <v>208</v>
      </c>
      <c r="J2271" t="str">
        <f t="shared" si="35"/>
        <v>INSERT INTO Elig_Northwestern ([EligibilityID], [SystemID], [LocationID], [InsuranceTypeID], [CarrierName], [CarrierID], [InNetwork], [PlanName], [PlanID]) VALUES (2270, 4, 23, 1, 'HFN', 10, 1, 'HFN - PPO (HFN10)', '208');</v>
      </c>
    </row>
    <row r="2272" spans="1:10" x14ac:dyDescent="0.25">
      <c r="A2272">
        <v>2271</v>
      </c>
      <c r="B2272">
        <v>4</v>
      </c>
      <c r="C2272">
        <v>42</v>
      </c>
      <c r="D2272">
        <v>1</v>
      </c>
      <c r="E2272" t="s">
        <v>210</v>
      </c>
      <c r="F2272">
        <v>10</v>
      </c>
      <c r="G2272">
        <v>1</v>
      </c>
      <c r="H2272" t="s">
        <v>213</v>
      </c>
      <c r="I2272">
        <v>208</v>
      </c>
      <c r="J2272" t="str">
        <f t="shared" si="35"/>
        <v>INSERT INTO Elig_Northwestern ([EligibilityID], [SystemID], [LocationID], [InsuranceTypeID], [CarrierName], [CarrierID], [InNetwork], [PlanName], [PlanID]) VALUES (2271, 4, 42, 1, 'HFN', 10, 1, 'HFN - PPO (HFN10)', '208');</v>
      </c>
    </row>
    <row r="2273" spans="1:10" x14ac:dyDescent="0.25">
      <c r="A2273">
        <v>2272</v>
      </c>
      <c r="B2273">
        <v>4</v>
      </c>
      <c r="C2273">
        <v>43</v>
      </c>
      <c r="D2273">
        <v>1</v>
      </c>
      <c r="E2273" t="s">
        <v>210</v>
      </c>
      <c r="F2273">
        <v>10</v>
      </c>
      <c r="G2273">
        <v>1</v>
      </c>
      <c r="H2273" t="s">
        <v>213</v>
      </c>
      <c r="I2273">
        <v>208</v>
      </c>
      <c r="J2273" t="str">
        <f t="shared" si="35"/>
        <v>INSERT INTO Elig_Northwestern ([EligibilityID], [SystemID], [LocationID], [InsuranceTypeID], [CarrierName], [CarrierID], [InNetwork], [PlanName], [PlanID]) VALUES (2272, 4, 43, 1, 'HFN', 10, 1, 'HFN - PPO (HFN10)', '208');</v>
      </c>
    </row>
    <row r="2274" spans="1:10" x14ac:dyDescent="0.25">
      <c r="A2274">
        <v>2273</v>
      </c>
      <c r="B2274">
        <v>4</v>
      </c>
      <c r="C2274">
        <v>25</v>
      </c>
      <c r="D2274">
        <v>1</v>
      </c>
      <c r="E2274" t="s">
        <v>210</v>
      </c>
      <c r="F2274">
        <v>10</v>
      </c>
      <c r="G2274">
        <v>1</v>
      </c>
      <c r="H2274" t="s">
        <v>214</v>
      </c>
      <c r="I2274">
        <v>209</v>
      </c>
      <c r="J2274" t="str">
        <f t="shared" si="35"/>
        <v>INSERT INTO Elig_Northwestern ([EligibilityID], [SystemID], [LocationID], [InsuranceTypeID], [CarrierName], [CarrierID], [InNetwork], [PlanName], [PlanID]) VALUES (2273, 4, 25, 1, 'HFN', 10, 1, 'HFN – PPO (HFN10)', '209');</v>
      </c>
    </row>
    <row r="2275" spans="1:10" x14ac:dyDescent="0.25">
      <c r="A2275">
        <v>2274</v>
      </c>
      <c r="B2275">
        <v>4</v>
      </c>
      <c r="C2275">
        <v>27</v>
      </c>
      <c r="D2275">
        <v>1</v>
      </c>
      <c r="E2275" t="s">
        <v>210</v>
      </c>
      <c r="F2275">
        <v>10</v>
      </c>
      <c r="G2275">
        <v>1</v>
      </c>
      <c r="H2275" t="s">
        <v>323</v>
      </c>
      <c r="I2275">
        <v>210</v>
      </c>
      <c r="J2275" t="str">
        <f t="shared" si="35"/>
        <v>INSERT INTO Elig_Northwestern ([EligibilityID], [SystemID], [LocationID], [InsuranceTypeID], [CarrierName], [CarrierID], [InNetwork], [PlanName], [PlanID]) VALUES (2274, 4, 27, 1, 'HFN', 10, 1, 'HFN - Workers Compensation Program/Network', '210');</v>
      </c>
    </row>
    <row r="2276" spans="1:10" x14ac:dyDescent="0.25">
      <c r="A2276">
        <v>2275</v>
      </c>
      <c r="B2276">
        <v>4</v>
      </c>
      <c r="C2276">
        <v>22</v>
      </c>
      <c r="D2276">
        <v>1</v>
      </c>
      <c r="E2276" t="s">
        <v>210</v>
      </c>
      <c r="F2276">
        <v>10</v>
      </c>
      <c r="G2276">
        <v>1</v>
      </c>
      <c r="H2276" t="s">
        <v>323</v>
      </c>
      <c r="I2276">
        <v>210</v>
      </c>
      <c r="J2276" t="str">
        <f t="shared" si="35"/>
        <v>INSERT INTO Elig_Northwestern ([EligibilityID], [SystemID], [LocationID], [InsuranceTypeID], [CarrierName], [CarrierID], [InNetwork], [PlanName], [PlanID]) VALUES (2275, 4, 22, 1, 'HFN', 10, 1, 'HFN - Workers Compensation Program/Network', '210');</v>
      </c>
    </row>
    <row r="2277" spans="1:10" x14ac:dyDescent="0.25">
      <c r="A2277">
        <v>2276</v>
      </c>
      <c r="B2277">
        <v>4</v>
      </c>
      <c r="C2277">
        <v>17</v>
      </c>
      <c r="D2277">
        <v>1</v>
      </c>
      <c r="E2277" t="s">
        <v>210</v>
      </c>
      <c r="F2277">
        <v>10</v>
      </c>
      <c r="G2277">
        <v>1</v>
      </c>
      <c r="H2277" t="s">
        <v>323</v>
      </c>
      <c r="I2277">
        <v>210</v>
      </c>
      <c r="J2277" t="str">
        <f t="shared" si="35"/>
        <v>INSERT INTO Elig_Northwestern ([EligibilityID], [SystemID], [LocationID], [InsuranceTypeID], [CarrierName], [CarrierID], [InNetwork], [PlanName], [PlanID]) VALUES (2276, 4, 17, 1, 'HFN', 10, 1, 'HFN - Workers Compensation Program/Network', '210');</v>
      </c>
    </row>
    <row r="2278" spans="1:10" x14ac:dyDescent="0.25">
      <c r="A2278">
        <v>2277</v>
      </c>
      <c r="B2278">
        <v>4</v>
      </c>
      <c r="C2278">
        <v>42</v>
      </c>
      <c r="D2278">
        <v>1</v>
      </c>
      <c r="E2278" t="s">
        <v>210</v>
      </c>
      <c r="F2278">
        <v>10</v>
      </c>
      <c r="G2278">
        <v>1</v>
      </c>
      <c r="H2278" t="s">
        <v>323</v>
      </c>
      <c r="I2278">
        <v>210</v>
      </c>
      <c r="J2278" t="str">
        <f t="shared" si="35"/>
        <v>INSERT INTO Elig_Northwestern ([EligibilityID], [SystemID], [LocationID], [InsuranceTypeID], [CarrierName], [CarrierID], [InNetwork], [PlanName], [PlanID]) VALUES (2277, 4, 42, 1, 'HFN', 10, 1, 'HFN - Workers Compensation Program/Network', '210');</v>
      </c>
    </row>
    <row r="2279" spans="1:10" x14ac:dyDescent="0.25">
      <c r="A2279">
        <v>2278</v>
      </c>
      <c r="B2279">
        <v>4</v>
      </c>
      <c r="C2279">
        <v>18</v>
      </c>
      <c r="D2279">
        <v>1</v>
      </c>
      <c r="E2279" t="s">
        <v>210</v>
      </c>
      <c r="F2279">
        <v>10</v>
      </c>
      <c r="G2279">
        <v>1</v>
      </c>
      <c r="H2279" t="s">
        <v>323</v>
      </c>
      <c r="I2279">
        <v>210</v>
      </c>
      <c r="J2279" t="str">
        <f t="shared" si="35"/>
        <v>INSERT INTO Elig_Northwestern ([EligibilityID], [SystemID], [LocationID], [InsuranceTypeID], [CarrierName], [CarrierID], [InNetwork], [PlanName], [PlanID]) VALUES (2278, 4, 18, 1, 'HFN', 10, 1, 'HFN - Workers Compensation Program/Network', '210');</v>
      </c>
    </row>
    <row r="2280" spans="1:10" x14ac:dyDescent="0.25">
      <c r="A2280">
        <v>2279</v>
      </c>
      <c r="B2280">
        <v>4</v>
      </c>
      <c r="C2280">
        <v>21</v>
      </c>
      <c r="D2280">
        <v>1</v>
      </c>
      <c r="E2280" t="s">
        <v>210</v>
      </c>
      <c r="F2280">
        <v>10</v>
      </c>
      <c r="G2280">
        <v>1</v>
      </c>
      <c r="H2280" t="s">
        <v>323</v>
      </c>
      <c r="I2280">
        <v>210</v>
      </c>
      <c r="J2280" t="str">
        <f t="shared" si="35"/>
        <v>INSERT INTO Elig_Northwestern ([EligibilityID], [SystemID], [LocationID], [InsuranceTypeID], [CarrierName], [CarrierID], [InNetwork], [PlanName], [PlanID]) VALUES (2279, 4, 21, 1, 'HFN', 10, 1, 'HFN - Workers Compensation Program/Network', '210');</v>
      </c>
    </row>
    <row r="2281" spans="1:10" x14ac:dyDescent="0.25">
      <c r="A2281">
        <v>2280</v>
      </c>
      <c r="B2281">
        <v>4</v>
      </c>
      <c r="C2281">
        <v>20</v>
      </c>
      <c r="D2281">
        <v>1</v>
      </c>
      <c r="E2281" t="s">
        <v>210</v>
      </c>
      <c r="F2281">
        <v>10</v>
      </c>
      <c r="G2281">
        <v>1</v>
      </c>
      <c r="H2281" t="s">
        <v>323</v>
      </c>
      <c r="I2281">
        <v>210</v>
      </c>
      <c r="J2281" t="str">
        <f t="shared" si="35"/>
        <v>INSERT INTO Elig_Northwestern ([EligibilityID], [SystemID], [LocationID], [InsuranceTypeID], [CarrierName], [CarrierID], [InNetwork], [PlanName], [PlanID]) VALUES (2280, 4, 20, 1, 'HFN', 10, 1, 'HFN - Workers Compensation Program/Network', '210');</v>
      </c>
    </row>
    <row r="2282" spans="1:10" x14ac:dyDescent="0.25">
      <c r="A2282">
        <v>2281</v>
      </c>
      <c r="B2282">
        <v>4</v>
      </c>
      <c r="C2282">
        <v>23</v>
      </c>
      <c r="D2282">
        <v>1</v>
      </c>
      <c r="E2282" t="s">
        <v>210</v>
      </c>
      <c r="F2282">
        <v>10</v>
      </c>
      <c r="G2282">
        <v>1</v>
      </c>
      <c r="H2282" t="s">
        <v>323</v>
      </c>
      <c r="I2282">
        <v>210</v>
      </c>
      <c r="J2282" t="str">
        <f t="shared" si="35"/>
        <v>INSERT INTO Elig_Northwestern ([EligibilityID], [SystemID], [LocationID], [InsuranceTypeID], [CarrierName], [CarrierID], [InNetwork], [PlanName], [PlanID]) VALUES (2281, 4, 23, 1, 'HFN', 10, 1, 'HFN - Workers Compensation Program/Network', '210');</v>
      </c>
    </row>
    <row r="2283" spans="1:10" x14ac:dyDescent="0.25">
      <c r="A2283">
        <v>2282</v>
      </c>
      <c r="B2283">
        <v>4</v>
      </c>
      <c r="C2283">
        <v>42</v>
      </c>
      <c r="D2283">
        <v>1</v>
      </c>
      <c r="E2283" t="s">
        <v>210</v>
      </c>
      <c r="F2283">
        <v>10</v>
      </c>
      <c r="G2283">
        <v>1</v>
      </c>
      <c r="H2283" t="s">
        <v>323</v>
      </c>
      <c r="I2283">
        <v>210</v>
      </c>
      <c r="J2283" t="str">
        <f t="shared" si="35"/>
        <v>INSERT INTO Elig_Northwestern ([EligibilityID], [SystemID], [LocationID], [InsuranceTypeID], [CarrierName], [CarrierID], [InNetwork], [PlanName], [PlanID]) VALUES (2282, 4, 42, 1, 'HFN', 10, 1, 'HFN - Workers Compensation Program/Network', '210');</v>
      </c>
    </row>
    <row r="2284" spans="1:10" x14ac:dyDescent="0.25">
      <c r="A2284">
        <v>2283</v>
      </c>
      <c r="B2284">
        <v>4</v>
      </c>
      <c r="C2284">
        <v>43</v>
      </c>
      <c r="D2284">
        <v>1</v>
      </c>
      <c r="E2284" t="s">
        <v>210</v>
      </c>
      <c r="F2284">
        <v>10</v>
      </c>
      <c r="G2284">
        <v>1</v>
      </c>
      <c r="H2284" t="s">
        <v>323</v>
      </c>
      <c r="I2284">
        <v>210</v>
      </c>
      <c r="J2284" t="str">
        <f t="shared" si="35"/>
        <v>INSERT INTO Elig_Northwestern ([EligibilityID], [SystemID], [LocationID], [InsuranceTypeID], [CarrierName], [CarrierID], [InNetwork], [PlanName], [PlanID]) VALUES (2283, 4, 43, 1, 'HFN', 10, 1, 'HFN - Workers Compensation Program/Network', '210');</v>
      </c>
    </row>
    <row r="2285" spans="1:10" x14ac:dyDescent="0.25">
      <c r="A2285">
        <v>2284</v>
      </c>
      <c r="B2285">
        <v>4</v>
      </c>
      <c r="C2285">
        <v>25</v>
      </c>
      <c r="D2285">
        <v>1</v>
      </c>
      <c r="E2285" t="s">
        <v>215</v>
      </c>
      <c r="F2285">
        <v>11</v>
      </c>
      <c r="G2285">
        <v>1</v>
      </c>
      <c r="H2285" t="s">
        <v>216</v>
      </c>
      <c r="I2285">
        <v>211</v>
      </c>
      <c r="J2285" t="str">
        <f t="shared" si="35"/>
        <v>INSERT INTO Elig_Northwestern ([EligibilityID], [SystemID], [LocationID], [InsuranceTypeID], [CarrierName], [CarrierID], [InNetwork], [PlanName], [PlanID]) VALUES (2284, 4, 25, 1, 'Humana', 11, 1, 'Humana – Choice Care PPO', '211');</v>
      </c>
    </row>
    <row r="2286" spans="1:10" x14ac:dyDescent="0.25">
      <c r="A2286">
        <v>2285</v>
      </c>
      <c r="B2286">
        <v>4</v>
      </c>
      <c r="C2286">
        <v>41</v>
      </c>
      <c r="D2286">
        <v>1</v>
      </c>
      <c r="E2286" t="s">
        <v>215</v>
      </c>
      <c r="F2286">
        <v>11</v>
      </c>
      <c r="G2286">
        <v>1</v>
      </c>
      <c r="H2286" t="s">
        <v>216</v>
      </c>
      <c r="I2286">
        <v>211</v>
      </c>
      <c r="J2286" t="str">
        <f t="shared" si="35"/>
        <v>INSERT INTO Elig_Northwestern ([EligibilityID], [SystemID], [LocationID], [InsuranceTypeID], [CarrierName], [CarrierID], [InNetwork], [PlanName], [PlanID]) VALUES (2285, 4, 41, 1, 'Humana', 11, 1, 'Humana – Choice Care PPO', '211');</v>
      </c>
    </row>
    <row r="2287" spans="1:10" x14ac:dyDescent="0.25">
      <c r="A2287">
        <v>2286</v>
      </c>
      <c r="B2287">
        <v>4</v>
      </c>
      <c r="C2287">
        <v>27</v>
      </c>
      <c r="D2287">
        <v>1</v>
      </c>
      <c r="E2287" t="s">
        <v>215</v>
      </c>
      <c r="F2287">
        <v>11</v>
      </c>
      <c r="G2287">
        <v>1</v>
      </c>
      <c r="H2287" t="s">
        <v>217</v>
      </c>
      <c r="I2287">
        <v>212</v>
      </c>
      <c r="J2287" t="str">
        <f t="shared" si="35"/>
        <v>INSERT INTO Elig_Northwestern ([EligibilityID], [SystemID], [LocationID], [InsuranceTypeID], [CarrierName], [CarrierID], [InNetwork], [PlanName], [PlanID]) VALUES (2286, 4, 27, 1, 'Humana', 11, 1, 'Humana - Choice POS', '212');</v>
      </c>
    </row>
    <row r="2288" spans="1:10" x14ac:dyDescent="0.25">
      <c r="A2288">
        <v>2287</v>
      </c>
      <c r="B2288">
        <v>4</v>
      </c>
      <c r="C2288">
        <v>22</v>
      </c>
      <c r="D2288">
        <v>1</v>
      </c>
      <c r="E2288" t="s">
        <v>215</v>
      </c>
      <c r="F2288">
        <v>11</v>
      </c>
      <c r="G2288">
        <v>1</v>
      </c>
      <c r="H2288" t="s">
        <v>217</v>
      </c>
      <c r="I2288">
        <v>212</v>
      </c>
      <c r="J2288" t="str">
        <f t="shared" si="35"/>
        <v>INSERT INTO Elig_Northwestern ([EligibilityID], [SystemID], [LocationID], [InsuranceTypeID], [CarrierName], [CarrierID], [InNetwork], [PlanName], [PlanID]) VALUES (2287, 4, 22, 1, 'Humana', 11, 1, 'Humana - Choice POS', '212');</v>
      </c>
    </row>
    <row r="2289" spans="1:10" x14ac:dyDescent="0.25">
      <c r="A2289">
        <v>2288</v>
      </c>
      <c r="B2289">
        <v>4</v>
      </c>
      <c r="C2289">
        <v>17</v>
      </c>
      <c r="D2289">
        <v>1</v>
      </c>
      <c r="E2289" t="s">
        <v>215</v>
      </c>
      <c r="F2289">
        <v>11</v>
      </c>
      <c r="G2289">
        <v>1</v>
      </c>
      <c r="H2289" t="s">
        <v>217</v>
      </c>
      <c r="I2289">
        <v>212</v>
      </c>
      <c r="J2289" t="str">
        <f t="shared" si="35"/>
        <v>INSERT INTO Elig_Northwestern ([EligibilityID], [SystemID], [LocationID], [InsuranceTypeID], [CarrierName], [CarrierID], [InNetwork], [PlanName], [PlanID]) VALUES (2288, 4, 17, 1, 'Humana', 11, 1, 'Humana - Choice POS', '212');</v>
      </c>
    </row>
    <row r="2290" spans="1:10" x14ac:dyDescent="0.25">
      <c r="A2290">
        <v>2289</v>
      </c>
      <c r="B2290">
        <v>4</v>
      </c>
      <c r="C2290">
        <v>42</v>
      </c>
      <c r="D2290">
        <v>1</v>
      </c>
      <c r="E2290" t="s">
        <v>215</v>
      </c>
      <c r="F2290">
        <v>11</v>
      </c>
      <c r="G2290">
        <v>1</v>
      </c>
      <c r="H2290" t="s">
        <v>217</v>
      </c>
      <c r="I2290">
        <v>212</v>
      </c>
      <c r="J2290" t="str">
        <f t="shared" si="35"/>
        <v>INSERT INTO Elig_Northwestern ([EligibilityID], [SystemID], [LocationID], [InsuranceTypeID], [CarrierName], [CarrierID], [InNetwork], [PlanName], [PlanID]) VALUES (2289, 4, 42, 1, 'Humana', 11, 1, 'Humana - Choice POS', '212');</v>
      </c>
    </row>
    <row r="2291" spans="1:10" x14ac:dyDescent="0.25">
      <c r="A2291">
        <v>2290</v>
      </c>
      <c r="B2291">
        <v>4</v>
      </c>
      <c r="C2291">
        <v>18</v>
      </c>
      <c r="D2291">
        <v>1</v>
      </c>
      <c r="E2291" t="s">
        <v>215</v>
      </c>
      <c r="F2291">
        <v>11</v>
      </c>
      <c r="G2291">
        <v>1</v>
      </c>
      <c r="H2291" t="s">
        <v>217</v>
      </c>
      <c r="I2291">
        <v>212</v>
      </c>
      <c r="J2291" t="str">
        <f t="shared" si="35"/>
        <v>INSERT INTO Elig_Northwestern ([EligibilityID], [SystemID], [LocationID], [InsuranceTypeID], [CarrierName], [CarrierID], [InNetwork], [PlanName], [PlanID]) VALUES (2290, 4, 18, 1, 'Humana', 11, 1, 'Humana - Choice POS', '212');</v>
      </c>
    </row>
    <row r="2292" spans="1:10" x14ac:dyDescent="0.25">
      <c r="A2292">
        <v>2291</v>
      </c>
      <c r="B2292">
        <v>4</v>
      </c>
      <c r="C2292">
        <v>21</v>
      </c>
      <c r="D2292">
        <v>1</v>
      </c>
      <c r="E2292" t="s">
        <v>215</v>
      </c>
      <c r="F2292">
        <v>11</v>
      </c>
      <c r="G2292">
        <v>1</v>
      </c>
      <c r="H2292" t="s">
        <v>217</v>
      </c>
      <c r="I2292">
        <v>212</v>
      </c>
      <c r="J2292" t="str">
        <f t="shared" si="35"/>
        <v>INSERT INTO Elig_Northwestern ([EligibilityID], [SystemID], [LocationID], [InsuranceTypeID], [CarrierName], [CarrierID], [InNetwork], [PlanName], [PlanID]) VALUES (2291, 4, 21, 1, 'Humana', 11, 1, 'Humana - Choice POS', '212');</v>
      </c>
    </row>
    <row r="2293" spans="1:10" x14ac:dyDescent="0.25">
      <c r="A2293">
        <v>2292</v>
      </c>
      <c r="B2293">
        <v>4</v>
      </c>
      <c r="C2293">
        <v>20</v>
      </c>
      <c r="D2293">
        <v>1</v>
      </c>
      <c r="E2293" t="s">
        <v>215</v>
      </c>
      <c r="F2293">
        <v>11</v>
      </c>
      <c r="G2293">
        <v>1</v>
      </c>
      <c r="H2293" t="s">
        <v>217</v>
      </c>
      <c r="I2293">
        <v>212</v>
      </c>
      <c r="J2293" t="str">
        <f t="shared" si="35"/>
        <v>INSERT INTO Elig_Northwestern ([EligibilityID], [SystemID], [LocationID], [InsuranceTypeID], [CarrierName], [CarrierID], [InNetwork], [PlanName], [PlanID]) VALUES (2292, 4, 20, 1, 'Humana', 11, 1, 'Humana - Choice POS', '212');</v>
      </c>
    </row>
    <row r="2294" spans="1:10" x14ac:dyDescent="0.25">
      <c r="A2294">
        <v>2293</v>
      </c>
      <c r="B2294">
        <v>4</v>
      </c>
      <c r="C2294">
        <v>23</v>
      </c>
      <c r="D2294">
        <v>1</v>
      </c>
      <c r="E2294" t="s">
        <v>215</v>
      </c>
      <c r="F2294">
        <v>11</v>
      </c>
      <c r="G2294">
        <v>1</v>
      </c>
      <c r="H2294" t="s">
        <v>217</v>
      </c>
      <c r="I2294">
        <v>212</v>
      </c>
      <c r="J2294" t="str">
        <f t="shared" si="35"/>
        <v>INSERT INTO Elig_Northwestern ([EligibilityID], [SystemID], [LocationID], [InsuranceTypeID], [CarrierName], [CarrierID], [InNetwork], [PlanName], [PlanID]) VALUES (2293, 4, 23, 1, 'Humana', 11, 1, 'Humana - Choice POS', '212');</v>
      </c>
    </row>
    <row r="2295" spans="1:10" x14ac:dyDescent="0.25">
      <c r="A2295">
        <v>2294</v>
      </c>
      <c r="B2295">
        <v>4</v>
      </c>
      <c r="C2295">
        <v>42</v>
      </c>
      <c r="D2295">
        <v>1</v>
      </c>
      <c r="E2295" t="s">
        <v>215</v>
      </c>
      <c r="F2295">
        <v>11</v>
      </c>
      <c r="G2295">
        <v>1</v>
      </c>
      <c r="H2295" t="s">
        <v>217</v>
      </c>
      <c r="I2295">
        <v>212</v>
      </c>
      <c r="J2295" t="str">
        <f t="shared" si="35"/>
        <v>INSERT INTO Elig_Northwestern ([EligibilityID], [SystemID], [LocationID], [InsuranceTypeID], [CarrierName], [CarrierID], [InNetwork], [PlanName], [PlanID]) VALUES (2294, 4, 42, 1, 'Humana', 11, 1, 'Humana - Choice POS', '212');</v>
      </c>
    </row>
    <row r="2296" spans="1:10" x14ac:dyDescent="0.25">
      <c r="A2296">
        <v>2295</v>
      </c>
      <c r="B2296">
        <v>4</v>
      </c>
      <c r="C2296">
        <v>43</v>
      </c>
      <c r="D2296">
        <v>1</v>
      </c>
      <c r="E2296" t="s">
        <v>215</v>
      </c>
      <c r="F2296">
        <v>11</v>
      </c>
      <c r="G2296">
        <v>1</v>
      </c>
      <c r="H2296" t="s">
        <v>217</v>
      </c>
      <c r="I2296">
        <v>212</v>
      </c>
      <c r="J2296" t="str">
        <f t="shared" si="35"/>
        <v>INSERT INTO Elig_Northwestern ([EligibilityID], [SystemID], [LocationID], [InsuranceTypeID], [CarrierName], [CarrierID], [InNetwork], [PlanName], [PlanID]) VALUES (2295, 4, 43, 1, 'Humana', 11, 1, 'Humana - Choice POS', '212');</v>
      </c>
    </row>
    <row r="2297" spans="1:10" x14ac:dyDescent="0.25">
      <c r="A2297">
        <v>2296</v>
      </c>
      <c r="B2297">
        <v>4</v>
      </c>
      <c r="C2297">
        <v>25</v>
      </c>
      <c r="D2297">
        <v>1</v>
      </c>
      <c r="E2297" t="s">
        <v>215</v>
      </c>
      <c r="F2297">
        <v>11</v>
      </c>
      <c r="G2297">
        <v>1</v>
      </c>
      <c r="H2297" t="s">
        <v>218</v>
      </c>
      <c r="I2297">
        <v>213</v>
      </c>
      <c r="J2297" t="str">
        <f t="shared" si="35"/>
        <v>INSERT INTO Elig_Northwestern ([EligibilityID], [SystemID], [LocationID], [InsuranceTypeID], [CarrierName], [CarrierID], [InNetwork], [PlanName], [PlanID]) VALUES (2296, 4, 25, 1, 'Humana', 11, 1, 'Humana – Choice POS', '213');</v>
      </c>
    </row>
    <row r="2298" spans="1:10" x14ac:dyDescent="0.25">
      <c r="A2298">
        <v>2297</v>
      </c>
      <c r="B2298">
        <v>4</v>
      </c>
      <c r="C2298">
        <v>41</v>
      </c>
      <c r="D2298">
        <v>1</v>
      </c>
      <c r="E2298" t="s">
        <v>215</v>
      </c>
      <c r="F2298">
        <v>11</v>
      </c>
      <c r="G2298">
        <v>1</v>
      </c>
      <c r="H2298" t="s">
        <v>218</v>
      </c>
      <c r="I2298">
        <v>213</v>
      </c>
      <c r="J2298" t="str">
        <f t="shared" si="35"/>
        <v>INSERT INTO Elig_Northwestern ([EligibilityID], [SystemID], [LocationID], [InsuranceTypeID], [CarrierName], [CarrierID], [InNetwork], [PlanName], [PlanID]) VALUES (2297, 4, 41, 1, 'Humana', 11, 1, 'Humana – Choice POS', '213');</v>
      </c>
    </row>
    <row r="2299" spans="1:10" x14ac:dyDescent="0.25">
      <c r="A2299">
        <v>2298</v>
      </c>
      <c r="B2299">
        <v>4</v>
      </c>
      <c r="C2299">
        <v>27</v>
      </c>
      <c r="D2299">
        <v>1</v>
      </c>
      <c r="E2299" t="s">
        <v>215</v>
      </c>
      <c r="F2299">
        <v>11</v>
      </c>
      <c r="G2299">
        <v>1</v>
      </c>
      <c r="H2299" t="s">
        <v>219</v>
      </c>
      <c r="I2299">
        <v>214</v>
      </c>
      <c r="J2299" t="str">
        <f t="shared" si="35"/>
        <v>INSERT INTO Elig_Northwestern ([EligibilityID], [SystemID], [LocationID], [InsuranceTypeID], [CarrierName], [CarrierID], [InNetwork], [PlanName], [PlanID]) VALUES (2298, 4, 27, 1, 'Humana', 11, 1, 'Humana - ChoiceCare PPO', '214');</v>
      </c>
    </row>
    <row r="2300" spans="1:10" x14ac:dyDescent="0.25">
      <c r="A2300">
        <v>2299</v>
      </c>
      <c r="B2300">
        <v>4</v>
      </c>
      <c r="C2300">
        <v>22</v>
      </c>
      <c r="D2300">
        <v>1</v>
      </c>
      <c r="E2300" t="s">
        <v>215</v>
      </c>
      <c r="F2300">
        <v>11</v>
      </c>
      <c r="G2300">
        <v>1</v>
      </c>
      <c r="H2300" t="s">
        <v>219</v>
      </c>
      <c r="I2300">
        <v>214</v>
      </c>
      <c r="J2300" t="str">
        <f t="shared" si="35"/>
        <v>INSERT INTO Elig_Northwestern ([EligibilityID], [SystemID], [LocationID], [InsuranceTypeID], [CarrierName], [CarrierID], [InNetwork], [PlanName], [PlanID]) VALUES (2299, 4, 22, 1, 'Humana', 11, 1, 'Humana - ChoiceCare PPO', '214');</v>
      </c>
    </row>
    <row r="2301" spans="1:10" x14ac:dyDescent="0.25">
      <c r="A2301">
        <v>2300</v>
      </c>
      <c r="B2301">
        <v>4</v>
      </c>
      <c r="C2301">
        <v>17</v>
      </c>
      <c r="D2301">
        <v>1</v>
      </c>
      <c r="E2301" t="s">
        <v>215</v>
      </c>
      <c r="F2301">
        <v>11</v>
      </c>
      <c r="G2301">
        <v>1</v>
      </c>
      <c r="H2301" t="s">
        <v>219</v>
      </c>
      <c r="I2301">
        <v>214</v>
      </c>
      <c r="J2301" t="str">
        <f t="shared" si="35"/>
        <v>INSERT INTO Elig_Northwestern ([EligibilityID], [SystemID], [LocationID], [InsuranceTypeID], [CarrierName], [CarrierID], [InNetwork], [PlanName], [PlanID]) VALUES (2300, 4, 17, 1, 'Humana', 11, 1, 'Humana - ChoiceCare PPO', '214');</v>
      </c>
    </row>
    <row r="2302" spans="1:10" x14ac:dyDescent="0.25">
      <c r="A2302">
        <v>2301</v>
      </c>
      <c r="B2302">
        <v>4</v>
      </c>
      <c r="C2302">
        <v>42</v>
      </c>
      <c r="D2302">
        <v>1</v>
      </c>
      <c r="E2302" t="s">
        <v>215</v>
      </c>
      <c r="F2302">
        <v>11</v>
      </c>
      <c r="G2302">
        <v>1</v>
      </c>
      <c r="H2302" t="s">
        <v>219</v>
      </c>
      <c r="I2302">
        <v>214</v>
      </c>
      <c r="J2302" t="str">
        <f t="shared" si="35"/>
        <v>INSERT INTO Elig_Northwestern ([EligibilityID], [SystemID], [LocationID], [InsuranceTypeID], [CarrierName], [CarrierID], [InNetwork], [PlanName], [PlanID]) VALUES (2301, 4, 42, 1, 'Humana', 11, 1, 'Humana - ChoiceCare PPO', '214');</v>
      </c>
    </row>
    <row r="2303" spans="1:10" x14ac:dyDescent="0.25">
      <c r="A2303">
        <v>2302</v>
      </c>
      <c r="B2303">
        <v>4</v>
      </c>
      <c r="C2303">
        <v>18</v>
      </c>
      <c r="D2303">
        <v>1</v>
      </c>
      <c r="E2303" t="s">
        <v>215</v>
      </c>
      <c r="F2303">
        <v>11</v>
      </c>
      <c r="G2303">
        <v>1</v>
      </c>
      <c r="H2303" t="s">
        <v>219</v>
      </c>
      <c r="I2303">
        <v>214</v>
      </c>
      <c r="J2303" t="str">
        <f t="shared" si="35"/>
        <v>INSERT INTO Elig_Northwestern ([EligibilityID], [SystemID], [LocationID], [InsuranceTypeID], [CarrierName], [CarrierID], [InNetwork], [PlanName], [PlanID]) VALUES (2302, 4, 18, 1, 'Humana', 11, 1, 'Humana - ChoiceCare PPO', '214');</v>
      </c>
    </row>
    <row r="2304" spans="1:10" x14ac:dyDescent="0.25">
      <c r="A2304">
        <v>2303</v>
      </c>
      <c r="B2304">
        <v>4</v>
      </c>
      <c r="C2304">
        <v>21</v>
      </c>
      <c r="D2304">
        <v>1</v>
      </c>
      <c r="E2304" t="s">
        <v>215</v>
      </c>
      <c r="F2304">
        <v>11</v>
      </c>
      <c r="G2304">
        <v>1</v>
      </c>
      <c r="H2304" t="s">
        <v>219</v>
      </c>
      <c r="I2304">
        <v>214</v>
      </c>
      <c r="J2304" t="str">
        <f t="shared" si="35"/>
        <v>INSERT INTO Elig_Northwestern ([EligibilityID], [SystemID], [LocationID], [InsuranceTypeID], [CarrierName], [CarrierID], [InNetwork], [PlanName], [PlanID]) VALUES (2303, 4, 21, 1, 'Humana', 11, 1, 'Humana - ChoiceCare PPO', '214');</v>
      </c>
    </row>
    <row r="2305" spans="1:10" x14ac:dyDescent="0.25">
      <c r="A2305">
        <v>2304</v>
      </c>
      <c r="B2305">
        <v>4</v>
      </c>
      <c r="C2305">
        <v>20</v>
      </c>
      <c r="D2305">
        <v>1</v>
      </c>
      <c r="E2305" t="s">
        <v>215</v>
      </c>
      <c r="F2305">
        <v>11</v>
      </c>
      <c r="G2305">
        <v>1</v>
      </c>
      <c r="H2305" t="s">
        <v>219</v>
      </c>
      <c r="I2305">
        <v>214</v>
      </c>
      <c r="J2305" t="str">
        <f t="shared" si="35"/>
        <v>INSERT INTO Elig_Northwestern ([EligibilityID], [SystemID], [LocationID], [InsuranceTypeID], [CarrierName], [CarrierID], [InNetwork], [PlanName], [PlanID]) VALUES (2304, 4, 20, 1, 'Humana', 11, 1, 'Humana - ChoiceCare PPO', '214');</v>
      </c>
    </row>
    <row r="2306" spans="1:10" x14ac:dyDescent="0.25">
      <c r="A2306">
        <v>2305</v>
      </c>
      <c r="B2306">
        <v>4</v>
      </c>
      <c r="C2306">
        <v>23</v>
      </c>
      <c r="D2306">
        <v>1</v>
      </c>
      <c r="E2306" t="s">
        <v>215</v>
      </c>
      <c r="F2306">
        <v>11</v>
      </c>
      <c r="G2306">
        <v>1</v>
      </c>
      <c r="H2306" t="s">
        <v>219</v>
      </c>
      <c r="I2306">
        <v>214</v>
      </c>
      <c r="J2306" t="str">
        <f t="shared" ref="J2306:J2369" si="36" xml:space="preserve"> "INSERT INTO Elig_Northwestern ([EligibilityID], [SystemID], [LocationID], [InsuranceTypeID], [CarrierName], [CarrierID], [InNetwork], [PlanName], [PlanID]) VALUES (" &amp; A2306 &amp; ", " &amp; B2306 &amp; ", " &amp; C2306 &amp; ", " &amp; D2306 &amp; ", '" &amp; E2306 &amp; "', " &amp; F2306 &amp; ", " &amp; G2306 &amp; ", '" &amp; H2306 &amp; "', '" &amp; I2306 &amp; "');"</f>
        <v>INSERT INTO Elig_Northwestern ([EligibilityID], [SystemID], [LocationID], [InsuranceTypeID], [CarrierName], [CarrierID], [InNetwork], [PlanName], [PlanID]) VALUES (2305, 4, 23, 1, 'Humana', 11, 1, 'Humana - ChoiceCare PPO', '214');</v>
      </c>
    </row>
    <row r="2307" spans="1:10" x14ac:dyDescent="0.25">
      <c r="A2307">
        <v>2306</v>
      </c>
      <c r="B2307">
        <v>4</v>
      </c>
      <c r="C2307">
        <v>42</v>
      </c>
      <c r="D2307">
        <v>1</v>
      </c>
      <c r="E2307" t="s">
        <v>215</v>
      </c>
      <c r="F2307">
        <v>11</v>
      </c>
      <c r="G2307">
        <v>1</v>
      </c>
      <c r="H2307" t="s">
        <v>219</v>
      </c>
      <c r="I2307">
        <v>214</v>
      </c>
      <c r="J2307" t="str">
        <f t="shared" si="36"/>
        <v>INSERT INTO Elig_Northwestern ([EligibilityID], [SystemID], [LocationID], [InsuranceTypeID], [CarrierName], [CarrierID], [InNetwork], [PlanName], [PlanID]) VALUES (2306, 4, 42, 1, 'Humana', 11, 1, 'Humana - ChoiceCare PPO', '214');</v>
      </c>
    </row>
    <row r="2308" spans="1:10" x14ac:dyDescent="0.25">
      <c r="A2308">
        <v>2307</v>
      </c>
      <c r="B2308">
        <v>4</v>
      </c>
      <c r="C2308">
        <v>43</v>
      </c>
      <c r="D2308">
        <v>1</v>
      </c>
      <c r="E2308" t="s">
        <v>215</v>
      </c>
      <c r="F2308">
        <v>11</v>
      </c>
      <c r="G2308">
        <v>1</v>
      </c>
      <c r="H2308" t="s">
        <v>219</v>
      </c>
      <c r="I2308">
        <v>214</v>
      </c>
      <c r="J2308" t="str">
        <f t="shared" si="36"/>
        <v>INSERT INTO Elig_Northwestern ([EligibilityID], [SystemID], [LocationID], [InsuranceTypeID], [CarrierName], [CarrierID], [InNetwork], [PlanName], [PlanID]) VALUES (2307, 4, 43, 1, 'Humana', 11, 1, 'Humana - ChoiceCare PPO', '214');</v>
      </c>
    </row>
    <row r="2309" spans="1:10" x14ac:dyDescent="0.25">
      <c r="A2309">
        <v>2308</v>
      </c>
      <c r="B2309">
        <v>4</v>
      </c>
      <c r="C2309">
        <v>27</v>
      </c>
      <c r="D2309">
        <v>1</v>
      </c>
      <c r="E2309" t="s">
        <v>215</v>
      </c>
      <c r="F2309">
        <v>11</v>
      </c>
      <c r="G2309">
        <v>1</v>
      </c>
      <c r="H2309" t="s">
        <v>220</v>
      </c>
      <c r="I2309">
        <v>215</v>
      </c>
      <c r="J2309" t="str">
        <f t="shared" si="36"/>
        <v>INSERT INTO Elig_Northwestern ([EligibilityID], [SystemID], [LocationID], [InsuranceTypeID], [CarrierName], [CarrierID], [InNetwork], [PlanName], [PlanID]) VALUES (2308, 4, 27, 1, 'Humana', 11, 1, 'Humana - EPO', '215');</v>
      </c>
    </row>
    <row r="2310" spans="1:10" x14ac:dyDescent="0.25">
      <c r="A2310">
        <v>2309</v>
      </c>
      <c r="B2310">
        <v>4</v>
      </c>
      <c r="C2310">
        <v>22</v>
      </c>
      <c r="D2310">
        <v>1</v>
      </c>
      <c r="E2310" t="s">
        <v>215</v>
      </c>
      <c r="F2310">
        <v>11</v>
      </c>
      <c r="G2310">
        <v>1</v>
      </c>
      <c r="H2310" t="s">
        <v>220</v>
      </c>
      <c r="I2310">
        <v>215</v>
      </c>
      <c r="J2310" t="str">
        <f t="shared" si="36"/>
        <v>INSERT INTO Elig_Northwestern ([EligibilityID], [SystemID], [LocationID], [InsuranceTypeID], [CarrierName], [CarrierID], [InNetwork], [PlanName], [PlanID]) VALUES (2309, 4, 22, 1, 'Humana', 11, 1, 'Humana - EPO', '215');</v>
      </c>
    </row>
    <row r="2311" spans="1:10" x14ac:dyDescent="0.25">
      <c r="A2311">
        <v>2310</v>
      </c>
      <c r="B2311">
        <v>4</v>
      </c>
      <c r="C2311">
        <v>17</v>
      </c>
      <c r="D2311">
        <v>1</v>
      </c>
      <c r="E2311" t="s">
        <v>215</v>
      </c>
      <c r="F2311">
        <v>11</v>
      </c>
      <c r="G2311">
        <v>1</v>
      </c>
      <c r="H2311" t="s">
        <v>220</v>
      </c>
      <c r="I2311">
        <v>215</v>
      </c>
      <c r="J2311" t="str">
        <f t="shared" si="36"/>
        <v>INSERT INTO Elig_Northwestern ([EligibilityID], [SystemID], [LocationID], [InsuranceTypeID], [CarrierName], [CarrierID], [InNetwork], [PlanName], [PlanID]) VALUES (2310, 4, 17, 1, 'Humana', 11, 1, 'Humana - EPO', '215');</v>
      </c>
    </row>
    <row r="2312" spans="1:10" x14ac:dyDescent="0.25">
      <c r="A2312">
        <v>2311</v>
      </c>
      <c r="B2312">
        <v>4</v>
      </c>
      <c r="C2312">
        <v>42</v>
      </c>
      <c r="D2312">
        <v>1</v>
      </c>
      <c r="E2312" t="s">
        <v>215</v>
      </c>
      <c r="F2312">
        <v>11</v>
      </c>
      <c r="G2312">
        <v>1</v>
      </c>
      <c r="H2312" t="s">
        <v>220</v>
      </c>
      <c r="I2312">
        <v>215</v>
      </c>
      <c r="J2312" t="str">
        <f t="shared" si="36"/>
        <v>INSERT INTO Elig_Northwestern ([EligibilityID], [SystemID], [LocationID], [InsuranceTypeID], [CarrierName], [CarrierID], [InNetwork], [PlanName], [PlanID]) VALUES (2311, 4, 42, 1, 'Humana', 11, 1, 'Humana - EPO', '215');</v>
      </c>
    </row>
    <row r="2313" spans="1:10" x14ac:dyDescent="0.25">
      <c r="A2313">
        <v>2312</v>
      </c>
      <c r="B2313">
        <v>4</v>
      </c>
      <c r="C2313">
        <v>18</v>
      </c>
      <c r="D2313">
        <v>1</v>
      </c>
      <c r="E2313" t="s">
        <v>215</v>
      </c>
      <c r="F2313">
        <v>11</v>
      </c>
      <c r="G2313">
        <v>1</v>
      </c>
      <c r="H2313" t="s">
        <v>220</v>
      </c>
      <c r="I2313">
        <v>215</v>
      </c>
      <c r="J2313" t="str">
        <f t="shared" si="36"/>
        <v>INSERT INTO Elig_Northwestern ([EligibilityID], [SystemID], [LocationID], [InsuranceTypeID], [CarrierName], [CarrierID], [InNetwork], [PlanName], [PlanID]) VALUES (2312, 4, 18, 1, 'Humana', 11, 1, 'Humana - EPO', '215');</v>
      </c>
    </row>
    <row r="2314" spans="1:10" x14ac:dyDescent="0.25">
      <c r="A2314">
        <v>2313</v>
      </c>
      <c r="B2314">
        <v>4</v>
      </c>
      <c r="C2314">
        <v>21</v>
      </c>
      <c r="D2314">
        <v>1</v>
      </c>
      <c r="E2314" t="s">
        <v>215</v>
      </c>
      <c r="F2314">
        <v>11</v>
      </c>
      <c r="G2314">
        <v>1</v>
      </c>
      <c r="H2314" t="s">
        <v>220</v>
      </c>
      <c r="I2314">
        <v>215</v>
      </c>
      <c r="J2314" t="str">
        <f t="shared" si="36"/>
        <v>INSERT INTO Elig_Northwestern ([EligibilityID], [SystemID], [LocationID], [InsuranceTypeID], [CarrierName], [CarrierID], [InNetwork], [PlanName], [PlanID]) VALUES (2313, 4, 21, 1, 'Humana', 11, 1, 'Humana - EPO', '215');</v>
      </c>
    </row>
    <row r="2315" spans="1:10" x14ac:dyDescent="0.25">
      <c r="A2315">
        <v>2314</v>
      </c>
      <c r="B2315">
        <v>4</v>
      </c>
      <c r="C2315">
        <v>20</v>
      </c>
      <c r="D2315">
        <v>1</v>
      </c>
      <c r="E2315" t="s">
        <v>215</v>
      </c>
      <c r="F2315">
        <v>11</v>
      </c>
      <c r="G2315">
        <v>1</v>
      </c>
      <c r="H2315" t="s">
        <v>220</v>
      </c>
      <c r="I2315">
        <v>215</v>
      </c>
      <c r="J2315" t="str">
        <f t="shared" si="36"/>
        <v>INSERT INTO Elig_Northwestern ([EligibilityID], [SystemID], [LocationID], [InsuranceTypeID], [CarrierName], [CarrierID], [InNetwork], [PlanName], [PlanID]) VALUES (2314, 4, 20, 1, 'Humana', 11, 1, 'Humana - EPO', '215');</v>
      </c>
    </row>
    <row r="2316" spans="1:10" x14ac:dyDescent="0.25">
      <c r="A2316">
        <v>2315</v>
      </c>
      <c r="B2316">
        <v>4</v>
      </c>
      <c r="C2316">
        <v>23</v>
      </c>
      <c r="D2316">
        <v>1</v>
      </c>
      <c r="E2316" t="s">
        <v>215</v>
      </c>
      <c r="F2316">
        <v>11</v>
      </c>
      <c r="G2316">
        <v>1</v>
      </c>
      <c r="H2316" t="s">
        <v>220</v>
      </c>
      <c r="I2316">
        <v>215</v>
      </c>
      <c r="J2316" t="str">
        <f t="shared" si="36"/>
        <v>INSERT INTO Elig_Northwestern ([EligibilityID], [SystemID], [LocationID], [InsuranceTypeID], [CarrierName], [CarrierID], [InNetwork], [PlanName], [PlanID]) VALUES (2315, 4, 23, 1, 'Humana', 11, 1, 'Humana - EPO', '215');</v>
      </c>
    </row>
    <row r="2317" spans="1:10" x14ac:dyDescent="0.25">
      <c r="A2317">
        <v>2316</v>
      </c>
      <c r="B2317">
        <v>4</v>
      </c>
      <c r="C2317">
        <v>42</v>
      </c>
      <c r="D2317">
        <v>1</v>
      </c>
      <c r="E2317" t="s">
        <v>215</v>
      </c>
      <c r="F2317">
        <v>11</v>
      </c>
      <c r="G2317">
        <v>1</v>
      </c>
      <c r="H2317" t="s">
        <v>220</v>
      </c>
      <c r="I2317">
        <v>215</v>
      </c>
      <c r="J2317" t="str">
        <f t="shared" si="36"/>
        <v>INSERT INTO Elig_Northwestern ([EligibilityID], [SystemID], [LocationID], [InsuranceTypeID], [CarrierName], [CarrierID], [InNetwork], [PlanName], [PlanID]) VALUES (2316, 4, 42, 1, 'Humana', 11, 1, 'Humana - EPO', '215');</v>
      </c>
    </row>
    <row r="2318" spans="1:10" x14ac:dyDescent="0.25">
      <c r="A2318">
        <v>2317</v>
      </c>
      <c r="B2318">
        <v>4</v>
      </c>
      <c r="C2318">
        <v>43</v>
      </c>
      <c r="D2318">
        <v>1</v>
      </c>
      <c r="E2318" t="s">
        <v>215</v>
      </c>
      <c r="F2318">
        <v>11</v>
      </c>
      <c r="G2318">
        <v>1</v>
      </c>
      <c r="H2318" t="s">
        <v>220</v>
      </c>
      <c r="I2318">
        <v>215</v>
      </c>
      <c r="J2318" t="str">
        <f t="shared" si="36"/>
        <v>INSERT INTO Elig_Northwestern ([EligibilityID], [SystemID], [LocationID], [InsuranceTypeID], [CarrierName], [CarrierID], [InNetwork], [PlanName], [PlanID]) VALUES (2317, 4, 43, 1, 'Humana', 11, 1, 'Humana - EPO', '215');</v>
      </c>
    </row>
    <row r="2319" spans="1:10" x14ac:dyDescent="0.25">
      <c r="A2319">
        <v>2318</v>
      </c>
      <c r="B2319">
        <v>4</v>
      </c>
      <c r="C2319">
        <v>25</v>
      </c>
      <c r="D2319">
        <v>1</v>
      </c>
      <c r="E2319" t="s">
        <v>215</v>
      </c>
      <c r="F2319">
        <v>11</v>
      </c>
      <c r="G2319">
        <v>1</v>
      </c>
      <c r="H2319" t="s">
        <v>221</v>
      </c>
      <c r="I2319">
        <v>216</v>
      </c>
      <c r="J2319" t="str">
        <f t="shared" si="36"/>
        <v>INSERT INTO Elig_Northwestern ([EligibilityID], [SystemID], [LocationID], [InsuranceTypeID], [CarrierName], [CarrierID], [InNetwork], [PlanName], [PlanID]) VALUES (2318, 4, 25, 1, 'Humana', 11, 1, 'Humana – EPO', '216');</v>
      </c>
    </row>
    <row r="2320" spans="1:10" x14ac:dyDescent="0.25">
      <c r="A2320">
        <v>2319</v>
      </c>
      <c r="B2320">
        <v>4</v>
      </c>
      <c r="C2320">
        <v>41</v>
      </c>
      <c r="D2320">
        <v>1</v>
      </c>
      <c r="E2320" t="s">
        <v>215</v>
      </c>
      <c r="F2320">
        <v>11</v>
      </c>
      <c r="G2320">
        <v>1</v>
      </c>
      <c r="H2320" t="s">
        <v>221</v>
      </c>
      <c r="I2320">
        <v>216</v>
      </c>
      <c r="J2320" t="str">
        <f t="shared" si="36"/>
        <v>INSERT INTO Elig_Northwestern ([EligibilityID], [SystemID], [LocationID], [InsuranceTypeID], [CarrierName], [CarrierID], [InNetwork], [PlanName], [PlanID]) VALUES (2319, 4, 41, 1, 'Humana', 11, 1, 'Humana – EPO', '216');</v>
      </c>
    </row>
    <row r="2321" spans="1:10" x14ac:dyDescent="0.25">
      <c r="A2321">
        <v>2320</v>
      </c>
      <c r="B2321">
        <v>4</v>
      </c>
      <c r="C2321">
        <v>27</v>
      </c>
      <c r="D2321">
        <v>1</v>
      </c>
      <c r="E2321" t="s">
        <v>215</v>
      </c>
      <c r="F2321">
        <v>11</v>
      </c>
      <c r="G2321">
        <v>1</v>
      </c>
      <c r="H2321" t="s">
        <v>222</v>
      </c>
      <c r="I2321">
        <v>217</v>
      </c>
      <c r="J2321" t="str">
        <f t="shared" si="36"/>
        <v>INSERT INTO Elig_Northwestern ([EligibilityID], [SystemID], [LocationID], [InsuranceTypeID], [CarrierName], [CarrierID], [InNetwork], [PlanName], [PlanID]) VALUES (2320, 4, 27, 1, 'Humana', 11, 1, 'Humana - HMO Premier', '217');</v>
      </c>
    </row>
    <row r="2322" spans="1:10" x14ac:dyDescent="0.25">
      <c r="A2322">
        <v>2321</v>
      </c>
      <c r="B2322">
        <v>4</v>
      </c>
      <c r="C2322">
        <v>22</v>
      </c>
      <c r="D2322">
        <v>1</v>
      </c>
      <c r="E2322" t="s">
        <v>215</v>
      </c>
      <c r="F2322">
        <v>11</v>
      </c>
      <c r="G2322">
        <v>1</v>
      </c>
      <c r="H2322" t="s">
        <v>222</v>
      </c>
      <c r="I2322">
        <v>217</v>
      </c>
      <c r="J2322" t="str">
        <f t="shared" si="36"/>
        <v>INSERT INTO Elig_Northwestern ([EligibilityID], [SystemID], [LocationID], [InsuranceTypeID], [CarrierName], [CarrierID], [InNetwork], [PlanName], [PlanID]) VALUES (2321, 4, 22, 1, 'Humana', 11, 1, 'Humana - HMO Premier', '217');</v>
      </c>
    </row>
    <row r="2323" spans="1:10" x14ac:dyDescent="0.25">
      <c r="A2323">
        <v>2322</v>
      </c>
      <c r="B2323">
        <v>4</v>
      </c>
      <c r="C2323">
        <v>17</v>
      </c>
      <c r="D2323">
        <v>1</v>
      </c>
      <c r="E2323" t="s">
        <v>215</v>
      </c>
      <c r="F2323">
        <v>11</v>
      </c>
      <c r="G2323">
        <v>1</v>
      </c>
      <c r="H2323" t="s">
        <v>222</v>
      </c>
      <c r="I2323">
        <v>217</v>
      </c>
      <c r="J2323" t="str">
        <f t="shared" si="36"/>
        <v>INSERT INTO Elig_Northwestern ([EligibilityID], [SystemID], [LocationID], [InsuranceTypeID], [CarrierName], [CarrierID], [InNetwork], [PlanName], [PlanID]) VALUES (2322, 4, 17, 1, 'Humana', 11, 1, 'Humana - HMO Premier', '217');</v>
      </c>
    </row>
    <row r="2324" spans="1:10" x14ac:dyDescent="0.25">
      <c r="A2324">
        <v>2323</v>
      </c>
      <c r="B2324">
        <v>4</v>
      </c>
      <c r="C2324">
        <v>42</v>
      </c>
      <c r="D2324">
        <v>1</v>
      </c>
      <c r="E2324" t="s">
        <v>215</v>
      </c>
      <c r="F2324">
        <v>11</v>
      </c>
      <c r="G2324">
        <v>1</v>
      </c>
      <c r="H2324" t="s">
        <v>222</v>
      </c>
      <c r="I2324">
        <v>217</v>
      </c>
      <c r="J2324" t="str">
        <f t="shared" si="36"/>
        <v>INSERT INTO Elig_Northwestern ([EligibilityID], [SystemID], [LocationID], [InsuranceTypeID], [CarrierName], [CarrierID], [InNetwork], [PlanName], [PlanID]) VALUES (2323, 4, 42, 1, 'Humana', 11, 1, 'Humana - HMO Premier', '217');</v>
      </c>
    </row>
    <row r="2325" spans="1:10" x14ac:dyDescent="0.25">
      <c r="A2325">
        <v>2324</v>
      </c>
      <c r="B2325">
        <v>4</v>
      </c>
      <c r="C2325">
        <v>18</v>
      </c>
      <c r="D2325">
        <v>1</v>
      </c>
      <c r="E2325" t="s">
        <v>215</v>
      </c>
      <c r="F2325">
        <v>11</v>
      </c>
      <c r="G2325">
        <v>1</v>
      </c>
      <c r="H2325" t="s">
        <v>222</v>
      </c>
      <c r="I2325">
        <v>217</v>
      </c>
      <c r="J2325" t="str">
        <f t="shared" si="36"/>
        <v>INSERT INTO Elig_Northwestern ([EligibilityID], [SystemID], [LocationID], [InsuranceTypeID], [CarrierName], [CarrierID], [InNetwork], [PlanName], [PlanID]) VALUES (2324, 4, 18, 1, 'Humana', 11, 1, 'Humana - HMO Premier', '217');</v>
      </c>
    </row>
    <row r="2326" spans="1:10" x14ac:dyDescent="0.25">
      <c r="A2326">
        <v>2325</v>
      </c>
      <c r="B2326">
        <v>4</v>
      </c>
      <c r="C2326">
        <v>21</v>
      </c>
      <c r="D2326">
        <v>1</v>
      </c>
      <c r="E2326" t="s">
        <v>215</v>
      </c>
      <c r="F2326">
        <v>11</v>
      </c>
      <c r="G2326">
        <v>1</v>
      </c>
      <c r="H2326" t="s">
        <v>222</v>
      </c>
      <c r="I2326">
        <v>217</v>
      </c>
      <c r="J2326" t="str">
        <f t="shared" si="36"/>
        <v>INSERT INTO Elig_Northwestern ([EligibilityID], [SystemID], [LocationID], [InsuranceTypeID], [CarrierName], [CarrierID], [InNetwork], [PlanName], [PlanID]) VALUES (2325, 4, 21, 1, 'Humana', 11, 1, 'Humana - HMO Premier', '217');</v>
      </c>
    </row>
    <row r="2327" spans="1:10" x14ac:dyDescent="0.25">
      <c r="A2327">
        <v>2326</v>
      </c>
      <c r="B2327">
        <v>4</v>
      </c>
      <c r="C2327">
        <v>20</v>
      </c>
      <c r="D2327">
        <v>1</v>
      </c>
      <c r="E2327" t="s">
        <v>215</v>
      </c>
      <c r="F2327">
        <v>11</v>
      </c>
      <c r="G2327">
        <v>1</v>
      </c>
      <c r="H2327" t="s">
        <v>222</v>
      </c>
      <c r="I2327">
        <v>217</v>
      </c>
      <c r="J2327" t="str">
        <f t="shared" si="36"/>
        <v>INSERT INTO Elig_Northwestern ([EligibilityID], [SystemID], [LocationID], [InsuranceTypeID], [CarrierName], [CarrierID], [InNetwork], [PlanName], [PlanID]) VALUES (2326, 4, 20, 1, 'Humana', 11, 1, 'Humana - HMO Premier', '217');</v>
      </c>
    </row>
    <row r="2328" spans="1:10" x14ac:dyDescent="0.25">
      <c r="A2328">
        <v>2327</v>
      </c>
      <c r="B2328">
        <v>4</v>
      </c>
      <c r="C2328">
        <v>23</v>
      </c>
      <c r="D2328">
        <v>1</v>
      </c>
      <c r="E2328" t="s">
        <v>215</v>
      </c>
      <c r="F2328">
        <v>11</v>
      </c>
      <c r="G2328">
        <v>1</v>
      </c>
      <c r="H2328" t="s">
        <v>222</v>
      </c>
      <c r="I2328">
        <v>217</v>
      </c>
      <c r="J2328" t="str">
        <f t="shared" si="36"/>
        <v>INSERT INTO Elig_Northwestern ([EligibilityID], [SystemID], [LocationID], [InsuranceTypeID], [CarrierName], [CarrierID], [InNetwork], [PlanName], [PlanID]) VALUES (2327, 4, 23, 1, 'Humana', 11, 1, 'Humana - HMO Premier', '217');</v>
      </c>
    </row>
    <row r="2329" spans="1:10" x14ac:dyDescent="0.25">
      <c r="A2329">
        <v>2328</v>
      </c>
      <c r="B2329">
        <v>4</v>
      </c>
      <c r="C2329">
        <v>42</v>
      </c>
      <c r="D2329">
        <v>1</v>
      </c>
      <c r="E2329" t="s">
        <v>215</v>
      </c>
      <c r="F2329">
        <v>11</v>
      </c>
      <c r="G2329">
        <v>1</v>
      </c>
      <c r="H2329" t="s">
        <v>222</v>
      </c>
      <c r="I2329">
        <v>217</v>
      </c>
      <c r="J2329" t="str">
        <f t="shared" si="36"/>
        <v>INSERT INTO Elig_Northwestern ([EligibilityID], [SystemID], [LocationID], [InsuranceTypeID], [CarrierName], [CarrierID], [InNetwork], [PlanName], [PlanID]) VALUES (2328, 4, 42, 1, 'Humana', 11, 1, 'Humana - HMO Premier', '217');</v>
      </c>
    </row>
    <row r="2330" spans="1:10" x14ac:dyDescent="0.25">
      <c r="A2330">
        <v>2329</v>
      </c>
      <c r="B2330">
        <v>4</v>
      </c>
      <c r="C2330">
        <v>43</v>
      </c>
      <c r="D2330">
        <v>1</v>
      </c>
      <c r="E2330" t="s">
        <v>215</v>
      </c>
      <c r="F2330">
        <v>11</v>
      </c>
      <c r="G2330">
        <v>1</v>
      </c>
      <c r="H2330" t="s">
        <v>222</v>
      </c>
      <c r="I2330">
        <v>217</v>
      </c>
      <c r="J2330" t="str">
        <f t="shared" si="36"/>
        <v>INSERT INTO Elig_Northwestern ([EligibilityID], [SystemID], [LocationID], [InsuranceTypeID], [CarrierName], [CarrierID], [InNetwork], [PlanName], [PlanID]) VALUES (2329, 4, 43, 1, 'Humana', 11, 1, 'Humana - HMO Premier', '217');</v>
      </c>
    </row>
    <row r="2331" spans="1:10" x14ac:dyDescent="0.25">
      <c r="A2331">
        <v>2330</v>
      </c>
      <c r="B2331">
        <v>4</v>
      </c>
      <c r="C2331">
        <v>25</v>
      </c>
      <c r="D2331">
        <v>1</v>
      </c>
      <c r="E2331" t="s">
        <v>215</v>
      </c>
      <c r="F2331">
        <v>11</v>
      </c>
      <c r="G2331">
        <v>1</v>
      </c>
      <c r="H2331" t="s">
        <v>223</v>
      </c>
      <c r="I2331">
        <v>218</v>
      </c>
      <c r="J2331" t="str">
        <f t="shared" si="36"/>
        <v>INSERT INTO Elig_Northwestern ([EligibilityID], [SystemID], [LocationID], [InsuranceTypeID], [CarrierName], [CarrierID], [InNetwork], [PlanName], [PlanID]) VALUES (2330, 4, 25, 1, 'Humana', 11, 1, 'Humana – HMO Premier', '218');</v>
      </c>
    </row>
    <row r="2332" spans="1:10" x14ac:dyDescent="0.25">
      <c r="A2332">
        <v>2331</v>
      </c>
      <c r="B2332">
        <v>4</v>
      </c>
      <c r="C2332">
        <v>41</v>
      </c>
      <c r="D2332">
        <v>1</v>
      </c>
      <c r="E2332" t="s">
        <v>215</v>
      </c>
      <c r="F2332">
        <v>11</v>
      </c>
      <c r="G2332">
        <v>1</v>
      </c>
      <c r="H2332" t="s">
        <v>223</v>
      </c>
      <c r="I2332">
        <v>218</v>
      </c>
      <c r="J2332" t="str">
        <f t="shared" si="36"/>
        <v>INSERT INTO Elig_Northwestern ([EligibilityID], [SystemID], [LocationID], [InsuranceTypeID], [CarrierName], [CarrierID], [InNetwork], [PlanName], [PlanID]) VALUES (2331, 4, 41, 1, 'Humana', 11, 1, 'Humana – HMO Premier', '218');</v>
      </c>
    </row>
    <row r="2333" spans="1:10" x14ac:dyDescent="0.25">
      <c r="A2333">
        <v>2332</v>
      </c>
      <c r="B2333">
        <v>4</v>
      </c>
      <c r="C2333">
        <v>27</v>
      </c>
      <c r="D2333">
        <v>1</v>
      </c>
      <c r="E2333" t="s">
        <v>215</v>
      </c>
      <c r="F2333">
        <v>11</v>
      </c>
      <c r="G2333">
        <v>1</v>
      </c>
      <c r="H2333" t="s">
        <v>224</v>
      </c>
      <c r="I2333">
        <v>219</v>
      </c>
      <c r="J2333" t="str">
        <f t="shared" si="36"/>
        <v>INSERT INTO Elig_Northwestern ([EligibilityID], [SystemID], [LocationID], [InsuranceTypeID], [CarrierName], [CarrierID], [InNetwork], [PlanName], [PlanID]) VALUES (2332, 4, 27, 1, 'Humana', 11, 1, 'Humana - HMO Select', '219');</v>
      </c>
    </row>
    <row r="2334" spans="1:10" x14ac:dyDescent="0.25">
      <c r="A2334">
        <v>2333</v>
      </c>
      <c r="B2334">
        <v>4</v>
      </c>
      <c r="C2334">
        <v>22</v>
      </c>
      <c r="D2334">
        <v>1</v>
      </c>
      <c r="E2334" t="s">
        <v>215</v>
      </c>
      <c r="F2334">
        <v>11</v>
      </c>
      <c r="G2334">
        <v>1</v>
      </c>
      <c r="H2334" t="s">
        <v>224</v>
      </c>
      <c r="I2334">
        <v>219</v>
      </c>
      <c r="J2334" t="str">
        <f t="shared" si="36"/>
        <v>INSERT INTO Elig_Northwestern ([EligibilityID], [SystemID], [LocationID], [InsuranceTypeID], [CarrierName], [CarrierID], [InNetwork], [PlanName], [PlanID]) VALUES (2333, 4, 22, 1, 'Humana', 11, 1, 'Humana - HMO Select', '219');</v>
      </c>
    </row>
    <row r="2335" spans="1:10" x14ac:dyDescent="0.25">
      <c r="A2335">
        <v>2334</v>
      </c>
      <c r="B2335">
        <v>4</v>
      </c>
      <c r="C2335">
        <v>17</v>
      </c>
      <c r="D2335">
        <v>1</v>
      </c>
      <c r="E2335" t="s">
        <v>215</v>
      </c>
      <c r="F2335">
        <v>11</v>
      </c>
      <c r="G2335">
        <v>1</v>
      </c>
      <c r="H2335" t="s">
        <v>224</v>
      </c>
      <c r="I2335">
        <v>219</v>
      </c>
      <c r="J2335" t="str">
        <f t="shared" si="36"/>
        <v>INSERT INTO Elig_Northwestern ([EligibilityID], [SystemID], [LocationID], [InsuranceTypeID], [CarrierName], [CarrierID], [InNetwork], [PlanName], [PlanID]) VALUES (2334, 4, 17, 1, 'Humana', 11, 1, 'Humana - HMO Select', '219');</v>
      </c>
    </row>
    <row r="2336" spans="1:10" x14ac:dyDescent="0.25">
      <c r="A2336">
        <v>2335</v>
      </c>
      <c r="B2336">
        <v>4</v>
      </c>
      <c r="C2336">
        <v>42</v>
      </c>
      <c r="D2336">
        <v>1</v>
      </c>
      <c r="E2336" t="s">
        <v>215</v>
      </c>
      <c r="F2336">
        <v>11</v>
      </c>
      <c r="G2336">
        <v>1</v>
      </c>
      <c r="H2336" t="s">
        <v>224</v>
      </c>
      <c r="I2336">
        <v>219</v>
      </c>
      <c r="J2336" t="str">
        <f t="shared" si="36"/>
        <v>INSERT INTO Elig_Northwestern ([EligibilityID], [SystemID], [LocationID], [InsuranceTypeID], [CarrierName], [CarrierID], [InNetwork], [PlanName], [PlanID]) VALUES (2335, 4, 42, 1, 'Humana', 11, 1, 'Humana - HMO Select', '219');</v>
      </c>
    </row>
    <row r="2337" spans="1:10" x14ac:dyDescent="0.25">
      <c r="A2337">
        <v>2336</v>
      </c>
      <c r="B2337">
        <v>4</v>
      </c>
      <c r="C2337">
        <v>18</v>
      </c>
      <c r="D2337">
        <v>1</v>
      </c>
      <c r="E2337" t="s">
        <v>215</v>
      </c>
      <c r="F2337">
        <v>11</v>
      </c>
      <c r="G2337">
        <v>1</v>
      </c>
      <c r="H2337" t="s">
        <v>224</v>
      </c>
      <c r="I2337">
        <v>219</v>
      </c>
      <c r="J2337" t="str">
        <f t="shared" si="36"/>
        <v>INSERT INTO Elig_Northwestern ([EligibilityID], [SystemID], [LocationID], [InsuranceTypeID], [CarrierName], [CarrierID], [InNetwork], [PlanName], [PlanID]) VALUES (2336, 4, 18, 1, 'Humana', 11, 1, 'Humana - HMO Select', '219');</v>
      </c>
    </row>
    <row r="2338" spans="1:10" x14ac:dyDescent="0.25">
      <c r="A2338">
        <v>2337</v>
      </c>
      <c r="B2338">
        <v>4</v>
      </c>
      <c r="C2338">
        <v>21</v>
      </c>
      <c r="D2338">
        <v>1</v>
      </c>
      <c r="E2338" t="s">
        <v>215</v>
      </c>
      <c r="F2338">
        <v>11</v>
      </c>
      <c r="G2338">
        <v>1</v>
      </c>
      <c r="H2338" t="s">
        <v>224</v>
      </c>
      <c r="I2338">
        <v>219</v>
      </c>
      <c r="J2338" t="str">
        <f t="shared" si="36"/>
        <v>INSERT INTO Elig_Northwestern ([EligibilityID], [SystemID], [LocationID], [InsuranceTypeID], [CarrierName], [CarrierID], [InNetwork], [PlanName], [PlanID]) VALUES (2337, 4, 21, 1, 'Humana', 11, 1, 'Humana - HMO Select', '219');</v>
      </c>
    </row>
    <row r="2339" spans="1:10" x14ac:dyDescent="0.25">
      <c r="A2339">
        <v>2338</v>
      </c>
      <c r="B2339">
        <v>4</v>
      </c>
      <c r="C2339">
        <v>20</v>
      </c>
      <c r="D2339">
        <v>1</v>
      </c>
      <c r="E2339" t="s">
        <v>215</v>
      </c>
      <c r="F2339">
        <v>11</v>
      </c>
      <c r="G2339">
        <v>1</v>
      </c>
      <c r="H2339" t="s">
        <v>224</v>
      </c>
      <c r="I2339">
        <v>219</v>
      </c>
      <c r="J2339" t="str">
        <f t="shared" si="36"/>
        <v>INSERT INTO Elig_Northwestern ([EligibilityID], [SystemID], [LocationID], [InsuranceTypeID], [CarrierName], [CarrierID], [InNetwork], [PlanName], [PlanID]) VALUES (2338, 4, 20, 1, 'Humana', 11, 1, 'Humana - HMO Select', '219');</v>
      </c>
    </row>
    <row r="2340" spans="1:10" x14ac:dyDescent="0.25">
      <c r="A2340">
        <v>2339</v>
      </c>
      <c r="B2340">
        <v>4</v>
      </c>
      <c r="C2340">
        <v>23</v>
      </c>
      <c r="D2340">
        <v>1</v>
      </c>
      <c r="E2340" t="s">
        <v>215</v>
      </c>
      <c r="F2340">
        <v>11</v>
      </c>
      <c r="G2340">
        <v>1</v>
      </c>
      <c r="H2340" t="s">
        <v>224</v>
      </c>
      <c r="I2340">
        <v>219</v>
      </c>
      <c r="J2340" t="str">
        <f t="shared" si="36"/>
        <v>INSERT INTO Elig_Northwestern ([EligibilityID], [SystemID], [LocationID], [InsuranceTypeID], [CarrierName], [CarrierID], [InNetwork], [PlanName], [PlanID]) VALUES (2339, 4, 23, 1, 'Humana', 11, 1, 'Humana - HMO Select', '219');</v>
      </c>
    </row>
    <row r="2341" spans="1:10" x14ac:dyDescent="0.25">
      <c r="A2341">
        <v>2340</v>
      </c>
      <c r="B2341">
        <v>4</v>
      </c>
      <c r="C2341">
        <v>42</v>
      </c>
      <c r="D2341">
        <v>1</v>
      </c>
      <c r="E2341" t="s">
        <v>215</v>
      </c>
      <c r="F2341">
        <v>11</v>
      </c>
      <c r="G2341">
        <v>1</v>
      </c>
      <c r="H2341" t="s">
        <v>224</v>
      </c>
      <c r="I2341">
        <v>219</v>
      </c>
      <c r="J2341" t="str">
        <f t="shared" si="36"/>
        <v>INSERT INTO Elig_Northwestern ([EligibilityID], [SystemID], [LocationID], [InsuranceTypeID], [CarrierName], [CarrierID], [InNetwork], [PlanName], [PlanID]) VALUES (2340, 4, 42, 1, 'Humana', 11, 1, 'Humana - HMO Select', '219');</v>
      </c>
    </row>
    <row r="2342" spans="1:10" x14ac:dyDescent="0.25">
      <c r="A2342">
        <v>2341</v>
      </c>
      <c r="B2342">
        <v>4</v>
      </c>
      <c r="C2342">
        <v>43</v>
      </c>
      <c r="D2342">
        <v>1</v>
      </c>
      <c r="E2342" t="s">
        <v>215</v>
      </c>
      <c r="F2342">
        <v>11</v>
      </c>
      <c r="G2342">
        <v>1</v>
      </c>
      <c r="H2342" t="s">
        <v>224</v>
      </c>
      <c r="I2342">
        <v>219</v>
      </c>
      <c r="J2342" t="str">
        <f t="shared" si="36"/>
        <v>INSERT INTO Elig_Northwestern ([EligibilityID], [SystemID], [LocationID], [InsuranceTypeID], [CarrierName], [CarrierID], [InNetwork], [PlanName], [PlanID]) VALUES (2341, 4, 43, 1, 'Humana', 11, 1, 'Humana - HMO Select', '219');</v>
      </c>
    </row>
    <row r="2343" spans="1:10" x14ac:dyDescent="0.25">
      <c r="A2343">
        <v>2342</v>
      </c>
      <c r="B2343">
        <v>4</v>
      </c>
      <c r="C2343">
        <v>25</v>
      </c>
      <c r="D2343">
        <v>1</v>
      </c>
      <c r="E2343" t="s">
        <v>215</v>
      </c>
      <c r="F2343">
        <v>11</v>
      </c>
      <c r="G2343">
        <v>1</v>
      </c>
      <c r="H2343" t="s">
        <v>225</v>
      </c>
      <c r="I2343">
        <v>220</v>
      </c>
      <c r="J2343" t="str">
        <f t="shared" si="36"/>
        <v>INSERT INTO Elig_Northwestern ([EligibilityID], [SystemID], [LocationID], [InsuranceTypeID], [CarrierName], [CarrierID], [InNetwork], [PlanName], [PlanID]) VALUES (2342, 4, 25, 1, 'Humana', 11, 1, 'Humana – HMO Select', '220');</v>
      </c>
    </row>
    <row r="2344" spans="1:10" x14ac:dyDescent="0.25">
      <c r="A2344">
        <v>2343</v>
      </c>
      <c r="B2344">
        <v>4</v>
      </c>
      <c r="C2344">
        <v>41</v>
      </c>
      <c r="D2344">
        <v>1</v>
      </c>
      <c r="E2344" t="s">
        <v>215</v>
      </c>
      <c r="F2344">
        <v>11</v>
      </c>
      <c r="G2344">
        <v>1</v>
      </c>
      <c r="H2344" t="s">
        <v>225</v>
      </c>
      <c r="I2344">
        <v>220</v>
      </c>
      <c r="J2344" t="str">
        <f t="shared" si="36"/>
        <v>INSERT INTO Elig_Northwestern ([EligibilityID], [SystemID], [LocationID], [InsuranceTypeID], [CarrierName], [CarrierID], [InNetwork], [PlanName], [PlanID]) VALUES (2343, 4, 41, 1, 'Humana', 11, 1, 'Humana – HMO Select', '220');</v>
      </c>
    </row>
    <row r="2345" spans="1:10" x14ac:dyDescent="0.25">
      <c r="A2345">
        <v>2344</v>
      </c>
      <c r="B2345">
        <v>4</v>
      </c>
      <c r="C2345">
        <v>27</v>
      </c>
      <c r="D2345">
        <v>1</v>
      </c>
      <c r="E2345" t="s">
        <v>215</v>
      </c>
      <c r="F2345">
        <v>11</v>
      </c>
      <c r="G2345">
        <v>1</v>
      </c>
      <c r="H2345" t="s">
        <v>226</v>
      </c>
      <c r="I2345">
        <v>221</v>
      </c>
      <c r="J2345" t="str">
        <f t="shared" si="36"/>
        <v>INSERT INTO Elig_Northwestern ([EligibilityID], [SystemID], [LocationID], [InsuranceTypeID], [CarrierName], [CarrierID], [InNetwork], [PlanName], [PlanID]) VALUES (2344, 4, 27, 1, 'Humana', 11, 1, 'Humana - Illinois Platinum HMO', '221');</v>
      </c>
    </row>
    <row r="2346" spans="1:10" x14ac:dyDescent="0.25">
      <c r="A2346">
        <v>2345</v>
      </c>
      <c r="B2346">
        <v>4</v>
      </c>
      <c r="C2346">
        <v>22</v>
      </c>
      <c r="D2346">
        <v>1</v>
      </c>
      <c r="E2346" t="s">
        <v>215</v>
      </c>
      <c r="F2346">
        <v>11</v>
      </c>
      <c r="G2346">
        <v>1</v>
      </c>
      <c r="H2346" t="s">
        <v>226</v>
      </c>
      <c r="I2346">
        <v>221</v>
      </c>
      <c r="J2346" t="str">
        <f t="shared" si="36"/>
        <v>INSERT INTO Elig_Northwestern ([EligibilityID], [SystemID], [LocationID], [InsuranceTypeID], [CarrierName], [CarrierID], [InNetwork], [PlanName], [PlanID]) VALUES (2345, 4, 22, 1, 'Humana', 11, 1, 'Humana - Illinois Platinum HMO', '221');</v>
      </c>
    </row>
    <row r="2347" spans="1:10" x14ac:dyDescent="0.25">
      <c r="A2347">
        <v>2346</v>
      </c>
      <c r="B2347">
        <v>4</v>
      </c>
      <c r="C2347">
        <v>17</v>
      </c>
      <c r="D2347">
        <v>1</v>
      </c>
      <c r="E2347" t="s">
        <v>215</v>
      </c>
      <c r="F2347">
        <v>11</v>
      </c>
      <c r="G2347">
        <v>1</v>
      </c>
      <c r="H2347" t="s">
        <v>226</v>
      </c>
      <c r="I2347">
        <v>221</v>
      </c>
      <c r="J2347" t="str">
        <f t="shared" si="36"/>
        <v>INSERT INTO Elig_Northwestern ([EligibilityID], [SystemID], [LocationID], [InsuranceTypeID], [CarrierName], [CarrierID], [InNetwork], [PlanName], [PlanID]) VALUES (2346, 4, 17, 1, 'Humana', 11, 1, 'Humana - Illinois Platinum HMO', '221');</v>
      </c>
    </row>
    <row r="2348" spans="1:10" x14ac:dyDescent="0.25">
      <c r="A2348">
        <v>2347</v>
      </c>
      <c r="B2348">
        <v>4</v>
      </c>
      <c r="C2348">
        <v>42</v>
      </c>
      <c r="D2348">
        <v>1</v>
      </c>
      <c r="E2348" t="s">
        <v>215</v>
      </c>
      <c r="F2348">
        <v>11</v>
      </c>
      <c r="G2348">
        <v>1</v>
      </c>
      <c r="H2348" t="s">
        <v>226</v>
      </c>
      <c r="I2348">
        <v>221</v>
      </c>
      <c r="J2348" t="str">
        <f t="shared" si="36"/>
        <v>INSERT INTO Elig_Northwestern ([EligibilityID], [SystemID], [LocationID], [InsuranceTypeID], [CarrierName], [CarrierID], [InNetwork], [PlanName], [PlanID]) VALUES (2347, 4, 42, 1, 'Humana', 11, 1, 'Humana - Illinois Platinum HMO', '221');</v>
      </c>
    </row>
    <row r="2349" spans="1:10" x14ac:dyDescent="0.25">
      <c r="A2349">
        <v>2348</v>
      </c>
      <c r="B2349">
        <v>4</v>
      </c>
      <c r="C2349">
        <v>18</v>
      </c>
      <c r="D2349">
        <v>1</v>
      </c>
      <c r="E2349" t="s">
        <v>215</v>
      </c>
      <c r="F2349">
        <v>11</v>
      </c>
      <c r="G2349">
        <v>1</v>
      </c>
      <c r="H2349" t="s">
        <v>226</v>
      </c>
      <c r="I2349">
        <v>221</v>
      </c>
      <c r="J2349" t="str">
        <f t="shared" si="36"/>
        <v>INSERT INTO Elig_Northwestern ([EligibilityID], [SystemID], [LocationID], [InsuranceTypeID], [CarrierName], [CarrierID], [InNetwork], [PlanName], [PlanID]) VALUES (2348, 4, 18, 1, 'Humana', 11, 1, 'Humana - Illinois Platinum HMO', '221');</v>
      </c>
    </row>
    <row r="2350" spans="1:10" x14ac:dyDescent="0.25">
      <c r="A2350">
        <v>2349</v>
      </c>
      <c r="B2350">
        <v>4</v>
      </c>
      <c r="C2350">
        <v>21</v>
      </c>
      <c r="D2350">
        <v>1</v>
      </c>
      <c r="E2350" t="s">
        <v>215</v>
      </c>
      <c r="F2350">
        <v>11</v>
      </c>
      <c r="G2350">
        <v>1</v>
      </c>
      <c r="H2350" t="s">
        <v>226</v>
      </c>
      <c r="I2350">
        <v>221</v>
      </c>
      <c r="J2350" t="str">
        <f t="shared" si="36"/>
        <v>INSERT INTO Elig_Northwestern ([EligibilityID], [SystemID], [LocationID], [InsuranceTypeID], [CarrierName], [CarrierID], [InNetwork], [PlanName], [PlanID]) VALUES (2349, 4, 21, 1, 'Humana', 11, 1, 'Humana - Illinois Platinum HMO', '221');</v>
      </c>
    </row>
    <row r="2351" spans="1:10" x14ac:dyDescent="0.25">
      <c r="A2351">
        <v>2350</v>
      </c>
      <c r="B2351">
        <v>4</v>
      </c>
      <c r="C2351">
        <v>20</v>
      </c>
      <c r="D2351">
        <v>1</v>
      </c>
      <c r="E2351" t="s">
        <v>215</v>
      </c>
      <c r="F2351">
        <v>11</v>
      </c>
      <c r="G2351">
        <v>1</v>
      </c>
      <c r="H2351" t="s">
        <v>226</v>
      </c>
      <c r="I2351">
        <v>221</v>
      </c>
      <c r="J2351" t="str">
        <f t="shared" si="36"/>
        <v>INSERT INTO Elig_Northwestern ([EligibilityID], [SystemID], [LocationID], [InsuranceTypeID], [CarrierName], [CarrierID], [InNetwork], [PlanName], [PlanID]) VALUES (2350, 4, 20, 1, 'Humana', 11, 1, 'Humana - Illinois Platinum HMO', '221');</v>
      </c>
    </row>
    <row r="2352" spans="1:10" x14ac:dyDescent="0.25">
      <c r="A2352">
        <v>2351</v>
      </c>
      <c r="B2352">
        <v>4</v>
      </c>
      <c r="C2352">
        <v>23</v>
      </c>
      <c r="D2352">
        <v>1</v>
      </c>
      <c r="E2352" t="s">
        <v>215</v>
      </c>
      <c r="F2352">
        <v>11</v>
      </c>
      <c r="G2352">
        <v>1</v>
      </c>
      <c r="H2352" t="s">
        <v>226</v>
      </c>
      <c r="I2352">
        <v>221</v>
      </c>
      <c r="J2352" t="str">
        <f t="shared" si="36"/>
        <v>INSERT INTO Elig_Northwestern ([EligibilityID], [SystemID], [LocationID], [InsuranceTypeID], [CarrierName], [CarrierID], [InNetwork], [PlanName], [PlanID]) VALUES (2351, 4, 23, 1, 'Humana', 11, 1, 'Humana - Illinois Platinum HMO', '221');</v>
      </c>
    </row>
    <row r="2353" spans="1:10" x14ac:dyDescent="0.25">
      <c r="A2353">
        <v>2352</v>
      </c>
      <c r="B2353">
        <v>4</v>
      </c>
      <c r="C2353">
        <v>42</v>
      </c>
      <c r="D2353">
        <v>1</v>
      </c>
      <c r="E2353" t="s">
        <v>215</v>
      </c>
      <c r="F2353">
        <v>11</v>
      </c>
      <c r="G2353">
        <v>1</v>
      </c>
      <c r="H2353" t="s">
        <v>226</v>
      </c>
      <c r="I2353">
        <v>221</v>
      </c>
      <c r="J2353" t="str">
        <f t="shared" si="36"/>
        <v>INSERT INTO Elig_Northwestern ([EligibilityID], [SystemID], [LocationID], [InsuranceTypeID], [CarrierName], [CarrierID], [InNetwork], [PlanName], [PlanID]) VALUES (2352, 4, 42, 1, 'Humana', 11, 1, 'Humana - Illinois Platinum HMO', '221');</v>
      </c>
    </row>
    <row r="2354" spans="1:10" x14ac:dyDescent="0.25">
      <c r="A2354">
        <v>2353</v>
      </c>
      <c r="B2354">
        <v>4</v>
      </c>
      <c r="C2354">
        <v>43</v>
      </c>
      <c r="D2354">
        <v>1</v>
      </c>
      <c r="E2354" t="s">
        <v>215</v>
      </c>
      <c r="F2354">
        <v>11</v>
      </c>
      <c r="G2354">
        <v>1</v>
      </c>
      <c r="H2354" t="s">
        <v>226</v>
      </c>
      <c r="I2354">
        <v>221</v>
      </c>
      <c r="J2354" t="str">
        <f t="shared" si="36"/>
        <v>INSERT INTO Elig_Northwestern ([EligibilityID], [SystemID], [LocationID], [InsuranceTypeID], [CarrierName], [CarrierID], [InNetwork], [PlanName], [PlanID]) VALUES (2353, 4, 43, 1, 'Humana', 11, 1, 'Humana - Illinois Platinum HMO', '221');</v>
      </c>
    </row>
    <row r="2355" spans="1:10" x14ac:dyDescent="0.25">
      <c r="A2355">
        <v>2354</v>
      </c>
      <c r="B2355">
        <v>4</v>
      </c>
      <c r="C2355">
        <v>25</v>
      </c>
      <c r="D2355">
        <v>1</v>
      </c>
      <c r="E2355" t="s">
        <v>215</v>
      </c>
      <c r="F2355">
        <v>11</v>
      </c>
      <c r="G2355">
        <v>1</v>
      </c>
      <c r="H2355" t="s">
        <v>227</v>
      </c>
      <c r="I2355">
        <v>222</v>
      </c>
      <c r="J2355" t="str">
        <f t="shared" si="36"/>
        <v>INSERT INTO Elig_Northwestern ([EligibilityID], [SystemID], [LocationID], [InsuranceTypeID], [CarrierName], [CarrierID], [InNetwork], [PlanName], [PlanID]) VALUES (2354, 4, 25, 1, 'Humana', 11, 1, 'Humana – Illinois Platinum HMO', '222');</v>
      </c>
    </row>
    <row r="2356" spans="1:10" x14ac:dyDescent="0.25">
      <c r="A2356">
        <v>2355</v>
      </c>
      <c r="B2356">
        <v>4</v>
      </c>
      <c r="C2356">
        <v>41</v>
      </c>
      <c r="D2356">
        <v>1</v>
      </c>
      <c r="E2356" t="s">
        <v>215</v>
      </c>
      <c r="F2356">
        <v>11</v>
      </c>
      <c r="G2356">
        <v>1</v>
      </c>
      <c r="H2356" t="s">
        <v>227</v>
      </c>
      <c r="I2356">
        <v>222</v>
      </c>
      <c r="J2356" t="str">
        <f t="shared" si="36"/>
        <v>INSERT INTO Elig_Northwestern ([EligibilityID], [SystemID], [LocationID], [InsuranceTypeID], [CarrierName], [CarrierID], [InNetwork], [PlanName], [PlanID]) VALUES (2355, 4, 41, 1, 'Humana', 11, 1, 'Humana – Illinois Platinum HMO', '222');</v>
      </c>
    </row>
    <row r="2357" spans="1:10" x14ac:dyDescent="0.25">
      <c r="A2357">
        <v>2356</v>
      </c>
      <c r="B2357">
        <v>4</v>
      </c>
      <c r="C2357">
        <v>25</v>
      </c>
      <c r="D2357">
        <v>1</v>
      </c>
      <c r="E2357" t="s">
        <v>215</v>
      </c>
      <c r="F2357">
        <v>11</v>
      </c>
      <c r="G2357">
        <v>1</v>
      </c>
      <c r="H2357" t="s">
        <v>228</v>
      </c>
      <c r="I2357">
        <v>223</v>
      </c>
      <c r="J2357" t="str">
        <f t="shared" si="36"/>
        <v>INSERT INTO Elig_Northwestern ([EligibilityID], [SystemID], [LocationID], [InsuranceTypeID], [CarrierName], [CarrierID], [InNetwork], [PlanName], [PlanID]) VALUES (2356, 4, 25, 1, 'Humana', 11, 1, 'Humana – National  Preferred POS – Open Access', '223');</v>
      </c>
    </row>
    <row r="2358" spans="1:10" x14ac:dyDescent="0.25">
      <c r="A2358">
        <v>2357</v>
      </c>
      <c r="B2358">
        <v>4</v>
      </c>
      <c r="C2358">
        <v>41</v>
      </c>
      <c r="D2358">
        <v>1</v>
      </c>
      <c r="E2358" t="s">
        <v>215</v>
      </c>
      <c r="F2358">
        <v>11</v>
      </c>
      <c r="G2358">
        <v>1</v>
      </c>
      <c r="H2358" t="s">
        <v>228</v>
      </c>
      <c r="I2358">
        <v>223</v>
      </c>
      <c r="J2358" t="str">
        <f t="shared" si="36"/>
        <v>INSERT INTO Elig_Northwestern ([EligibilityID], [SystemID], [LocationID], [InsuranceTypeID], [CarrierName], [CarrierID], [InNetwork], [PlanName], [PlanID]) VALUES (2357, 4, 41, 1, 'Humana', 11, 1, 'Humana – National  Preferred POS – Open Access', '223');</v>
      </c>
    </row>
    <row r="2359" spans="1:10" x14ac:dyDescent="0.25">
      <c r="A2359">
        <v>2358</v>
      </c>
      <c r="B2359">
        <v>4</v>
      </c>
      <c r="C2359">
        <v>27</v>
      </c>
      <c r="D2359">
        <v>1</v>
      </c>
      <c r="E2359" t="s">
        <v>215</v>
      </c>
      <c r="F2359">
        <v>11</v>
      </c>
      <c r="G2359">
        <v>1</v>
      </c>
      <c r="H2359" t="s">
        <v>229</v>
      </c>
      <c r="I2359">
        <v>224</v>
      </c>
      <c r="J2359" t="str">
        <f t="shared" si="36"/>
        <v>INSERT INTO Elig_Northwestern ([EligibilityID], [SystemID], [LocationID], [InsuranceTypeID], [CarrierName], [CarrierID], [InNetwork], [PlanName], [PlanID]) VALUES (2358, 4, 27, 1, 'Humana', 11, 1, 'Humana - National Preferred POS - Open Access', '224');</v>
      </c>
    </row>
    <row r="2360" spans="1:10" x14ac:dyDescent="0.25">
      <c r="A2360">
        <v>2359</v>
      </c>
      <c r="B2360">
        <v>4</v>
      </c>
      <c r="C2360">
        <v>22</v>
      </c>
      <c r="D2360">
        <v>1</v>
      </c>
      <c r="E2360" t="s">
        <v>215</v>
      </c>
      <c r="F2360">
        <v>11</v>
      </c>
      <c r="G2360">
        <v>1</v>
      </c>
      <c r="H2360" t="s">
        <v>229</v>
      </c>
      <c r="I2360">
        <v>224</v>
      </c>
      <c r="J2360" t="str">
        <f t="shared" si="36"/>
        <v>INSERT INTO Elig_Northwestern ([EligibilityID], [SystemID], [LocationID], [InsuranceTypeID], [CarrierName], [CarrierID], [InNetwork], [PlanName], [PlanID]) VALUES (2359, 4, 22, 1, 'Humana', 11, 1, 'Humana - National Preferred POS - Open Access', '224');</v>
      </c>
    </row>
    <row r="2361" spans="1:10" x14ac:dyDescent="0.25">
      <c r="A2361">
        <v>2360</v>
      </c>
      <c r="B2361">
        <v>4</v>
      </c>
      <c r="C2361">
        <v>17</v>
      </c>
      <c r="D2361">
        <v>1</v>
      </c>
      <c r="E2361" t="s">
        <v>215</v>
      </c>
      <c r="F2361">
        <v>11</v>
      </c>
      <c r="G2361">
        <v>1</v>
      </c>
      <c r="H2361" t="s">
        <v>229</v>
      </c>
      <c r="I2361">
        <v>224</v>
      </c>
      <c r="J2361" t="str">
        <f t="shared" si="36"/>
        <v>INSERT INTO Elig_Northwestern ([EligibilityID], [SystemID], [LocationID], [InsuranceTypeID], [CarrierName], [CarrierID], [InNetwork], [PlanName], [PlanID]) VALUES (2360, 4, 17, 1, 'Humana', 11, 1, 'Humana - National Preferred POS - Open Access', '224');</v>
      </c>
    </row>
    <row r="2362" spans="1:10" x14ac:dyDescent="0.25">
      <c r="A2362">
        <v>2361</v>
      </c>
      <c r="B2362">
        <v>4</v>
      </c>
      <c r="C2362">
        <v>42</v>
      </c>
      <c r="D2362">
        <v>1</v>
      </c>
      <c r="E2362" t="s">
        <v>215</v>
      </c>
      <c r="F2362">
        <v>11</v>
      </c>
      <c r="G2362">
        <v>1</v>
      </c>
      <c r="H2362" t="s">
        <v>229</v>
      </c>
      <c r="I2362">
        <v>224</v>
      </c>
      <c r="J2362" t="str">
        <f t="shared" si="36"/>
        <v>INSERT INTO Elig_Northwestern ([EligibilityID], [SystemID], [LocationID], [InsuranceTypeID], [CarrierName], [CarrierID], [InNetwork], [PlanName], [PlanID]) VALUES (2361, 4, 42, 1, 'Humana', 11, 1, 'Humana - National Preferred POS - Open Access', '224');</v>
      </c>
    </row>
    <row r="2363" spans="1:10" x14ac:dyDescent="0.25">
      <c r="A2363">
        <v>2362</v>
      </c>
      <c r="B2363">
        <v>4</v>
      </c>
      <c r="C2363">
        <v>18</v>
      </c>
      <c r="D2363">
        <v>1</v>
      </c>
      <c r="E2363" t="s">
        <v>215</v>
      </c>
      <c r="F2363">
        <v>11</v>
      </c>
      <c r="G2363">
        <v>1</v>
      </c>
      <c r="H2363" t="s">
        <v>229</v>
      </c>
      <c r="I2363">
        <v>224</v>
      </c>
      <c r="J2363" t="str">
        <f t="shared" si="36"/>
        <v>INSERT INTO Elig_Northwestern ([EligibilityID], [SystemID], [LocationID], [InsuranceTypeID], [CarrierName], [CarrierID], [InNetwork], [PlanName], [PlanID]) VALUES (2362, 4, 18, 1, 'Humana', 11, 1, 'Humana - National Preferred POS - Open Access', '224');</v>
      </c>
    </row>
    <row r="2364" spans="1:10" x14ac:dyDescent="0.25">
      <c r="A2364">
        <v>2363</v>
      </c>
      <c r="B2364">
        <v>4</v>
      </c>
      <c r="C2364">
        <v>21</v>
      </c>
      <c r="D2364">
        <v>1</v>
      </c>
      <c r="E2364" t="s">
        <v>215</v>
      </c>
      <c r="F2364">
        <v>11</v>
      </c>
      <c r="G2364">
        <v>1</v>
      </c>
      <c r="H2364" t="s">
        <v>229</v>
      </c>
      <c r="I2364">
        <v>224</v>
      </c>
      <c r="J2364" t="str">
        <f t="shared" si="36"/>
        <v>INSERT INTO Elig_Northwestern ([EligibilityID], [SystemID], [LocationID], [InsuranceTypeID], [CarrierName], [CarrierID], [InNetwork], [PlanName], [PlanID]) VALUES (2363, 4, 21, 1, 'Humana', 11, 1, 'Humana - National Preferred POS - Open Access', '224');</v>
      </c>
    </row>
    <row r="2365" spans="1:10" x14ac:dyDescent="0.25">
      <c r="A2365">
        <v>2364</v>
      </c>
      <c r="B2365">
        <v>4</v>
      </c>
      <c r="C2365">
        <v>20</v>
      </c>
      <c r="D2365">
        <v>1</v>
      </c>
      <c r="E2365" t="s">
        <v>215</v>
      </c>
      <c r="F2365">
        <v>11</v>
      </c>
      <c r="G2365">
        <v>1</v>
      </c>
      <c r="H2365" t="s">
        <v>229</v>
      </c>
      <c r="I2365">
        <v>224</v>
      </c>
      <c r="J2365" t="str">
        <f t="shared" si="36"/>
        <v>INSERT INTO Elig_Northwestern ([EligibilityID], [SystemID], [LocationID], [InsuranceTypeID], [CarrierName], [CarrierID], [InNetwork], [PlanName], [PlanID]) VALUES (2364, 4, 20, 1, 'Humana', 11, 1, 'Humana - National Preferred POS - Open Access', '224');</v>
      </c>
    </row>
    <row r="2366" spans="1:10" x14ac:dyDescent="0.25">
      <c r="A2366">
        <v>2365</v>
      </c>
      <c r="B2366">
        <v>4</v>
      </c>
      <c r="C2366">
        <v>23</v>
      </c>
      <c r="D2366">
        <v>1</v>
      </c>
      <c r="E2366" t="s">
        <v>215</v>
      </c>
      <c r="F2366">
        <v>11</v>
      </c>
      <c r="G2366">
        <v>1</v>
      </c>
      <c r="H2366" t="s">
        <v>229</v>
      </c>
      <c r="I2366">
        <v>224</v>
      </c>
      <c r="J2366" t="str">
        <f t="shared" si="36"/>
        <v>INSERT INTO Elig_Northwestern ([EligibilityID], [SystemID], [LocationID], [InsuranceTypeID], [CarrierName], [CarrierID], [InNetwork], [PlanName], [PlanID]) VALUES (2365, 4, 23, 1, 'Humana', 11, 1, 'Humana - National Preferred POS - Open Access', '224');</v>
      </c>
    </row>
    <row r="2367" spans="1:10" x14ac:dyDescent="0.25">
      <c r="A2367">
        <v>2366</v>
      </c>
      <c r="B2367">
        <v>4</v>
      </c>
      <c r="C2367">
        <v>42</v>
      </c>
      <c r="D2367">
        <v>1</v>
      </c>
      <c r="E2367" t="s">
        <v>215</v>
      </c>
      <c r="F2367">
        <v>11</v>
      </c>
      <c r="G2367">
        <v>1</v>
      </c>
      <c r="H2367" t="s">
        <v>229</v>
      </c>
      <c r="I2367">
        <v>224</v>
      </c>
      <c r="J2367" t="str">
        <f t="shared" si="36"/>
        <v>INSERT INTO Elig_Northwestern ([EligibilityID], [SystemID], [LocationID], [InsuranceTypeID], [CarrierName], [CarrierID], [InNetwork], [PlanName], [PlanID]) VALUES (2366, 4, 42, 1, 'Humana', 11, 1, 'Humana - National Preferred POS - Open Access', '224');</v>
      </c>
    </row>
    <row r="2368" spans="1:10" x14ac:dyDescent="0.25">
      <c r="A2368">
        <v>2367</v>
      </c>
      <c r="B2368">
        <v>4</v>
      </c>
      <c r="C2368">
        <v>43</v>
      </c>
      <c r="D2368">
        <v>1</v>
      </c>
      <c r="E2368" t="s">
        <v>215</v>
      </c>
      <c r="F2368">
        <v>11</v>
      </c>
      <c r="G2368">
        <v>1</v>
      </c>
      <c r="H2368" t="s">
        <v>229</v>
      </c>
      <c r="I2368">
        <v>224</v>
      </c>
      <c r="J2368" t="str">
        <f t="shared" si="36"/>
        <v>INSERT INTO Elig_Northwestern ([EligibilityID], [SystemID], [LocationID], [InsuranceTypeID], [CarrierName], [CarrierID], [InNetwork], [PlanName], [PlanID]) VALUES (2367, 4, 43, 1, 'Humana', 11, 1, 'Humana - National Preferred POS - Open Access', '224');</v>
      </c>
    </row>
    <row r="2369" spans="1:10" x14ac:dyDescent="0.25">
      <c r="A2369">
        <v>2368</v>
      </c>
      <c r="B2369">
        <v>4</v>
      </c>
      <c r="C2369">
        <v>27</v>
      </c>
      <c r="D2369">
        <v>1</v>
      </c>
      <c r="E2369" t="s">
        <v>215</v>
      </c>
      <c r="F2369">
        <v>11</v>
      </c>
      <c r="G2369">
        <v>1</v>
      </c>
      <c r="H2369" t="s">
        <v>230</v>
      </c>
      <c r="I2369">
        <v>225</v>
      </c>
      <c r="J2369" t="str">
        <f t="shared" si="36"/>
        <v>INSERT INTO Elig_Northwestern ([EligibilityID], [SystemID], [LocationID], [InsuranceTypeID], [CarrierName], [CarrierID], [InNetwork], [PlanName], [PlanID]) VALUES (2368, 4, 27, 1, 'Humana', 11, 1, 'Humana - PPO', '225');</v>
      </c>
    </row>
    <row r="2370" spans="1:10" x14ac:dyDescent="0.25">
      <c r="A2370">
        <v>2369</v>
      </c>
      <c r="B2370">
        <v>4</v>
      </c>
      <c r="C2370">
        <v>22</v>
      </c>
      <c r="D2370">
        <v>1</v>
      </c>
      <c r="E2370" t="s">
        <v>215</v>
      </c>
      <c r="F2370">
        <v>11</v>
      </c>
      <c r="G2370">
        <v>1</v>
      </c>
      <c r="H2370" t="s">
        <v>230</v>
      </c>
      <c r="I2370">
        <v>225</v>
      </c>
      <c r="J2370" t="str">
        <f t="shared" ref="J2370:J2433" si="37" xml:space="preserve"> "INSERT INTO Elig_Northwestern ([EligibilityID], [SystemID], [LocationID], [InsuranceTypeID], [CarrierName], [CarrierID], [InNetwork], [PlanName], [PlanID]) VALUES (" &amp; A2370 &amp; ", " &amp; B2370 &amp; ", " &amp; C2370 &amp; ", " &amp; D2370 &amp; ", '" &amp; E2370 &amp; "', " &amp; F2370 &amp; ", " &amp; G2370 &amp; ", '" &amp; H2370 &amp; "', '" &amp; I2370 &amp; "');"</f>
        <v>INSERT INTO Elig_Northwestern ([EligibilityID], [SystemID], [LocationID], [InsuranceTypeID], [CarrierName], [CarrierID], [InNetwork], [PlanName], [PlanID]) VALUES (2369, 4, 22, 1, 'Humana', 11, 1, 'Humana - PPO', '225');</v>
      </c>
    </row>
    <row r="2371" spans="1:10" x14ac:dyDescent="0.25">
      <c r="A2371">
        <v>2370</v>
      </c>
      <c r="B2371">
        <v>4</v>
      </c>
      <c r="C2371">
        <v>17</v>
      </c>
      <c r="D2371">
        <v>1</v>
      </c>
      <c r="E2371" t="s">
        <v>215</v>
      </c>
      <c r="F2371">
        <v>11</v>
      </c>
      <c r="G2371">
        <v>1</v>
      </c>
      <c r="H2371" t="s">
        <v>230</v>
      </c>
      <c r="I2371">
        <v>225</v>
      </c>
      <c r="J2371" t="str">
        <f t="shared" si="37"/>
        <v>INSERT INTO Elig_Northwestern ([EligibilityID], [SystemID], [LocationID], [InsuranceTypeID], [CarrierName], [CarrierID], [InNetwork], [PlanName], [PlanID]) VALUES (2370, 4, 17, 1, 'Humana', 11, 1, 'Humana - PPO', '225');</v>
      </c>
    </row>
    <row r="2372" spans="1:10" x14ac:dyDescent="0.25">
      <c r="A2372">
        <v>2371</v>
      </c>
      <c r="B2372">
        <v>4</v>
      </c>
      <c r="C2372">
        <v>42</v>
      </c>
      <c r="D2372">
        <v>1</v>
      </c>
      <c r="E2372" t="s">
        <v>215</v>
      </c>
      <c r="F2372">
        <v>11</v>
      </c>
      <c r="G2372">
        <v>1</v>
      </c>
      <c r="H2372" t="s">
        <v>230</v>
      </c>
      <c r="I2372">
        <v>225</v>
      </c>
      <c r="J2372" t="str">
        <f t="shared" si="37"/>
        <v>INSERT INTO Elig_Northwestern ([EligibilityID], [SystemID], [LocationID], [InsuranceTypeID], [CarrierName], [CarrierID], [InNetwork], [PlanName], [PlanID]) VALUES (2371, 4, 42, 1, 'Humana', 11, 1, 'Humana - PPO', '225');</v>
      </c>
    </row>
    <row r="2373" spans="1:10" x14ac:dyDescent="0.25">
      <c r="A2373">
        <v>2372</v>
      </c>
      <c r="B2373">
        <v>4</v>
      </c>
      <c r="C2373">
        <v>18</v>
      </c>
      <c r="D2373">
        <v>1</v>
      </c>
      <c r="E2373" t="s">
        <v>215</v>
      </c>
      <c r="F2373">
        <v>11</v>
      </c>
      <c r="G2373">
        <v>1</v>
      </c>
      <c r="H2373" t="s">
        <v>230</v>
      </c>
      <c r="I2373">
        <v>225</v>
      </c>
      <c r="J2373" t="str">
        <f t="shared" si="37"/>
        <v>INSERT INTO Elig_Northwestern ([EligibilityID], [SystemID], [LocationID], [InsuranceTypeID], [CarrierName], [CarrierID], [InNetwork], [PlanName], [PlanID]) VALUES (2372, 4, 18, 1, 'Humana', 11, 1, 'Humana - PPO', '225');</v>
      </c>
    </row>
    <row r="2374" spans="1:10" x14ac:dyDescent="0.25">
      <c r="A2374">
        <v>2373</v>
      </c>
      <c r="B2374">
        <v>4</v>
      </c>
      <c r="C2374">
        <v>21</v>
      </c>
      <c r="D2374">
        <v>1</v>
      </c>
      <c r="E2374" t="s">
        <v>215</v>
      </c>
      <c r="F2374">
        <v>11</v>
      </c>
      <c r="G2374">
        <v>1</v>
      </c>
      <c r="H2374" t="s">
        <v>230</v>
      </c>
      <c r="I2374">
        <v>225</v>
      </c>
      <c r="J2374" t="str">
        <f t="shared" si="37"/>
        <v>INSERT INTO Elig_Northwestern ([EligibilityID], [SystemID], [LocationID], [InsuranceTypeID], [CarrierName], [CarrierID], [InNetwork], [PlanName], [PlanID]) VALUES (2373, 4, 21, 1, 'Humana', 11, 1, 'Humana - PPO', '225');</v>
      </c>
    </row>
    <row r="2375" spans="1:10" x14ac:dyDescent="0.25">
      <c r="A2375">
        <v>2374</v>
      </c>
      <c r="B2375">
        <v>4</v>
      </c>
      <c r="C2375">
        <v>20</v>
      </c>
      <c r="D2375">
        <v>1</v>
      </c>
      <c r="E2375" t="s">
        <v>215</v>
      </c>
      <c r="F2375">
        <v>11</v>
      </c>
      <c r="G2375">
        <v>1</v>
      </c>
      <c r="H2375" t="s">
        <v>230</v>
      </c>
      <c r="I2375">
        <v>225</v>
      </c>
      <c r="J2375" t="str">
        <f t="shared" si="37"/>
        <v>INSERT INTO Elig_Northwestern ([EligibilityID], [SystemID], [LocationID], [InsuranceTypeID], [CarrierName], [CarrierID], [InNetwork], [PlanName], [PlanID]) VALUES (2374, 4, 20, 1, 'Humana', 11, 1, 'Humana - PPO', '225');</v>
      </c>
    </row>
    <row r="2376" spans="1:10" x14ac:dyDescent="0.25">
      <c r="A2376">
        <v>2375</v>
      </c>
      <c r="B2376">
        <v>4</v>
      </c>
      <c r="C2376">
        <v>23</v>
      </c>
      <c r="D2376">
        <v>1</v>
      </c>
      <c r="E2376" t="s">
        <v>215</v>
      </c>
      <c r="F2376">
        <v>11</v>
      </c>
      <c r="G2376">
        <v>1</v>
      </c>
      <c r="H2376" t="s">
        <v>230</v>
      </c>
      <c r="I2376">
        <v>225</v>
      </c>
      <c r="J2376" t="str">
        <f t="shared" si="37"/>
        <v>INSERT INTO Elig_Northwestern ([EligibilityID], [SystemID], [LocationID], [InsuranceTypeID], [CarrierName], [CarrierID], [InNetwork], [PlanName], [PlanID]) VALUES (2375, 4, 23, 1, 'Humana', 11, 1, 'Humana - PPO', '225');</v>
      </c>
    </row>
    <row r="2377" spans="1:10" x14ac:dyDescent="0.25">
      <c r="A2377">
        <v>2376</v>
      </c>
      <c r="B2377">
        <v>4</v>
      </c>
      <c r="C2377">
        <v>42</v>
      </c>
      <c r="D2377">
        <v>1</v>
      </c>
      <c r="E2377" t="s">
        <v>215</v>
      </c>
      <c r="F2377">
        <v>11</v>
      </c>
      <c r="G2377">
        <v>1</v>
      </c>
      <c r="H2377" t="s">
        <v>230</v>
      </c>
      <c r="I2377">
        <v>225</v>
      </c>
      <c r="J2377" t="str">
        <f t="shared" si="37"/>
        <v>INSERT INTO Elig_Northwestern ([EligibilityID], [SystemID], [LocationID], [InsuranceTypeID], [CarrierName], [CarrierID], [InNetwork], [PlanName], [PlanID]) VALUES (2376, 4, 42, 1, 'Humana', 11, 1, 'Humana - PPO', '225');</v>
      </c>
    </row>
    <row r="2378" spans="1:10" x14ac:dyDescent="0.25">
      <c r="A2378">
        <v>2377</v>
      </c>
      <c r="B2378">
        <v>4</v>
      </c>
      <c r="C2378">
        <v>43</v>
      </c>
      <c r="D2378">
        <v>1</v>
      </c>
      <c r="E2378" t="s">
        <v>215</v>
      </c>
      <c r="F2378">
        <v>11</v>
      </c>
      <c r="G2378">
        <v>1</v>
      </c>
      <c r="H2378" t="s">
        <v>230</v>
      </c>
      <c r="I2378">
        <v>225</v>
      </c>
      <c r="J2378" t="str">
        <f t="shared" si="37"/>
        <v>INSERT INTO Elig_Northwestern ([EligibilityID], [SystemID], [LocationID], [InsuranceTypeID], [CarrierName], [CarrierID], [InNetwork], [PlanName], [PlanID]) VALUES (2377, 4, 43, 1, 'Humana', 11, 1, 'Humana - PPO', '225');</v>
      </c>
    </row>
    <row r="2379" spans="1:10" x14ac:dyDescent="0.25">
      <c r="A2379">
        <v>2378</v>
      </c>
      <c r="B2379">
        <v>4</v>
      </c>
      <c r="C2379">
        <v>25</v>
      </c>
      <c r="D2379">
        <v>1</v>
      </c>
      <c r="E2379" t="s">
        <v>215</v>
      </c>
      <c r="F2379">
        <v>11</v>
      </c>
      <c r="G2379">
        <v>1</v>
      </c>
      <c r="H2379" t="s">
        <v>231</v>
      </c>
      <c r="I2379">
        <v>226</v>
      </c>
      <c r="J2379" t="str">
        <f t="shared" si="37"/>
        <v>INSERT INTO Elig_Northwestern ([EligibilityID], [SystemID], [LocationID], [InsuranceTypeID], [CarrierName], [CarrierID], [InNetwork], [PlanName], [PlanID]) VALUES (2378, 4, 25, 1, 'Humana', 11, 1, 'Humana – PPO', '226');</v>
      </c>
    </row>
    <row r="2380" spans="1:10" x14ac:dyDescent="0.25">
      <c r="A2380">
        <v>2379</v>
      </c>
      <c r="B2380">
        <v>4</v>
      </c>
      <c r="C2380">
        <v>41</v>
      </c>
      <c r="D2380">
        <v>1</v>
      </c>
      <c r="E2380" t="s">
        <v>215</v>
      </c>
      <c r="F2380">
        <v>11</v>
      </c>
      <c r="G2380">
        <v>1</v>
      </c>
      <c r="H2380" t="s">
        <v>231</v>
      </c>
      <c r="I2380">
        <v>226</v>
      </c>
      <c r="J2380" t="str">
        <f t="shared" si="37"/>
        <v>INSERT INTO Elig_Northwestern ([EligibilityID], [SystemID], [LocationID], [InsuranceTypeID], [CarrierName], [CarrierID], [InNetwork], [PlanName], [PlanID]) VALUES (2379, 4, 41, 1, 'Humana', 11, 1, 'Humana – PPO', '226');</v>
      </c>
    </row>
    <row r="2381" spans="1:10" x14ac:dyDescent="0.25">
      <c r="A2381">
        <v>2380</v>
      </c>
      <c r="B2381">
        <v>4</v>
      </c>
      <c r="C2381">
        <v>27</v>
      </c>
      <c r="D2381">
        <v>1</v>
      </c>
      <c r="E2381" t="s">
        <v>215</v>
      </c>
      <c r="F2381">
        <v>11</v>
      </c>
      <c r="G2381">
        <v>1</v>
      </c>
      <c r="H2381" t="s">
        <v>232</v>
      </c>
      <c r="I2381">
        <v>227</v>
      </c>
      <c r="J2381" t="str">
        <f t="shared" si="37"/>
        <v>INSERT INTO Elig_Northwestern ([EligibilityID], [SystemID], [LocationID], [InsuranceTypeID], [CarrierName], [CarrierID], [InNetwork], [PlanName], [PlanID]) VALUES (2380, 4, 27, 1, 'Humana', 11, 1, 'Humana - Preferred PPO', '227');</v>
      </c>
    </row>
    <row r="2382" spans="1:10" x14ac:dyDescent="0.25">
      <c r="A2382">
        <v>2381</v>
      </c>
      <c r="B2382">
        <v>4</v>
      </c>
      <c r="C2382">
        <v>22</v>
      </c>
      <c r="D2382">
        <v>1</v>
      </c>
      <c r="E2382" t="s">
        <v>215</v>
      </c>
      <c r="F2382">
        <v>11</v>
      </c>
      <c r="G2382">
        <v>1</v>
      </c>
      <c r="H2382" t="s">
        <v>232</v>
      </c>
      <c r="I2382">
        <v>227</v>
      </c>
      <c r="J2382" t="str">
        <f t="shared" si="37"/>
        <v>INSERT INTO Elig_Northwestern ([EligibilityID], [SystemID], [LocationID], [InsuranceTypeID], [CarrierName], [CarrierID], [InNetwork], [PlanName], [PlanID]) VALUES (2381, 4, 22, 1, 'Humana', 11, 1, 'Humana - Preferred PPO', '227');</v>
      </c>
    </row>
    <row r="2383" spans="1:10" x14ac:dyDescent="0.25">
      <c r="A2383">
        <v>2382</v>
      </c>
      <c r="B2383">
        <v>4</v>
      </c>
      <c r="C2383">
        <v>17</v>
      </c>
      <c r="D2383">
        <v>1</v>
      </c>
      <c r="E2383" t="s">
        <v>215</v>
      </c>
      <c r="F2383">
        <v>11</v>
      </c>
      <c r="G2383">
        <v>1</v>
      </c>
      <c r="H2383" t="s">
        <v>232</v>
      </c>
      <c r="I2383">
        <v>227</v>
      </c>
      <c r="J2383" t="str">
        <f t="shared" si="37"/>
        <v>INSERT INTO Elig_Northwestern ([EligibilityID], [SystemID], [LocationID], [InsuranceTypeID], [CarrierName], [CarrierID], [InNetwork], [PlanName], [PlanID]) VALUES (2382, 4, 17, 1, 'Humana', 11, 1, 'Humana - Preferred PPO', '227');</v>
      </c>
    </row>
    <row r="2384" spans="1:10" x14ac:dyDescent="0.25">
      <c r="A2384">
        <v>2383</v>
      </c>
      <c r="B2384">
        <v>4</v>
      </c>
      <c r="C2384">
        <v>42</v>
      </c>
      <c r="D2384">
        <v>1</v>
      </c>
      <c r="E2384" t="s">
        <v>215</v>
      </c>
      <c r="F2384">
        <v>11</v>
      </c>
      <c r="G2384">
        <v>1</v>
      </c>
      <c r="H2384" t="s">
        <v>232</v>
      </c>
      <c r="I2384">
        <v>227</v>
      </c>
      <c r="J2384" t="str">
        <f t="shared" si="37"/>
        <v>INSERT INTO Elig_Northwestern ([EligibilityID], [SystemID], [LocationID], [InsuranceTypeID], [CarrierName], [CarrierID], [InNetwork], [PlanName], [PlanID]) VALUES (2383, 4, 42, 1, 'Humana', 11, 1, 'Humana - Preferred PPO', '227');</v>
      </c>
    </row>
    <row r="2385" spans="1:10" x14ac:dyDescent="0.25">
      <c r="A2385">
        <v>2384</v>
      </c>
      <c r="B2385">
        <v>4</v>
      </c>
      <c r="C2385">
        <v>18</v>
      </c>
      <c r="D2385">
        <v>1</v>
      </c>
      <c r="E2385" t="s">
        <v>215</v>
      </c>
      <c r="F2385">
        <v>11</v>
      </c>
      <c r="G2385">
        <v>1</v>
      </c>
      <c r="H2385" t="s">
        <v>232</v>
      </c>
      <c r="I2385">
        <v>227</v>
      </c>
      <c r="J2385" t="str">
        <f t="shared" si="37"/>
        <v>INSERT INTO Elig_Northwestern ([EligibilityID], [SystemID], [LocationID], [InsuranceTypeID], [CarrierName], [CarrierID], [InNetwork], [PlanName], [PlanID]) VALUES (2384, 4, 18, 1, 'Humana', 11, 1, 'Humana - Preferred PPO', '227');</v>
      </c>
    </row>
    <row r="2386" spans="1:10" x14ac:dyDescent="0.25">
      <c r="A2386">
        <v>2385</v>
      </c>
      <c r="B2386">
        <v>4</v>
      </c>
      <c r="C2386">
        <v>21</v>
      </c>
      <c r="D2386">
        <v>1</v>
      </c>
      <c r="E2386" t="s">
        <v>215</v>
      </c>
      <c r="F2386">
        <v>11</v>
      </c>
      <c r="G2386">
        <v>1</v>
      </c>
      <c r="H2386" t="s">
        <v>232</v>
      </c>
      <c r="I2386">
        <v>227</v>
      </c>
      <c r="J2386" t="str">
        <f t="shared" si="37"/>
        <v>INSERT INTO Elig_Northwestern ([EligibilityID], [SystemID], [LocationID], [InsuranceTypeID], [CarrierName], [CarrierID], [InNetwork], [PlanName], [PlanID]) VALUES (2385, 4, 21, 1, 'Humana', 11, 1, 'Humana - Preferred PPO', '227');</v>
      </c>
    </row>
    <row r="2387" spans="1:10" x14ac:dyDescent="0.25">
      <c r="A2387">
        <v>2386</v>
      </c>
      <c r="B2387">
        <v>4</v>
      </c>
      <c r="C2387">
        <v>20</v>
      </c>
      <c r="D2387">
        <v>1</v>
      </c>
      <c r="E2387" t="s">
        <v>215</v>
      </c>
      <c r="F2387">
        <v>11</v>
      </c>
      <c r="G2387">
        <v>1</v>
      </c>
      <c r="H2387" t="s">
        <v>232</v>
      </c>
      <c r="I2387">
        <v>227</v>
      </c>
      <c r="J2387" t="str">
        <f t="shared" si="37"/>
        <v>INSERT INTO Elig_Northwestern ([EligibilityID], [SystemID], [LocationID], [InsuranceTypeID], [CarrierName], [CarrierID], [InNetwork], [PlanName], [PlanID]) VALUES (2386, 4, 20, 1, 'Humana', 11, 1, 'Humana - Preferred PPO', '227');</v>
      </c>
    </row>
    <row r="2388" spans="1:10" x14ac:dyDescent="0.25">
      <c r="A2388">
        <v>2387</v>
      </c>
      <c r="B2388">
        <v>4</v>
      </c>
      <c r="C2388">
        <v>23</v>
      </c>
      <c r="D2388">
        <v>1</v>
      </c>
      <c r="E2388" t="s">
        <v>215</v>
      </c>
      <c r="F2388">
        <v>11</v>
      </c>
      <c r="G2388">
        <v>1</v>
      </c>
      <c r="H2388" t="s">
        <v>232</v>
      </c>
      <c r="I2388">
        <v>227</v>
      </c>
      <c r="J2388" t="str">
        <f t="shared" si="37"/>
        <v>INSERT INTO Elig_Northwestern ([EligibilityID], [SystemID], [LocationID], [InsuranceTypeID], [CarrierName], [CarrierID], [InNetwork], [PlanName], [PlanID]) VALUES (2387, 4, 23, 1, 'Humana', 11, 1, 'Humana - Preferred PPO', '227');</v>
      </c>
    </row>
    <row r="2389" spans="1:10" x14ac:dyDescent="0.25">
      <c r="A2389">
        <v>2388</v>
      </c>
      <c r="B2389">
        <v>4</v>
      </c>
      <c r="C2389">
        <v>42</v>
      </c>
      <c r="D2389">
        <v>1</v>
      </c>
      <c r="E2389" t="s">
        <v>215</v>
      </c>
      <c r="F2389">
        <v>11</v>
      </c>
      <c r="G2389">
        <v>1</v>
      </c>
      <c r="H2389" t="s">
        <v>232</v>
      </c>
      <c r="I2389">
        <v>227</v>
      </c>
      <c r="J2389" t="str">
        <f t="shared" si="37"/>
        <v>INSERT INTO Elig_Northwestern ([EligibilityID], [SystemID], [LocationID], [InsuranceTypeID], [CarrierName], [CarrierID], [InNetwork], [PlanName], [PlanID]) VALUES (2388, 4, 42, 1, 'Humana', 11, 1, 'Humana - Preferred PPO', '227');</v>
      </c>
    </row>
    <row r="2390" spans="1:10" x14ac:dyDescent="0.25">
      <c r="A2390">
        <v>2389</v>
      </c>
      <c r="B2390">
        <v>4</v>
      </c>
      <c r="C2390">
        <v>43</v>
      </c>
      <c r="D2390">
        <v>1</v>
      </c>
      <c r="E2390" t="s">
        <v>215</v>
      </c>
      <c r="F2390">
        <v>11</v>
      </c>
      <c r="G2390">
        <v>1</v>
      </c>
      <c r="H2390" t="s">
        <v>232</v>
      </c>
      <c r="I2390">
        <v>227</v>
      </c>
      <c r="J2390" t="str">
        <f t="shared" si="37"/>
        <v>INSERT INTO Elig_Northwestern ([EligibilityID], [SystemID], [LocationID], [InsuranceTypeID], [CarrierName], [CarrierID], [InNetwork], [PlanName], [PlanID]) VALUES (2389, 4, 43, 1, 'Humana', 11, 1, 'Humana - Preferred PPO', '227');</v>
      </c>
    </row>
    <row r="2391" spans="1:10" x14ac:dyDescent="0.25">
      <c r="A2391">
        <v>2390</v>
      </c>
      <c r="B2391">
        <v>4</v>
      </c>
      <c r="C2391">
        <v>25</v>
      </c>
      <c r="D2391">
        <v>1</v>
      </c>
      <c r="E2391" t="s">
        <v>215</v>
      </c>
      <c r="F2391">
        <v>11</v>
      </c>
      <c r="G2391">
        <v>1</v>
      </c>
      <c r="H2391" t="s">
        <v>233</v>
      </c>
      <c r="I2391">
        <v>228</v>
      </c>
      <c r="J2391" t="str">
        <f t="shared" si="37"/>
        <v>INSERT INTO Elig_Northwestern ([EligibilityID], [SystemID], [LocationID], [InsuranceTypeID], [CarrierName], [CarrierID], [InNetwork], [PlanName], [PlanID]) VALUES (2390, 4, 25, 1, 'Humana', 11, 1, 'Humana – Preferred PPO', '228');</v>
      </c>
    </row>
    <row r="2392" spans="1:10" x14ac:dyDescent="0.25">
      <c r="A2392">
        <v>2391</v>
      </c>
      <c r="B2392">
        <v>4</v>
      </c>
      <c r="C2392">
        <v>41</v>
      </c>
      <c r="D2392">
        <v>1</v>
      </c>
      <c r="E2392" t="s">
        <v>215</v>
      </c>
      <c r="F2392">
        <v>11</v>
      </c>
      <c r="G2392">
        <v>1</v>
      </c>
      <c r="H2392" t="s">
        <v>233</v>
      </c>
      <c r="I2392">
        <v>228</v>
      </c>
      <c r="J2392" t="str">
        <f t="shared" si="37"/>
        <v>INSERT INTO Elig_Northwestern ([EligibilityID], [SystemID], [LocationID], [InsuranceTypeID], [CarrierName], [CarrierID], [InNetwork], [PlanName], [PlanID]) VALUES (2391, 4, 41, 1, 'Humana', 11, 1, 'Humana – Preferred PPO', '228');</v>
      </c>
    </row>
    <row r="2393" spans="1:10" x14ac:dyDescent="0.25">
      <c r="A2393">
        <v>2392</v>
      </c>
      <c r="B2393">
        <v>4</v>
      </c>
      <c r="C2393">
        <v>18</v>
      </c>
      <c r="D2393">
        <v>1</v>
      </c>
      <c r="E2393" t="s">
        <v>215</v>
      </c>
      <c r="F2393">
        <v>11</v>
      </c>
      <c r="G2393">
        <v>1</v>
      </c>
      <c r="H2393" t="s">
        <v>234</v>
      </c>
      <c r="I2393">
        <v>229</v>
      </c>
      <c r="J2393" t="str">
        <f t="shared" si="37"/>
        <v>INSERT INTO Elig_Northwestern ([EligibilityID], [SystemID], [LocationID], [InsuranceTypeID], [CarrierName], [CarrierID], [InNetwork], [PlanName], [PlanID]) VALUES (2392, 4, 18, 1, 'Humana', 11, 1, 'Humana Behavioral Health', '229');</v>
      </c>
    </row>
    <row r="2394" spans="1:10" x14ac:dyDescent="0.25">
      <c r="A2394">
        <v>2393</v>
      </c>
      <c r="B2394">
        <v>4</v>
      </c>
      <c r="C2394">
        <v>21</v>
      </c>
      <c r="D2394">
        <v>1</v>
      </c>
      <c r="E2394" t="s">
        <v>215</v>
      </c>
      <c r="F2394">
        <v>11</v>
      </c>
      <c r="G2394">
        <v>1</v>
      </c>
      <c r="H2394" t="s">
        <v>234</v>
      </c>
      <c r="I2394">
        <v>229</v>
      </c>
      <c r="J2394" t="str">
        <f t="shared" si="37"/>
        <v>INSERT INTO Elig_Northwestern ([EligibilityID], [SystemID], [LocationID], [InsuranceTypeID], [CarrierName], [CarrierID], [InNetwork], [PlanName], [PlanID]) VALUES (2393, 4, 21, 1, 'Humana', 11, 1, 'Humana Behavioral Health', '229');</v>
      </c>
    </row>
    <row r="2395" spans="1:10" x14ac:dyDescent="0.25">
      <c r="A2395">
        <v>2394</v>
      </c>
      <c r="B2395">
        <v>4</v>
      </c>
      <c r="C2395">
        <v>25</v>
      </c>
      <c r="D2395">
        <v>1</v>
      </c>
      <c r="E2395" t="s">
        <v>215</v>
      </c>
      <c r="F2395">
        <v>11</v>
      </c>
      <c r="G2395">
        <v>1</v>
      </c>
      <c r="H2395" t="s">
        <v>234</v>
      </c>
      <c r="I2395">
        <v>229</v>
      </c>
      <c r="J2395" t="str">
        <f t="shared" si="37"/>
        <v>INSERT INTO Elig_Northwestern ([EligibilityID], [SystemID], [LocationID], [InsuranceTypeID], [CarrierName], [CarrierID], [InNetwork], [PlanName], [PlanID]) VALUES (2394, 4, 25, 1, 'Humana', 11, 1, 'Humana Behavioral Health', '229');</v>
      </c>
    </row>
    <row r="2396" spans="1:10" x14ac:dyDescent="0.25">
      <c r="A2396">
        <v>2395</v>
      </c>
      <c r="B2396">
        <v>4</v>
      </c>
      <c r="C2396">
        <v>42</v>
      </c>
      <c r="D2396">
        <v>1</v>
      </c>
      <c r="E2396" t="s">
        <v>215</v>
      </c>
      <c r="F2396">
        <v>11</v>
      </c>
      <c r="G2396">
        <v>1</v>
      </c>
      <c r="H2396" t="s">
        <v>234</v>
      </c>
      <c r="I2396">
        <v>229</v>
      </c>
      <c r="J2396" t="str">
        <f t="shared" si="37"/>
        <v>INSERT INTO Elig_Northwestern ([EligibilityID], [SystemID], [LocationID], [InsuranceTypeID], [CarrierName], [CarrierID], [InNetwork], [PlanName], [PlanID]) VALUES (2395, 4, 42, 1, 'Humana', 11, 1, 'Humana Behavioral Health', '229');</v>
      </c>
    </row>
    <row r="2397" spans="1:10" x14ac:dyDescent="0.25">
      <c r="A2397">
        <v>2396</v>
      </c>
      <c r="B2397">
        <v>4</v>
      </c>
      <c r="C2397">
        <v>27</v>
      </c>
      <c r="D2397">
        <v>1</v>
      </c>
      <c r="E2397" t="s">
        <v>215</v>
      </c>
      <c r="F2397">
        <v>11</v>
      </c>
      <c r="G2397">
        <v>1</v>
      </c>
      <c r="H2397" t="s">
        <v>235</v>
      </c>
      <c r="I2397">
        <v>230</v>
      </c>
      <c r="J2397" t="str">
        <f t="shared" si="37"/>
        <v>INSERT INTO Elig_Northwestern ([EligibilityID], [SystemID], [LocationID], [InsuranceTypeID], [CarrierName], [CarrierID], [InNetwork], [PlanName], [PlanID]) VALUES (2396, 4, 27, 1, 'Humana', 11, 1, 'Humana HMO Gold Plus', '230');</v>
      </c>
    </row>
    <row r="2398" spans="1:10" x14ac:dyDescent="0.25">
      <c r="A2398">
        <v>2397</v>
      </c>
      <c r="B2398">
        <v>4</v>
      </c>
      <c r="C2398">
        <v>22</v>
      </c>
      <c r="D2398">
        <v>1</v>
      </c>
      <c r="E2398" t="s">
        <v>215</v>
      </c>
      <c r="F2398">
        <v>11</v>
      </c>
      <c r="G2398">
        <v>1</v>
      </c>
      <c r="H2398" t="s">
        <v>235</v>
      </c>
      <c r="I2398">
        <v>230</v>
      </c>
      <c r="J2398" t="str">
        <f t="shared" si="37"/>
        <v>INSERT INTO Elig_Northwestern ([EligibilityID], [SystemID], [LocationID], [InsuranceTypeID], [CarrierName], [CarrierID], [InNetwork], [PlanName], [PlanID]) VALUES (2397, 4, 22, 1, 'Humana', 11, 1, 'Humana HMO Gold Plus', '230');</v>
      </c>
    </row>
    <row r="2399" spans="1:10" x14ac:dyDescent="0.25">
      <c r="A2399">
        <v>2398</v>
      </c>
      <c r="B2399">
        <v>4</v>
      </c>
      <c r="C2399">
        <v>17</v>
      </c>
      <c r="D2399">
        <v>1</v>
      </c>
      <c r="E2399" t="s">
        <v>215</v>
      </c>
      <c r="F2399">
        <v>11</v>
      </c>
      <c r="G2399">
        <v>1</v>
      </c>
      <c r="H2399" t="s">
        <v>235</v>
      </c>
      <c r="I2399">
        <v>230</v>
      </c>
      <c r="J2399" t="str">
        <f t="shared" si="37"/>
        <v>INSERT INTO Elig_Northwestern ([EligibilityID], [SystemID], [LocationID], [InsuranceTypeID], [CarrierName], [CarrierID], [InNetwork], [PlanName], [PlanID]) VALUES (2398, 4, 17, 1, 'Humana', 11, 1, 'Humana HMO Gold Plus', '230');</v>
      </c>
    </row>
    <row r="2400" spans="1:10" x14ac:dyDescent="0.25">
      <c r="A2400">
        <v>2399</v>
      </c>
      <c r="B2400">
        <v>4</v>
      </c>
      <c r="C2400">
        <v>42</v>
      </c>
      <c r="D2400">
        <v>1</v>
      </c>
      <c r="E2400" t="s">
        <v>215</v>
      </c>
      <c r="F2400">
        <v>11</v>
      </c>
      <c r="G2400">
        <v>1</v>
      </c>
      <c r="H2400" t="s">
        <v>235</v>
      </c>
      <c r="I2400">
        <v>230</v>
      </c>
      <c r="J2400" t="str">
        <f t="shared" si="37"/>
        <v>INSERT INTO Elig_Northwestern ([EligibilityID], [SystemID], [LocationID], [InsuranceTypeID], [CarrierName], [CarrierID], [InNetwork], [PlanName], [PlanID]) VALUES (2399, 4, 42, 1, 'Humana', 11, 1, 'Humana HMO Gold Plus', '230');</v>
      </c>
    </row>
    <row r="2401" spans="1:10" x14ac:dyDescent="0.25">
      <c r="A2401">
        <v>2400</v>
      </c>
      <c r="B2401">
        <v>4</v>
      </c>
      <c r="C2401">
        <v>18</v>
      </c>
      <c r="D2401">
        <v>1</v>
      </c>
      <c r="E2401" t="s">
        <v>215</v>
      </c>
      <c r="F2401">
        <v>11</v>
      </c>
      <c r="G2401">
        <v>1</v>
      </c>
      <c r="H2401" t="s">
        <v>235</v>
      </c>
      <c r="I2401">
        <v>230</v>
      </c>
      <c r="J2401" t="str">
        <f t="shared" si="37"/>
        <v>INSERT INTO Elig_Northwestern ([EligibilityID], [SystemID], [LocationID], [InsuranceTypeID], [CarrierName], [CarrierID], [InNetwork], [PlanName], [PlanID]) VALUES (2400, 4, 18, 1, 'Humana', 11, 1, 'Humana HMO Gold Plus', '230');</v>
      </c>
    </row>
    <row r="2402" spans="1:10" x14ac:dyDescent="0.25">
      <c r="A2402">
        <v>2401</v>
      </c>
      <c r="B2402">
        <v>4</v>
      </c>
      <c r="C2402">
        <v>21</v>
      </c>
      <c r="D2402">
        <v>1</v>
      </c>
      <c r="E2402" t="s">
        <v>215</v>
      </c>
      <c r="F2402">
        <v>11</v>
      </c>
      <c r="G2402">
        <v>1</v>
      </c>
      <c r="H2402" t="s">
        <v>235</v>
      </c>
      <c r="I2402">
        <v>230</v>
      </c>
      <c r="J2402" t="str">
        <f t="shared" si="37"/>
        <v>INSERT INTO Elig_Northwestern ([EligibilityID], [SystemID], [LocationID], [InsuranceTypeID], [CarrierName], [CarrierID], [InNetwork], [PlanName], [PlanID]) VALUES (2401, 4, 21, 1, 'Humana', 11, 1, 'Humana HMO Gold Plus', '230');</v>
      </c>
    </row>
    <row r="2403" spans="1:10" x14ac:dyDescent="0.25">
      <c r="A2403">
        <v>2402</v>
      </c>
      <c r="B2403">
        <v>4</v>
      </c>
      <c r="C2403">
        <v>20</v>
      </c>
      <c r="D2403">
        <v>1</v>
      </c>
      <c r="E2403" t="s">
        <v>215</v>
      </c>
      <c r="F2403">
        <v>11</v>
      </c>
      <c r="G2403">
        <v>1</v>
      </c>
      <c r="H2403" t="s">
        <v>235</v>
      </c>
      <c r="I2403">
        <v>230</v>
      </c>
      <c r="J2403" t="str">
        <f t="shared" si="37"/>
        <v>INSERT INTO Elig_Northwestern ([EligibilityID], [SystemID], [LocationID], [InsuranceTypeID], [CarrierName], [CarrierID], [InNetwork], [PlanName], [PlanID]) VALUES (2402, 4, 20, 1, 'Humana', 11, 1, 'Humana HMO Gold Plus', '230');</v>
      </c>
    </row>
    <row r="2404" spans="1:10" x14ac:dyDescent="0.25">
      <c r="A2404">
        <v>2403</v>
      </c>
      <c r="B2404">
        <v>4</v>
      </c>
      <c r="C2404">
        <v>23</v>
      </c>
      <c r="D2404">
        <v>1</v>
      </c>
      <c r="E2404" t="s">
        <v>215</v>
      </c>
      <c r="F2404">
        <v>11</v>
      </c>
      <c r="G2404">
        <v>1</v>
      </c>
      <c r="H2404" t="s">
        <v>235</v>
      </c>
      <c r="I2404">
        <v>230</v>
      </c>
      <c r="J2404" t="str">
        <f t="shared" si="37"/>
        <v>INSERT INTO Elig_Northwestern ([EligibilityID], [SystemID], [LocationID], [InsuranceTypeID], [CarrierName], [CarrierID], [InNetwork], [PlanName], [PlanID]) VALUES (2403, 4, 23, 1, 'Humana', 11, 1, 'Humana HMO Gold Plus', '230');</v>
      </c>
    </row>
    <row r="2405" spans="1:10" x14ac:dyDescent="0.25">
      <c r="A2405">
        <v>2404</v>
      </c>
      <c r="B2405">
        <v>4</v>
      </c>
      <c r="C2405">
        <v>25</v>
      </c>
      <c r="D2405">
        <v>1</v>
      </c>
      <c r="E2405" t="s">
        <v>215</v>
      </c>
      <c r="F2405">
        <v>11</v>
      </c>
      <c r="G2405">
        <v>1</v>
      </c>
      <c r="H2405" t="s">
        <v>235</v>
      </c>
      <c r="I2405">
        <v>230</v>
      </c>
      <c r="J2405" t="str">
        <f t="shared" si="37"/>
        <v>INSERT INTO Elig_Northwestern ([EligibilityID], [SystemID], [LocationID], [InsuranceTypeID], [CarrierName], [CarrierID], [InNetwork], [PlanName], [PlanID]) VALUES (2404, 4, 25, 1, 'Humana', 11, 1, 'Humana HMO Gold Plus', '230');</v>
      </c>
    </row>
    <row r="2406" spans="1:10" x14ac:dyDescent="0.25">
      <c r="A2406">
        <v>2405</v>
      </c>
      <c r="B2406">
        <v>4</v>
      </c>
      <c r="C2406">
        <v>41</v>
      </c>
      <c r="D2406">
        <v>1</v>
      </c>
      <c r="E2406" t="s">
        <v>215</v>
      </c>
      <c r="F2406">
        <v>11</v>
      </c>
      <c r="G2406">
        <v>1</v>
      </c>
      <c r="H2406" t="s">
        <v>235</v>
      </c>
      <c r="I2406">
        <v>230</v>
      </c>
      <c r="J2406" t="str">
        <f t="shared" si="37"/>
        <v>INSERT INTO Elig_Northwestern ([EligibilityID], [SystemID], [LocationID], [InsuranceTypeID], [CarrierName], [CarrierID], [InNetwork], [PlanName], [PlanID]) VALUES (2405, 4, 41, 1, 'Humana', 11, 1, 'Humana HMO Gold Plus', '230');</v>
      </c>
    </row>
    <row r="2407" spans="1:10" x14ac:dyDescent="0.25">
      <c r="A2407">
        <v>2406</v>
      </c>
      <c r="B2407">
        <v>4</v>
      </c>
      <c r="C2407">
        <v>42</v>
      </c>
      <c r="D2407">
        <v>1</v>
      </c>
      <c r="E2407" t="s">
        <v>215</v>
      </c>
      <c r="F2407">
        <v>11</v>
      </c>
      <c r="G2407">
        <v>1</v>
      </c>
      <c r="H2407" t="s">
        <v>235</v>
      </c>
      <c r="I2407">
        <v>230</v>
      </c>
      <c r="J2407" t="str">
        <f t="shared" si="37"/>
        <v>INSERT INTO Elig_Northwestern ([EligibilityID], [SystemID], [LocationID], [InsuranceTypeID], [CarrierName], [CarrierID], [InNetwork], [PlanName], [PlanID]) VALUES (2406, 4, 42, 1, 'Humana', 11, 1, 'Humana HMO Gold Plus', '230');</v>
      </c>
    </row>
    <row r="2408" spans="1:10" x14ac:dyDescent="0.25">
      <c r="A2408">
        <v>2407</v>
      </c>
      <c r="B2408">
        <v>4</v>
      </c>
      <c r="C2408">
        <v>43</v>
      </c>
      <c r="D2408">
        <v>1</v>
      </c>
      <c r="E2408" t="s">
        <v>215</v>
      </c>
      <c r="F2408">
        <v>11</v>
      </c>
      <c r="G2408">
        <v>1</v>
      </c>
      <c r="H2408" t="s">
        <v>235</v>
      </c>
      <c r="I2408">
        <v>230</v>
      </c>
      <c r="J2408" t="str">
        <f t="shared" si="37"/>
        <v>INSERT INTO Elig_Northwestern ([EligibilityID], [SystemID], [LocationID], [InsuranceTypeID], [CarrierName], [CarrierID], [InNetwork], [PlanName], [PlanID]) VALUES (2407, 4, 43, 1, 'Humana', 11, 1, 'Humana HMO Gold Plus', '230');</v>
      </c>
    </row>
    <row r="2409" spans="1:10" x14ac:dyDescent="0.25">
      <c r="A2409">
        <v>2408</v>
      </c>
      <c r="B2409">
        <v>4</v>
      </c>
      <c r="C2409">
        <v>27</v>
      </c>
      <c r="D2409">
        <v>1</v>
      </c>
      <c r="E2409" t="s">
        <v>215</v>
      </c>
      <c r="F2409">
        <v>11</v>
      </c>
      <c r="G2409">
        <v>1</v>
      </c>
      <c r="H2409" t="s">
        <v>236</v>
      </c>
      <c r="I2409">
        <v>231</v>
      </c>
      <c r="J2409" t="str">
        <f t="shared" si="37"/>
        <v>INSERT INTO Elig_Northwestern ([EligibilityID], [SystemID], [LocationID], [InsuranceTypeID], [CarrierName], [CarrierID], [InNetwork], [PlanName], [PlanID]) VALUES (2408, 4, 27, 1, 'Humana', 11, 1, 'Humana Honor PPO (Veterans Plan)', '231');</v>
      </c>
    </row>
    <row r="2410" spans="1:10" x14ac:dyDescent="0.25">
      <c r="A2410">
        <v>2409</v>
      </c>
      <c r="B2410">
        <v>4</v>
      </c>
      <c r="C2410">
        <v>22</v>
      </c>
      <c r="D2410">
        <v>1</v>
      </c>
      <c r="E2410" t="s">
        <v>215</v>
      </c>
      <c r="F2410">
        <v>11</v>
      </c>
      <c r="G2410">
        <v>1</v>
      </c>
      <c r="H2410" t="s">
        <v>236</v>
      </c>
      <c r="I2410">
        <v>231</v>
      </c>
      <c r="J2410" t="str">
        <f t="shared" si="37"/>
        <v>INSERT INTO Elig_Northwestern ([EligibilityID], [SystemID], [LocationID], [InsuranceTypeID], [CarrierName], [CarrierID], [InNetwork], [PlanName], [PlanID]) VALUES (2409, 4, 22, 1, 'Humana', 11, 1, 'Humana Honor PPO (Veterans Plan)', '231');</v>
      </c>
    </row>
    <row r="2411" spans="1:10" x14ac:dyDescent="0.25">
      <c r="A2411">
        <v>2410</v>
      </c>
      <c r="B2411">
        <v>4</v>
      </c>
      <c r="C2411">
        <v>17</v>
      </c>
      <c r="D2411">
        <v>1</v>
      </c>
      <c r="E2411" t="s">
        <v>215</v>
      </c>
      <c r="F2411">
        <v>11</v>
      </c>
      <c r="G2411">
        <v>1</v>
      </c>
      <c r="H2411" t="s">
        <v>236</v>
      </c>
      <c r="I2411">
        <v>231</v>
      </c>
      <c r="J2411" t="str">
        <f t="shared" si="37"/>
        <v>INSERT INTO Elig_Northwestern ([EligibilityID], [SystemID], [LocationID], [InsuranceTypeID], [CarrierName], [CarrierID], [InNetwork], [PlanName], [PlanID]) VALUES (2410, 4, 17, 1, 'Humana', 11, 1, 'Humana Honor PPO (Veterans Plan)', '231');</v>
      </c>
    </row>
    <row r="2412" spans="1:10" x14ac:dyDescent="0.25">
      <c r="A2412">
        <v>2411</v>
      </c>
      <c r="B2412">
        <v>4</v>
      </c>
      <c r="C2412">
        <v>42</v>
      </c>
      <c r="D2412">
        <v>1</v>
      </c>
      <c r="E2412" t="s">
        <v>215</v>
      </c>
      <c r="F2412">
        <v>11</v>
      </c>
      <c r="G2412">
        <v>1</v>
      </c>
      <c r="H2412" t="s">
        <v>236</v>
      </c>
      <c r="I2412">
        <v>231</v>
      </c>
      <c r="J2412" t="str">
        <f t="shared" si="37"/>
        <v>INSERT INTO Elig_Northwestern ([EligibilityID], [SystemID], [LocationID], [InsuranceTypeID], [CarrierName], [CarrierID], [InNetwork], [PlanName], [PlanID]) VALUES (2411, 4, 42, 1, 'Humana', 11, 1, 'Humana Honor PPO (Veterans Plan)', '231');</v>
      </c>
    </row>
    <row r="2413" spans="1:10" x14ac:dyDescent="0.25">
      <c r="A2413">
        <v>2412</v>
      </c>
      <c r="B2413">
        <v>4</v>
      </c>
      <c r="C2413">
        <v>18</v>
      </c>
      <c r="D2413">
        <v>1</v>
      </c>
      <c r="E2413" t="s">
        <v>215</v>
      </c>
      <c r="F2413">
        <v>11</v>
      </c>
      <c r="G2413">
        <v>1</v>
      </c>
      <c r="H2413" t="s">
        <v>236</v>
      </c>
      <c r="I2413">
        <v>231</v>
      </c>
      <c r="J2413" t="str">
        <f t="shared" si="37"/>
        <v>INSERT INTO Elig_Northwestern ([EligibilityID], [SystemID], [LocationID], [InsuranceTypeID], [CarrierName], [CarrierID], [InNetwork], [PlanName], [PlanID]) VALUES (2412, 4, 18, 1, 'Humana', 11, 1, 'Humana Honor PPO (Veterans Plan)', '231');</v>
      </c>
    </row>
    <row r="2414" spans="1:10" x14ac:dyDescent="0.25">
      <c r="A2414">
        <v>2413</v>
      </c>
      <c r="B2414">
        <v>4</v>
      </c>
      <c r="C2414">
        <v>21</v>
      </c>
      <c r="D2414">
        <v>1</v>
      </c>
      <c r="E2414" t="s">
        <v>215</v>
      </c>
      <c r="F2414">
        <v>11</v>
      </c>
      <c r="G2414">
        <v>1</v>
      </c>
      <c r="H2414" t="s">
        <v>236</v>
      </c>
      <c r="I2414">
        <v>231</v>
      </c>
      <c r="J2414" t="str">
        <f t="shared" si="37"/>
        <v>INSERT INTO Elig_Northwestern ([EligibilityID], [SystemID], [LocationID], [InsuranceTypeID], [CarrierName], [CarrierID], [InNetwork], [PlanName], [PlanID]) VALUES (2413, 4, 21, 1, 'Humana', 11, 1, 'Humana Honor PPO (Veterans Plan)', '231');</v>
      </c>
    </row>
    <row r="2415" spans="1:10" x14ac:dyDescent="0.25">
      <c r="A2415">
        <v>2414</v>
      </c>
      <c r="B2415">
        <v>4</v>
      </c>
      <c r="C2415">
        <v>20</v>
      </c>
      <c r="D2415">
        <v>1</v>
      </c>
      <c r="E2415" t="s">
        <v>215</v>
      </c>
      <c r="F2415">
        <v>11</v>
      </c>
      <c r="G2415">
        <v>1</v>
      </c>
      <c r="H2415" t="s">
        <v>236</v>
      </c>
      <c r="I2415">
        <v>231</v>
      </c>
      <c r="J2415" t="str">
        <f t="shared" si="37"/>
        <v>INSERT INTO Elig_Northwestern ([EligibilityID], [SystemID], [LocationID], [InsuranceTypeID], [CarrierName], [CarrierID], [InNetwork], [PlanName], [PlanID]) VALUES (2414, 4, 20, 1, 'Humana', 11, 1, 'Humana Honor PPO (Veterans Plan)', '231');</v>
      </c>
    </row>
    <row r="2416" spans="1:10" x14ac:dyDescent="0.25">
      <c r="A2416">
        <v>2415</v>
      </c>
      <c r="B2416">
        <v>4</v>
      </c>
      <c r="C2416">
        <v>23</v>
      </c>
      <c r="D2416">
        <v>1</v>
      </c>
      <c r="E2416" t="s">
        <v>215</v>
      </c>
      <c r="F2416">
        <v>11</v>
      </c>
      <c r="G2416">
        <v>1</v>
      </c>
      <c r="H2416" t="s">
        <v>236</v>
      </c>
      <c r="I2416">
        <v>231</v>
      </c>
      <c r="J2416" t="str">
        <f t="shared" si="37"/>
        <v>INSERT INTO Elig_Northwestern ([EligibilityID], [SystemID], [LocationID], [InsuranceTypeID], [CarrierName], [CarrierID], [InNetwork], [PlanName], [PlanID]) VALUES (2415, 4, 23, 1, 'Humana', 11, 1, 'Humana Honor PPO (Veterans Plan)', '231');</v>
      </c>
    </row>
    <row r="2417" spans="1:10" x14ac:dyDescent="0.25">
      <c r="A2417">
        <v>2416</v>
      </c>
      <c r="B2417">
        <v>4</v>
      </c>
      <c r="C2417">
        <v>25</v>
      </c>
      <c r="D2417">
        <v>1</v>
      </c>
      <c r="E2417" t="s">
        <v>215</v>
      </c>
      <c r="F2417">
        <v>11</v>
      </c>
      <c r="G2417">
        <v>1</v>
      </c>
      <c r="H2417" t="s">
        <v>236</v>
      </c>
      <c r="I2417">
        <v>231</v>
      </c>
      <c r="J2417" t="str">
        <f t="shared" si="37"/>
        <v>INSERT INTO Elig_Northwestern ([EligibilityID], [SystemID], [LocationID], [InsuranceTypeID], [CarrierName], [CarrierID], [InNetwork], [PlanName], [PlanID]) VALUES (2416, 4, 25, 1, 'Humana', 11, 1, 'Humana Honor PPO (Veterans Plan)', '231');</v>
      </c>
    </row>
    <row r="2418" spans="1:10" x14ac:dyDescent="0.25">
      <c r="A2418">
        <v>2417</v>
      </c>
      <c r="B2418">
        <v>4</v>
      </c>
      <c r="C2418">
        <v>41</v>
      </c>
      <c r="D2418">
        <v>1</v>
      </c>
      <c r="E2418" t="s">
        <v>215</v>
      </c>
      <c r="F2418">
        <v>11</v>
      </c>
      <c r="G2418">
        <v>1</v>
      </c>
      <c r="H2418" t="s">
        <v>236</v>
      </c>
      <c r="I2418">
        <v>231</v>
      </c>
      <c r="J2418" t="str">
        <f t="shared" si="37"/>
        <v>INSERT INTO Elig_Northwestern ([EligibilityID], [SystemID], [LocationID], [InsuranceTypeID], [CarrierName], [CarrierID], [InNetwork], [PlanName], [PlanID]) VALUES (2417, 4, 41, 1, 'Humana', 11, 1, 'Humana Honor PPO (Veterans Plan)', '231');</v>
      </c>
    </row>
    <row r="2419" spans="1:10" x14ac:dyDescent="0.25">
      <c r="A2419">
        <v>2418</v>
      </c>
      <c r="B2419">
        <v>4</v>
      </c>
      <c r="C2419">
        <v>42</v>
      </c>
      <c r="D2419">
        <v>1</v>
      </c>
      <c r="E2419" t="s">
        <v>215</v>
      </c>
      <c r="F2419">
        <v>11</v>
      </c>
      <c r="G2419">
        <v>1</v>
      </c>
      <c r="H2419" t="s">
        <v>236</v>
      </c>
      <c r="I2419">
        <v>231</v>
      </c>
      <c r="J2419" t="str">
        <f t="shared" si="37"/>
        <v>INSERT INTO Elig_Northwestern ([EligibilityID], [SystemID], [LocationID], [InsuranceTypeID], [CarrierName], [CarrierID], [InNetwork], [PlanName], [PlanID]) VALUES (2418, 4, 42, 1, 'Humana', 11, 1, 'Humana Honor PPO (Veterans Plan)', '231');</v>
      </c>
    </row>
    <row r="2420" spans="1:10" x14ac:dyDescent="0.25">
      <c r="A2420">
        <v>2419</v>
      </c>
      <c r="B2420">
        <v>4</v>
      </c>
      <c r="C2420">
        <v>43</v>
      </c>
      <c r="D2420">
        <v>1</v>
      </c>
      <c r="E2420" t="s">
        <v>215</v>
      </c>
      <c r="F2420">
        <v>11</v>
      </c>
      <c r="G2420">
        <v>1</v>
      </c>
      <c r="H2420" t="s">
        <v>236</v>
      </c>
      <c r="I2420">
        <v>231</v>
      </c>
      <c r="J2420" t="str">
        <f t="shared" si="37"/>
        <v>INSERT INTO Elig_Northwestern ([EligibilityID], [SystemID], [LocationID], [InsuranceTypeID], [CarrierName], [CarrierID], [InNetwork], [PlanName], [PlanID]) VALUES (2419, 4, 43, 1, 'Humana', 11, 1, 'Humana Honor PPO (Veterans Plan)', '231');</v>
      </c>
    </row>
    <row r="2421" spans="1:10" x14ac:dyDescent="0.25">
      <c r="A2421">
        <v>2420</v>
      </c>
      <c r="B2421">
        <v>4</v>
      </c>
      <c r="C2421">
        <v>27</v>
      </c>
      <c r="D2421">
        <v>1</v>
      </c>
      <c r="E2421" t="s">
        <v>215</v>
      </c>
      <c r="F2421">
        <v>11</v>
      </c>
      <c r="G2421">
        <v>1</v>
      </c>
      <c r="H2421" t="s">
        <v>237</v>
      </c>
      <c r="I2421">
        <v>232</v>
      </c>
      <c r="J2421" t="str">
        <f t="shared" si="37"/>
        <v>INSERT INTO Elig_Northwestern ([EligibilityID], [SystemID], [LocationID], [InsuranceTypeID], [CarrierName], [CarrierID], [InNetwork], [PlanName], [PlanID]) VALUES (2420, 4, 27, 1, 'Humana', 11, 1, 'Humana PFFS', '232');</v>
      </c>
    </row>
    <row r="2422" spans="1:10" x14ac:dyDescent="0.25">
      <c r="A2422">
        <v>2421</v>
      </c>
      <c r="B2422">
        <v>4</v>
      </c>
      <c r="C2422">
        <v>22</v>
      </c>
      <c r="D2422">
        <v>1</v>
      </c>
      <c r="E2422" t="s">
        <v>215</v>
      </c>
      <c r="F2422">
        <v>11</v>
      </c>
      <c r="G2422">
        <v>1</v>
      </c>
      <c r="H2422" t="s">
        <v>237</v>
      </c>
      <c r="I2422">
        <v>232</v>
      </c>
      <c r="J2422" t="str">
        <f t="shared" si="37"/>
        <v>INSERT INTO Elig_Northwestern ([EligibilityID], [SystemID], [LocationID], [InsuranceTypeID], [CarrierName], [CarrierID], [InNetwork], [PlanName], [PlanID]) VALUES (2421, 4, 22, 1, 'Humana', 11, 1, 'Humana PFFS', '232');</v>
      </c>
    </row>
    <row r="2423" spans="1:10" x14ac:dyDescent="0.25">
      <c r="A2423">
        <v>2422</v>
      </c>
      <c r="B2423">
        <v>4</v>
      </c>
      <c r="C2423">
        <v>17</v>
      </c>
      <c r="D2423">
        <v>1</v>
      </c>
      <c r="E2423" t="s">
        <v>215</v>
      </c>
      <c r="F2423">
        <v>11</v>
      </c>
      <c r="G2423">
        <v>1</v>
      </c>
      <c r="H2423" t="s">
        <v>237</v>
      </c>
      <c r="I2423">
        <v>232</v>
      </c>
      <c r="J2423" t="str">
        <f t="shared" si="37"/>
        <v>INSERT INTO Elig_Northwestern ([EligibilityID], [SystemID], [LocationID], [InsuranceTypeID], [CarrierName], [CarrierID], [InNetwork], [PlanName], [PlanID]) VALUES (2422, 4, 17, 1, 'Humana', 11, 1, 'Humana PFFS', '232');</v>
      </c>
    </row>
    <row r="2424" spans="1:10" x14ac:dyDescent="0.25">
      <c r="A2424">
        <v>2423</v>
      </c>
      <c r="B2424">
        <v>4</v>
      </c>
      <c r="C2424">
        <v>42</v>
      </c>
      <c r="D2424">
        <v>1</v>
      </c>
      <c r="E2424" t="s">
        <v>215</v>
      </c>
      <c r="F2424">
        <v>11</v>
      </c>
      <c r="G2424">
        <v>1</v>
      </c>
      <c r="H2424" t="s">
        <v>237</v>
      </c>
      <c r="I2424">
        <v>232</v>
      </c>
      <c r="J2424" t="str">
        <f t="shared" si="37"/>
        <v>INSERT INTO Elig_Northwestern ([EligibilityID], [SystemID], [LocationID], [InsuranceTypeID], [CarrierName], [CarrierID], [InNetwork], [PlanName], [PlanID]) VALUES (2423, 4, 42, 1, 'Humana', 11, 1, 'Humana PFFS', '232');</v>
      </c>
    </row>
    <row r="2425" spans="1:10" x14ac:dyDescent="0.25">
      <c r="A2425">
        <v>2424</v>
      </c>
      <c r="B2425">
        <v>4</v>
      </c>
      <c r="C2425">
        <v>18</v>
      </c>
      <c r="D2425">
        <v>1</v>
      </c>
      <c r="E2425" t="s">
        <v>215</v>
      </c>
      <c r="F2425">
        <v>11</v>
      </c>
      <c r="G2425">
        <v>1</v>
      </c>
      <c r="H2425" t="s">
        <v>237</v>
      </c>
      <c r="I2425">
        <v>232</v>
      </c>
      <c r="J2425" t="str">
        <f t="shared" si="37"/>
        <v>INSERT INTO Elig_Northwestern ([EligibilityID], [SystemID], [LocationID], [InsuranceTypeID], [CarrierName], [CarrierID], [InNetwork], [PlanName], [PlanID]) VALUES (2424, 4, 18, 1, 'Humana', 11, 1, 'Humana PFFS', '232');</v>
      </c>
    </row>
    <row r="2426" spans="1:10" x14ac:dyDescent="0.25">
      <c r="A2426">
        <v>2425</v>
      </c>
      <c r="B2426">
        <v>4</v>
      </c>
      <c r="C2426">
        <v>21</v>
      </c>
      <c r="D2426">
        <v>1</v>
      </c>
      <c r="E2426" t="s">
        <v>215</v>
      </c>
      <c r="F2426">
        <v>11</v>
      </c>
      <c r="G2426">
        <v>1</v>
      </c>
      <c r="H2426" t="s">
        <v>237</v>
      </c>
      <c r="I2426">
        <v>232</v>
      </c>
      <c r="J2426" t="str">
        <f t="shared" si="37"/>
        <v>INSERT INTO Elig_Northwestern ([EligibilityID], [SystemID], [LocationID], [InsuranceTypeID], [CarrierName], [CarrierID], [InNetwork], [PlanName], [PlanID]) VALUES (2425, 4, 21, 1, 'Humana', 11, 1, 'Humana PFFS', '232');</v>
      </c>
    </row>
    <row r="2427" spans="1:10" x14ac:dyDescent="0.25">
      <c r="A2427">
        <v>2426</v>
      </c>
      <c r="B2427">
        <v>4</v>
      </c>
      <c r="C2427">
        <v>20</v>
      </c>
      <c r="D2427">
        <v>1</v>
      </c>
      <c r="E2427" t="s">
        <v>215</v>
      </c>
      <c r="F2427">
        <v>11</v>
      </c>
      <c r="G2427">
        <v>1</v>
      </c>
      <c r="H2427" t="s">
        <v>237</v>
      </c>
      <c r="I2427">
        <v>232</v>
      </c>
      <c r="J2427" t="str">
        <f t="shared" si="37"/>
        <v>INSERT INTO Elig_Northwestern ([EligibilityID], [SystemID], [LocationID], [InsuranceTypeID], [CarrierName], [CarrierID], [InNetwork], [PlanName], [PlanID]) VALUES (2426, 4, 20, 1, 'Humana', 11, 1, 'Humana PFFS', '232');</v>
      </c>
    </row>
    <row r="2428" spans="1:10" x14ac:dyDescent="0.25">
      <c r="A2428">
        <v>2427</v>
      </c>
      <c r="B2428">
        <v>4</v>
      </c>
      <c r="C2428">
        <v>23</v>
      </c>
      <c r="D2428">
        <v>1</v>
      </c>
      <c r="E2428" t="s">
        <v>215</v>
      </c>
      <c r="F2428">
        <v>11</v>
      </c>
      <c r="G2428">
        <v>1</v>
      </c>
      <c r="H2428" t="s">
        <v>237</v>
      </c>
      <c r="I2428">
        <v>232</v>
      </c>
      <c r="J2428" t="str">
        <f t="shared" si="37"/>
        <v>INSERT INTO Elig_Northwestern ([EligibilityID], [SystemID], [LocationID], [InsuranceTypeID], [CarrierName], [CarrierID], [InNetwork], [PlanName], [PlanID]) VALUES (2427, 4, 23, 1, 'Humana', 11, 1, 'Humana PFFS', '232');</v>
      </c>
    </row>
    <row r="2429" spans="1:10" x14ac:dyDescent="0.25">
      <c r="A2429">
        <v>2428</v>
      </c>
      <c r="B2429">
        <v>4</v>
      </c>
      <c r="C2429">
        <v>25</v>
      </c>
      <c r="D2429">
        <v>1</v>
      </c>
      <c r="E2429" t="s">
        <v>215</v>
      </c>
      <c r="F2429">
        <v>11</v>
      </c>
      <c r="G2429">
        <v>1</v>
      </c>
      <c r="H2429" t="s">
        <v>237</v>
      </c>
      <c r="I2429">
        <v>232</v>
      </c>
      <c r="J2429" t="str">
        <f t="shared" si="37"/>
        <v>INSERT INTO Elig_Northwestern ([EligibilityID], [SystemID], [LocationID], [InsuranceTypeID], [CarrierName], [CarrierID], [InNetwork], [PlanName], [PlanID]) VALUES (2428, 4, 25, 1, 'Humana', 11, 1, 'Humana PFFS', '232');</v>
      </c>
    </row>
    <row r="2430" spans="1:10" x14ac:dyDescent="0.25">
      <c r="A2430">
        <v>2429</v>
      </c>
      <c r="B2430">
        <v>4</v>
      </c>
      <c r="C2430">
        <v>41</v>
      </c>
      <c r="D2430">
        <v>1</v>
      </c>
      <c r="E2430" t="s">
        <v>215</v>
      </c>
      <c r="F2430">
        <v>11</v>
      </c>
      <c r="G2430">
        <v>1</v>
      </c>
      <c r="H2430" t="s">
        <v>237</v>
      </c>
      <c r="I2430">
        <v>232</v>
      </c>
      <c r="J2430" t="str">
        <f t="shared" si="37"/>
        <v>INSERT INTO Elig_Northwestern ([EligibilityID], [SystemID], [LocationID], [InsuranceTypeID], [CarrierName], [CarrierID], [InNetwork], [PlanName], [PlanID]) VALUES (2429, 4, 41, 1, 'Humana', 11, 1, 'Humana PFFS', '232');</v>
      </c>
    </row>
    <row r="2431" spans="1:10" x14ac:dyDescent="0.25">
      <c r="A2431">
        <v>2430</v>
      </c>
      <c r="B2431">
        <v>4</v>
      </c>
      <c r="C2431">
        <v>42</v>
      </c>
      <c r="D2431">
        <v>1</v>
      </c>
      <c r="E2431" t="s">
        <v>215</v>
      </c>
      <c r="F2431">
        <v>11</v>
      </c>
      <c r="G2431">
        <v>1</v>
      </c>
      <c r="H2431" t="s">
        <v>237</v>
      </c>
      <c r="I2431">
        <v>232</v>
      </c>
      <c r="J2431" t="str">
        <f t="shared" si="37"/>
        <v>INSERT INTO Elig_Northwestern ([EligibilityID], [SystemID], [LocationID], [InsuranceTypeID], [CarrierName], [CarrierID], [InNetwork], [PlanName], [PlanID]) VALUES (2430, 4, 42, 1, 'Humana', 11, 1, 'Humana PFFS', '232');</v>
      </c>
    </row>
    <row r="2432" spans="1:10" x14ac:dyDescent="0.25">
      <c r="A2432">
        <v>2431</v>
      </c>
      <c r="B2432">
        <v>4</v>
      </c>
      <c r="C2432">
        <v>43</v>
      </c>
      <c r="D2432">
        <v>1</v>
      </c>
      <c r="E2432" t="s">
        <v>215</v>
      </c>
      <c r="F2432">
        <v>11</v>
      </c>
      <c r="G2432">
        <v>1</v>
      </c>
      <c r="H2432" t="s">
        <v>237</v>
      </c>
      <c r="I2432">
        <v>232</v>
      </c>
      <c r="J2432" t="str">
        <f t="shared" si="37"/>
        <v>INSERT INTO Elig_Northwestern ([EligibilityID], [SystemID], [LocationID], [InsuranceTypeID], [CarrierName], [CarrierID], [InNetwork], [PlanName], [PlanID]) VALUES (2431, 4, 43, 1, 'Humana', 11, 1, 'Humana PFFS', '232');</v>
      </c>
    </row>
    <row r="2433" spans="1:10" x14ac:dyDescent="0.25">
      <c r="A2433">
        <v>2432</v>
      </c>
      <c r="B2433">
        <v>4</v>
      </c>
      <c r="C2433">
        <v>27</v>
      </c>
      <c r="D2433">
        <v>1</v>
      </c>
      <c r="E2433" t="s">
        <v>215</v>
      </c>
      <c r="F2433">
        <v>11</v>
      </c>
      <c r="G2433">
        <v>1</v>
      </c>
      <c r="H2433" t="s">
        <v>238</v>
      </c>
      <c r="I2433">
        <v>233</v>
      </c>
      <c r="J2433" t="str">
        <f t="shared" si="37"/>
        <v>INSERT INTO Elig_Northwestern ([EligibilityID], [SystemID], [LocationID], [InsuranceTypeID], [CarrierName], [CarrierID], [InNetwork], [PlanName], [PlanID]) VALUES (2432, 4, 27, 1, 'Humana', 11, 1, 'Humana PPO', '233');</v>
      </c>
    </row>
    <row r="2434" spans="1:10" x14ac:dyDescent="0.25">
      <c r="A2434">
        <v>2433</v>
      </c>
      <c r="B2434">
        <v>4</v>
      </c>
      <c r="C2434">
        <v>22</v>
      </c>
      <c r="D2434">
        <v>1</v>
      </c>
      <c r="E2434" t="s">
        <v>215</v>
      </c>
      <c r="F2434">
        <v>11</v>
      </c>
      <c r="G2434">
        <v>1</v>
      </c>
      <c r="H2434" t="s">
        <v>238</v>
      </c>
      <c r="I2434">
        <v>233</v>
      </c>
      <c r="J2434" t="str">
        <f t="shared" ref="J2434:J2497" si="38" xml:space="preserve"> "INSERT INTO Elig_Northwestern ([EligibilityID], [SystemID], [LocationID], [InsuranceTypeID], [CarrierName], [CarrierID], [InNetwork], [PlanName], [PlanID]) VALUES (" &amp; A2434 &amp; ", " &amp; B2434 &amp; ", " &amp; C2434 &amp; ", " &amp; D2434 &amp; ", '" &amp; E2434 &amp; "', " &amp; F2434 &amp; ", " &amp; G2434 &amp; ", '" &amp; H2434 &amp; "', '" &amp; I2434 &amp; "');"</f>
        <v>INSERT INTO Elig_Northwestern ([EligibilityID], [SystemID], [LocationID], [InsuranceTypeID], [CarrierName], [CarrierID], [InNetwork], [PlanName], [PlanID]) VALUES (2433, 4, 22, 1, 'Humana', 11, 1, 'Humana PPO', '233');</v>
      </c>
    </row>
    <row r="2435" spans="1:10" x14ac:dyDescent="0.25">
      <c r="A2435">
        <v>2434</v>
      </c>
      <c r="B2435">
        <v>4</v>
      </c>
      <c r="C2435">
        <v>17</v>
      </c>
      <c r="D2435">
        <v>1</v>
      </c>
      <c r="E2435" t="s">
        <v>215</v>
      </c>
      <c r="F2435">
        <v>11</v>
      </c>
      <c r="G2435">
        <v>1</v>
      </c>
      <c r="H2435" t="s">
        <v>238</v>
      </c>
      <c r="I2435">
        <v>233</v>
      </c>
      <c r="J2435" t="str">
        <f t="shared" si="38"/>
        <v>INSERT INTO Elig_Northwestern ([EligibilityID], [SystemID], [LocationID], [InsuranceTypeID], [CarrierName], [CarrierID], [InNetwork], [PlanName], [PlanID]) VALUES (2434, 4, 17, 1, 'Humana', 11, 1, 'Humana PPO', '233');</v>
      </c>
    </row>
    <row r="2436" spans="1:10" x14ac:dyDescent="0.25">
      <c r="A2436">
        <v>2435</v>
      </c>
      <c r="B2436">
        <v>4</v>
      </c>
      <c r="C2436">
        <v>42</v>
      </c>
      <c r="D2436">
        <v>1</v>
      </c>
      <c r="E2436" t="s">
        <v>215</v>
      </c>
      <c r="F2436">
        <v>11</v>
      </c>
      <c r="G2436">
        <v>1</v>
      </c>
      <c r="H2436" t="s">
        <v>238</v>
      </c>
      <c r="I2436">
        <v>233</v>
      </c>
      <c r="J2436" t="str">
        <f t="shared" si="38"/>
        <v>INSERT INTO Elig_Northwestern ([EligibilityID], [SystemID], [LocationID], [InsuranceTypeID], [CarrierName], [CarrierID], [InNetwork], [PlanName], [PlanID]) VALUES (2435, 4, 42, 1, 'Humana', 11, 1, 'Humana PPO', '233');</v>
      </c>
    </row>
    <row r="2437" spans="1:10" x14ac:dyDescent="0.25">
      <c r="A2437">
        <v>2436</v>
      </c>
      <c r="B2437">
        <v>4</v>
      </c>
      <c r="C2437">
        <v>18</v>
      </c>
      <c r="D2437">
        <v>1</v>
      </c>
      <c r="E2437" t="s">
        <v>215</v>
      </c>
      <c r="F2437">
        <v>11</v>
      </c>
      <c r="G2437">
        <v>1</v>
      </c>
      <c r="H2437" t="s">
        <v>238</v>
      </c>
      <c r="I2437">
        <v>233</v>
      </c>
      <c r="J2437" t="str">
        <f t="shared" si="38"/>
        <v>INSERT INTO Elig_Northwestern ([EligibilityID], [SystemID], [LocationID], [InsuranceTypeID], [CarrierName], [CarrierID], [InNetwork], [PlanName], [PlanID]) VALUES (2436, 4, 18, 1, 'Humana', 11, 1, 'Humana PPO', '233');</v>
      </c>
    </row>
    <row r="2438" spans="1:10" x14ac:dyDescent="0.25">
      <c r="A2438">
        <v>2437</v>
      </c>
      <c r="B2438">
        <v>4</v>
      </c>
      <c r="C2438">
        <v>21</v>
      </c>
      <c r="D2438">
        <v>1</v>
      </c>
      <c r="E2438" t="s">
        <v>215</v>
      </c>
      <c r="F2438">
        <v>11</v>
      </c>
      <c r="G2438">
        <v>1</v>
      </c>
      <c r="H2438" t="s">
        <v>238</v>
      </c>
      <c r="I2438">
        <v>233</v>
      </c>
      <c r="J2438" t="str">
        <f t="shared" si="38"/>
        <v>INSERT INTO Elig_Northwestern ([EligibilityID], [SystemID], [LocationID], [InsuranceTypeID], [CarrierName], [CarrierID], [InNetwork], [PlanName], [PlanID]) VALUES (2437, 4, 21, 1, 'Humana', 11, 1, 'Humana PPO', '233');</v>
      </c>
    </row>
    <row r="2439" spans="1:10" x14ac:dyDescent="0.25">
      <c r="A2439">
        <v>2438</v>
      </c>
      <c r="B2439">
        <v>4</v>
      </c>
      <c r="C2439">
        <v>20</v>
      </c>
      <c r="D2439">
        <v>1</v>
      </c>
      <c r="E2439" t="s">
        <v>215</v>
      </c>
      <c r="F2439">
        <v>11</v>
      </c>
      <c r="G2439">
        <v>1</v>
      </c>
      <c r="H2439" t="s">
        <v>238</v>
      </c>
      <c r="I2439">
        <v>233</v>
      </c>
      <c r="J2439" t="str">
        <f t="shared" si="38"/>
        <v>INSERT INTO Elig_Northwestern ([EligibilityID], [SystemID], [LocationID], [InsuranceTypeID], [CarrierName], [CarrierID], [InNetwork], [PlanName], [PlanID]) VALUES (2438, 4, 20, 1, 'Humana', 11, 1, 'Humana PPO', '233');</v>
      </c>
    </row>
    <row r="2440" spans="1:10" x14ac:dyDescent="0.25">
      <c r="A2440">
        <v>2439</v>
      </c>
      <c r="B2440">
        <v>4</v>
      </c>
      <c r="C2440">
        <v>23</v>
      </c>
      <c r="D2440">
        <v>1</v>
      </c>
      <c r="E2440" t="s">
        <v>215</v>
      </c>
      <c r="F2440">
        <v>11</v>
      </c>
      <c r="G2440">
        <v>1</v>
      </c>
      <c r="H2440" t="s">
        <v>238</v>
      </c>
      <c r="I2440">
        <v>233</v>
      </c>
      <c r="J2440" t="str">
        <f t="shared" si="38"/>
        <v>INSERT INTO Elig_Northwestern ([EligibilityID], [SystemID], [LocationID], [InsuranceTypeID], [CarrierName], [CarrierID], [InNetwork], [PlanName], [PlanID]) VALUES (2439, 4, 23, 1, 'Humana', 11, 1, 'Humana PPO', '233');</v>
      </c>
    </row>
    <row r="2441" spans="1:10" x14ac:dyDescent="0.25">
      <c r="A2441">
        <v>2440</v>
      </c>
      <c r="B2441">
        <v>4</v>
      </c>
      <c r="C2441">
        <v>25</v>
      </c>
      <c r="D2441">
        <v>1</v>
      </c>
      <c r="E2441" t="s">
        <v>215</v>
      </c>
      <c r="F2441">
        <v>11</v>
      </c>
      <c r="G2441">
        <v>1</v>
      </c>
      <c r="H2441" t="s">
        <v>238</v>
      </c>
      <c r="I2441">
        <v>233</v>
      </c>
      <c r="J2441" t="str">
        <f t="shared" si="38"/>
        <v>INSERT INTO Elig_Northwestern ([EligibilityID], [SystemID], [LocationID], [InsuranceTypeID], [CarrierName], [CarrierID], [InNetwork], [PlanName], [PlanID]) VALUES (2440, 4, 25, 1, 'Humana', 11, 1, 'Humana PPO', '233');</v>
      </c>
    </row>
    <row r="2442" spans="1:10" x14ac:dyDescent="0.25">
      <c r="A2442">
        <v>2441</v>
      </c>
      <c r="B2442">
        <v>4</v>
      </c>
      <c r="C2442">
        <v>41</v>
      </c>
      <c r="D2442">
        <v>1</v>
      </c>
      <c r="E2442" t="s">
        <v>215</v>
      </c>
      <c r="F2442">
        <v>11</v>
      </c>
      <c r="G2442">
        <v>1</v>
      </c>
      <c r="H2442" t="s">
        <v>238</v>
      </c>
      <c r="I2442">
        <v>233</v>
      </c>
      <c r="J2442" t="str">
        <f t="shared" si="38"/>
        <v>INSERT INTO Elig_Northwestern ([EligibilityID], [SystemID], [LocationID], [InsuranceTypeID], [CarrierName], [CarrierID], [InNetwork], [PlanName], [PlanID]) VALUES (2441, 4, 41, 1, 'Humana', 11, 1, 'Humana PPO', '233');</v>
      </c>
    </row>
    <row r="2443" spans="1:10" x14ac:dyDescent="0.25">
      <c r="A2443">
        <v>2442</v>
      </c>
      <c r="B2443">
        <v>4</v>
      </c>
      <c r="C2443">
        <v>42</v>
      </c>
      <c r="D2443">
        <v>1</v>
      </c>
      <c r="E2443" t="s">
        <v>215</v>
      </c>
      <c r="F2443">
        <v>11</v>
      </c>
      <c r="G2443">
        <v>1</v>
      </c>
      <c r="H2443" t="s">
        <v>238</v>
      </c>
      <c r="I2443">
        <v>233</v>
      </c>
      <c r="J2443" t="str">
        <f t="shared" si="38"/>
        <v>INSERT INTO Elig_Northwestern ([EligibilityID], [SystemID], [LocationID], [InsuranceTypeID], [CarrierName], [CarrierID], [InNetwork], [PlanName], [PlanID]) VALUES (2442, 4, 42, 1, 'Humana', 11, 1, 'Humana PPO', '233');</v>
      </c>
    </row>
    <row r="2444" spans="1:10" x14ac:dyDescent="0.25">
      <c r="A2444">
        <v>2443</v>
      </c>
      <c r="B2444">
        <v>4</v>
      </c>
      <c r="C2444">
        <v>43</v>
      </c>
      <c r="D2444">
        <v>1</v>
      </c>
      <c r="E2444" t="s">
        <v>215</v>
      </c>
      <c r="F2444">
        <v>11</v>
      </c>
      <c r="G2444">
        <v>1</v>
      </c>
      <c r="H2444" t="s">
        <v>238</v>
      </c>
      <c r="I2444">
        <v>233</v>
      </c>
      <c r="J2444" t="str">
        <f t="shared" si="38"/>
        <v>INSERT INTO Elig_Northwestern ([EligibilityID], [SystemID], [LocationID], [InsuranceTypeID], [CarrierName], [CarrierID], [InNetwork], [PlanName], [PlanID]) VALUES (2443, 4, 43, 1, 'Humana', 11, 1, 'Humana PPO', '233');</v>
      </c>
    </row>
    <row r="2445" spans="1:10" x14ac:dyDescent="0.25">
      <c r="A2445">
        <v>2444</v>
      </c>
      <c r="B2445">
        <v>4</v>
      </c>
      <c r="C2445">
        <v>27</v>
      </c>
      <c r="D2445">
        <v>1</v>
      </c>
      <c r="E2445" t="s">
        <v>205</v>
      </c>
      <c r="F2445">
        <v>18</v>
      </c>
      <c r="G2445">
        <v>1</v>
      </c>
      <c r="H2445" t="s">
        <v>205</v>
      </c>
      <c r="I2445">
        <v>234</v>
      </c>
      <c r="J2445" t="str">
        <f t="shared" si="38"/>
        <v>INSERT INTO Elig_Northwestern ([EligibilityID], [SystemID], [LocationID], [InsuranceTypeID], [CarrierName], [CarrierID], [InNetwork], [PlanName], [PlanID]) VALUES (2444, 4, 27, 1, 'Medicaid', 18, 1, 'Medicaid', '234');</v>
      </c>
    </row>
    <row r="2446" spans="1:10" x14ac:dyDescent="0.25">
      <c r="A2446">
        <v>2445</v>
      </c>
      <c r="B2446">
        <v>4</v>
      </c>
      <c r="C2446">
        <v>22</v>
      </c>
      <c r="D2446">
        <v>1</v>
      </c>
      <c r="E2446" t="s">
        <v>205</v>
      </c>
      <c r="F2446">
        <v>18</v>
      </c>
      <c r="G2446">
        <v>1</v>
      </c>
      <c r="H2446" t="s">
        <v>205</v>
      </c>
      <c r="I2446">
        <v>234</v>
      </c>
      <c r="J2446" t="str">
        <f t="shared" si="38"/>
        <v>INSERT INTO Elig_Northwestern ([EligibilityID], [SystemID], [LocationID], [InsuranceTypeID], [CarrierName], [CarrierID], [InNetwork], [PlanName], [PlanID]) VALUES (2445, 4, 22, 1, 'Medicaid', 18, 1, 'Medicaid', '234');</v>
      </c>
    </row>
    <row r="2447" spans="1:10" x14ac:dyDescent="0.25">
      <c r="A2447">
        <v>2446</v>
      </c>
      <c r="B2447">
        <v>4</v>
      </c>
      <c r="C2447">
        <v>17</v>
      </c>
      <c r="D2447">
        <v>1</v>
      </c>
      <c r="E2447" t="s">
        <v>205</v>
      </c>
      <c r="F2447">
        <v>18</v>
      </c>
      <c r="G2447">
        <v>1</v>
      </c>
      <c r="H2447" t="s">
        <v>205</v>
      </c>
      <c r="I2447">
        <v>234</v>
      </c>
      <c r="J2447" t="str">
        <f t="shared" si="38"/>
        <v>INSERT INTO Elig_Northwestern ([EligibilityID], [SystemID], [LocationID], [InsuranceTypeID], [CarrierName], [CarrierID], [InNetwork], [PlanName], [PlanID]) VALUES (2446, 4, 17, 1, 'Medicaid', 18, 1, 'Medicaid', '234');</v>
      </c>
    </row>
    <row r="2448" spans="1:10" x14ac:dyDescent="0.25">
      <c r="A2448">
        <v>2447</v>
      </c>
      <c r="B2448">
        <v>4</v>
      </c>
      <c r="C2448">
        <v>42</v>
      </c>
      <c r="D2448">
        <v>1</v>
      </c>
      <c r="E2448" t="s">
        <v>205</v>
      </c>
      <c r="F2448">
        <v>18</v>
      </c>
      <c r="G2448">
        <v>1</v>
      </c>
      <c r="H2448" t="s">
        <v>205</v>
      </c>
      <c r="I2448">
        <v>234</v>
      </c>
      <c r="J2448" t="str">
        <f t="shared" si="38"/>
        <v>INSERT INTO Elig_Northwestern ([EligibilityID], [SystemID], [LocationID], [InsuranceTypeID], [CarrierName], [CarrierID], [InNetwork], [PlanName], [PlanID]) VALUES (2447, 4, 42, 1, 'Medicaid', 18, 1, 'Medicaid', '234');</v>
      </c>
    </row>
    <row r="2449" spans="1:10" x14ac:dyDescent="0.25">
      <c r="A2449">
        <v>2448</v>
      </c>
      <c r="B2449">
        <v>4</v>
      </c>
      <c r="C2449">
        <v>18</v>
      </c>
      <c r="D2449">
        <v>1</v>
      </c>
      <c r="E2449" t="s">
        <v>205</v>
      </c>
      <c r="F2449">
        <v>18</v>
      </c>
      <c r="G2449">
        <v>1</v>
      </c>
      <c r="H2449" t="s">
        <v>205</v>
      </c>
      <c r="I2449">
        <v>234</v>
      </c>
      <c r="J2449" t="str">
        <f t="shared" si="38"/>
        <v>INSERT INTO Elig_Northwestern ([EligibilityID], [SystemID], [LocationID], [InsuranceTypeID], [CarrierName], [CarrierID], [InNetwork], [PlanName], [PlanID]) VALUES (2448, 4, 18, 1, 'Medicaid', 18, 1, 'Medicaid', '234');</v>
      </c>
    </row>
    <row r="2450" spans="1:10" x14ac:dyDescent="0.25">
      <c r="A2450">
        <v>2449</v>
      </c>
      <c r="B2450">
        <v>4</v>
      </c>
      <c r="C2450">
        <v>21</v>
      </c>
      <c r="D2450">
        <v>1</v>
      </c>
      <c r="E2450" t="s">
        <v>205</v>
      </c>
      <c r="F2450">
        <v>18</v>
      </c>
      <c r="G2450">
        <v>1</v>
      </c>
      <c r="H2450" t="s">
        <v>205</v>
      </c>
      <c r="I2450">
        <v>234</v>
      </c>
      <c r="J2450" t="str">
        <f t="shared" si="38"/>
        <v>INSERT INTO Elig_Northwestern ([EligibilityID], [SystemID], [LocationID], [InsuranceTypeID], [CarrierName], [CarrierID], [InNetwork], [PlanName], [PlanID]) VALUES (2449, 4, 21, 1, 'Medicaid', 18, 1, 'Medicaid', '234');</v>
      </c>
    </row>
    <row r="2451" spans="1:10" x14ac:dyDescent="0.25">
      <c r="A2451">
        <v>2450</v>
      </c>
      <c r="B2451">
        <v>4</v>
      </c>
      <c r="C2451">
        <v>20</v>
      </c>
      <c r="D2451">
        <v>1</v>
      </c>
      <c r="E2451" t="s">
        <v>205</v>
      </c>
      <c r="F2451">
        <v>18</v>
      </c>
      <c r="G2451">
        <v>1</v>
      </c>
      <c r="H2451" t="s">
        <v>205</v>
      </c>
      <c r="I2451">
        <v>234</v>
      </c>
      <c r="J2451" t="str">
        <f t="shared" si="38"/>
        <v>INSERT INTO Elig_Northwestern ([EligibilityID], [SystemID], [LocationID], [InsuranceTypeID], [CarrierName], [CarrierID], [InNetwork], [PlanName], [PlanID]) VALUES (2450, 4, 20, 1, 'Medicaid', 18, 1, 'Medicaid', '234');</v>
      </c>
    </row>
    <row r="2452" spans="1:10" x14ac:dyDescent="0.25">
      <c r="A2452">
        <v>2451</v>
      </c>
      <c r="B2452">
        <v>4</v>
      </c>
      <c r="C2452">
        <v>23</v>
      </c>
      <c r="D2452">
        <v>1</v>
      </c>
      <c r="E2452" t="s">
        <v>205</v>
      </c>
      <c r="F2452">
        <v>18</v>
      </c>
      <c r="G2452">
        <v>1</v>
      </c>
      <c r="H2452" t="s">
        <v>205</v>
      </c>
      <c r="I2452">
        <v>234</v>
      </c>
      <c r="J2452" t="str">
        <f t="shared" si="38"/>
        <v>INSERT INTO Elig_Northwestern ([EligibilityID], [SystemID], [LocationID], [InsuranceTypeID], [CarrierName], [CarrierID], [InNetwork], [PlanName], [PlanID]) VALUES (2451, 4, 23, 1, 'Medicaid', 18, 1, 'Medicaid', '234');</v>
      </c>
    </row>
    <row r="2453" spans="1:10" x14ac:dyDescent="0.25">
      <c r="A2453">
        <v>2452</v>
      </c>
      <c r="B2453">
        <v>4</v>
      </c>
      <c r="C2453">
        <v>25</v>
      </c>
      <c r="D2453">
        <v>1</v>
      </c>
      <c r="E2453" t="s">
        <v>205</v>
      </c>
      <c r="F2453">
        <v>18</v>
      </c>
      <c r="G2453">
        <v>1</v>
      </c>
      <c r="H2453" t="s">
        <v>205</v>
      </c>
      <c r="I2453">
        <v>234</v>
      </c>
      <c r="J2453" t="str">
        <f t="shared" si="38"/>
        <v>INSERT INTO Elig_Northwestern ([EligibilityID], [SystemID], [LocationID], [InsuranceTypeID], [CarrierName], [CarrierID], [InNetwork], [PlanName], [PlanID]) VALUES (2452, 4, 25, 1, 'Medicaid', 18, 1, 'Medicaid', '234');</v>
      </c>
    </row>
    <row r="2454" spans="1:10" x14ac:dyDescent="0.25">
      <c r="A2454">
        <v>2453</v>
      </c>
      <c r="B2454">
        <v>4</v>
      </c>
      <c r="C2454">
        <v>41</v>
      </c>
      <c r="D2454">
        <v>1</v>
      </c>
      <c r="E2454" t="s">
        <v>205</v>
      </c>
      <c r="F2454">
        <v>18</v>
      </c>
      <c r="G2454">
        <v>1</v>
      </c>
      <c r="H2454" t="s">
        <v>205</v>
      </c>
      <c r="I2454">
        <v>234</v>
      </c>
      <c r="J2454" t="str">
        <f t="shared" si="38"/>
        <v>INSERT INTO Elig_Northwestern ([EligibilityID], [SystemID], [LocationID], [InsuranceTypeID], [CarrierName], [CarrierID], [InNetwork], [PlanName], [PlanID]) VALUES (2453, 4, 41, 1, 'Medicaid', 18, 1, 'Medicaid', '234');</v>
      </c>
    </row>
    <row r="2455" spans="1:10" x14ac:dyDescent="0.25">
      <c r="A2455">
        <v>2454</v>
      </c>
      <c r="B2455">
        <v>4</v>
      </c>
      <c r="C2455">
        <v>42</v>
      </c>
      <c r="D2455">
        <v>1</v>
      </c>
      <c r="E2455" t="s">
        <v>205</v>
      </c>
      <c r="F2455">
        <v>18</v>
      </c>
      <c r="G2455">
        <v>1</v>
      </c>
      <c r="H2455" t="s">
        <v>205</v>
      </c>
      <c r="I2455">
        <v>234</v>
      </c>
      <c r="J2455" t="str">
        <f t="shared" si="38"/>
        <v>INSERT INTO Elig_Northwestern ([EligibilityID], [SystemID], [LocationID], [InsuranceTypeID], [CarrierName], [CarrierID], [InNetwork], [PlanName], [PlanID]) VALUES (2454, 4, 42, 1, 'Medicaid', 18, 1, 'Medicaid', '234');</v>
      </c>
    </row>
    <row r="2456" spans="1:10" x14ac:dyDescent="0.25">
      <c r="A2456">
        <v>2455</v>
      </c>
      <c r="B2456">
        <v>4</v>
      </c>
      <c r="C2456">
        <v>43</v>
      </c>
      <c r="D2456">
        <v>1</v>
      </c>
      <c r="E2456" t="s">
        <v>205</v>
      </c>
      <c r="F2456">
        <v>18</v>
      </c>
      <c r="G2456">
        <v>1</v>
      </c>
      <c r="H2456" t="s">
        <v>205</v>
      </c>
      <c r="I2456">
        <v>234</v>
      </c>
      <c r="J2456" t="str">
        <f t="shared" si="38"/>
        <v>INSERT INTO Elig_Northwestern ([EligibilityID], [SystemID], [LocationID], [InsuranceTypeID], [CarrierName], [CarrierID], [InNetwork], [PlanName], [PlanID]) VALUES (2455, 4, 43, 1, 'Medicaid', 18, 1, 'Medicaid', '234');</v>
      </c>
    </row>
    <row r="2457" spans="1:10" x14ac:dyDescent="0.25">
      <c r="A2457">
        <v>2456</v>
      </c>
      <c r="B2457">
        <v>4</v>
      </c>
      <c r="C2457">
        <v>27</v>
      </c>
      <c r="D2457">
        <v>1</v>
      </c>
      <c r="E2457" t="s">
        <v>239</v>
      </c>
      <c r="F2457">
        <v>17</v>
      </c>
      <c r="G2457">
        <v>1</v>
      </c>
      <c r="H2457" t="s">
        <v>239</v>
      </c>
      <c r="I2457">
        <v>235</v>
      </c>
      <c r="J2457" t="str">
        <f t="shared" si="38"/>
        <v>INSERT INTO Elig_Northwestern ([EligibilityID], [SystemID], [LocationID], [InsuranceTypeID], [CarrierName], [CarrierID], [InNetwork], [PlanName], [PlanID]) VALUES (2456, 4, 27, 1, 'Medicare', 17, 1, 'Medicare', '235');</v>
      </c>
    </row>
    <row r="2458" spans="1:10" x14ac:dyDescent="0.25">
      <c r="A2458">
        <v>2457</v>
      </c>
      <c r="B2458">
        <v>4</v>
      </c>
      <c r="C2458">
        <v>22</v>
      </c>
      <c r="D2458">
        <v>1</v>
      </c>
      <c r="E2458" t="s">
        <v>239</v>
      </c>
      <c r="F2458">
        <v>17</v>
      </c>
      <c r="G2458">
        <v>1</v>
      </c>
      <c r="H2458" t="s">
        <v>239</v>
      </c>
      <c r="I2458">
        <v>235</v>
      </c>
      <c r="J2458" t="str">
        <f t="shared" si="38"/>
        <v>INSERT INTO Elig_Northwestern ([EligibilityID], [SystemID], [LocationID], [InsuranceTypeID], [CarrierName], [CarrierID], [InNetwork], [PlanName], [PlanID]) VALUES (2457, 4, 22, 1, 'Medicare', 17, 1, 'Medicare', '235');</v>
      </c>
    </row>
    <row r="2459" spans="1:10" x14ac:dyDescent="0.25">
      <c r="A2459">
        <v>2458</v>
      </c>
      <c r="B2459">
        <v>4</v>
      </c>
      <c r="C2459">
        <v>17</v>
      </c>
      <c r="D2459">
        <v>1</v>
      </c>
      <c r="E2459" t="s">
        <v>239</v>
      </c>
      <c r="F2459">
        <v>17</v>
      </c>
      <c r="G2459">
        <v>1</v>
      </c>
      <c r="H2459" t="s">
        <v>239</v>
      </c>
      <c r="I2459">
        <v>235</v>
      </c>
      <c r="J2459" t="str">
        <f t="shared" si="38"/>
        <v>INSERT INTO Elig_Northwestern ([EligibilityID], [SystemID], [LocationID], [InsuranceTypeID], [CarrierName], [CarrierID], [InNetwork], [PlanName], [PlanID]) VALUES (2458, 4, 17, 1, 'Medicare', 17, 1, 'Medicare', '235');</v>
      </c>
    </row>
    <row r="2460" spans="1:10" x14ac:dyDescent="0.25">
      <c r="A2460">
        <v>2459</v>
      </c>
      <c r="B2460">
        <v>4</v>
      </c>
      <c r="C2460">
        <v>42</v>
      </c>
      <c r="D2460">
        <v>1</v>
      </c>
      <c r="E2460" t="s">
        <v>239</v>
      </c>
      <c r="F2460">
        <v>17</v>
      </c>
      <c r="G2460">
        <v>1</v>
      </c>
      <c r="H2460" t="s">
        <v>239</v>
      </c>
      <c r="I2460">
        <v>235</v>
      </c>
      <c r="J2460" t="str">
        <f t="shared" si="38"/>
        <v>INSERT INTO Elig_Northwestern ([EligibilityID], [SystemID], [LocationID], [InsuranceTypeID], [CarrierName], [CarrierID], [InNetwork], [PlanName], [PlanID]) VALUES (2459, 4, 42, 1, 'Medicare', 17, 1, 'Medicare', '235');</v>
      </c>
    </row>
    <row r="2461" spans="1:10" x14ac:dyDescent="0.25">
      <c r="A2461">
        <v>2460</v>
      </c>
      <c r="B2461">
        <v>4</v>
      </c>
      <c r="C2461">
        <v>18</v>
      </c>
      <c r="D2461">
        <v>1</v>
      </c>
      <c r="E2461" t="s">
        <v>239</v>
      </c>
      <c r="F2461">
        <v>17</v>
      </c>
      <c r="G2461">
        <v>1</v>
      </c>
      <c r="H2461" t="s">
        <v>239</v>
      </c>
      <c r="I2461">
        <v>235</v>
      </c>
      <c r="J2461" t="str">
        <f t="shared" si="38"/>
        <v>INSERT INTO Elig_Northwestern ([EligibilityID], [SystemID], [LocationID], [InsuranceTypeID], [CarrierName], [CarrierID], [InNetwork], [PlanName], [PlanID]) VALUES (2460, 4, 18, 1, 'Medicare', 17, 1, 'Medicare', '235');</v>
      </c>
    </row>
    <row r="2462" spans="1:10" x14ac:dyDescent="0.25">
      <c r="A2462">
        <v>2461</v>
      </c>
      <c r="B2462">
        <v>4</v>
      </c>
      <c r="C2462">
        <v>21</v>
      </c>
      <c r="D2462">
        <v>1</v>
      </c>
      <c r="E2462" t="s">
        <v>239</v>
      </c>
      <c r="F2462">
        <v>17</v>
      </c>
      <c r="G2462">
        <v>1</v>
      </c>
      <c r="H2462" t="s">
        <v>239</v>
      </c>
      <c r="I2462">
        <v>235</v>
      </c>
      <c r="J2462" t="str">
        <f t="shared" si="38"/>
        <v>INSERT INTO Elig_Northwestern ([EligibilityID], [SystemID], [LocationID], [InsuranceTypeID], [CarrierName], [CarrierID], [InNetwork], [PlanName], [PlanID]) VALUES (2461, 4, 21, 1, 'Medicare', 17, 1, 'Medicare', '235');</v>
      </c>
    </row>
    <row r="2463" spans="1:10" x14ac:dyDescent="0.25">
      <c r="A2463">
        <v>2462</v>
      </c>
      <c r="B2463">
        <v>4</v>
      </c>
      <c r="C2463">
        <v>20</v>
      </c>
      <c r="D2463">
        <v>1</v>
      </c>
      <c r="E2463" t="s">
        <v>239</v>
      </c>
      <c r="F2463">
        <v>17</v>
      </c>
      <c r="G2463">
        <v>1</v>
      </c>
      <c r="H2463" t="s">
        <v>239</v>
      </c>
      <c r="I2463">
        <v>235</v>
      </c>
      <c r="J2463" t="str">
        <f t="shared" si="38"/>
        <v>INSERT INTO Elig_Northwestern ([EligibilityID], [SystemID], [LocationID], [InsuranceTypeID], [CarrierName], [CarrierID], [InNetwork], [PlanName], [PlanID]) VALUES (2462, 4, 20, 1, 'Medicare', 17, 1, 'Medicare', '235');</v>
      </c>
    </row>
    <row r="2464" spans="1:10" x14ac:dyDescent="0.25">
      <c r="A2464">
        <v>2463</v>
      </c>
      <c r="B2464">
        <v>4</v>
      </c>
      <c r="C2464">
        <v>23</v>
      </c>
      <c r="D2464">
        <v>1</v>
      </c>
      <c r="E2464" t="s">
        <v>239</v>
      </c>
      <c r="F2464">
        <v>17</v>
      </c>
      <c r="G2464">
        <v>1</v>
      </c>
      <c r="H2464" t="s">
        <v>239</v>
      </c>
      <c r="I2464">
        <v>235</v>
      </c>
      <c r="J2464" t="str">
        <f t="shared" si="38"/>
        <v>INSERT INTO Elig_Northwestern ([EligibilityID], [SystemID], [LocationID], [InsuranceTypeID], [CarrierName], [CarrierID], [InNetwork], [PlanName], [PlanID]) VALUES (2463, 4, 23, 1, 'Medicare', 17, 1, 'Medicare', '235');</v>
      </c>
    </row>
    <row r="2465" spans="1:10" x14ac:dyDescent="0.25">
      <c r="A2465">
        <v>2464</v>
      </c>
      <c r="B2465">
        <v>4</v>
      </c>
      <c r="C2465">
        <v>25</v>
      </c>
      <c r="D2465">
        <v>1</v>
      </c>
      <c r="E2465" t="s">
        <v>239</v>
      </c>
      <c r="F2465">
        <v>17</v>
      </c>
      <c r="G2465">
        <v>1</v>
      </c>
      <c r="H2465" t="s">
        <v>239</v>
      </c>
      <c r="I2465">
        <v>235</v>
      </c>
      <c r="J2465" t="str">
        <f t="shared" si="38"/>
        <v>INSERT INTO Elig_Northwestern ([EligibilityID], [SystemID], [LocationID], [InsuranceTypeID], [CarrierName], [CarrierID], [InNetwork], [PlanName], [PlanID]) VALUES (2464, 4, 25, 1, 'Medicare', 17, 1, 'Medicare', '235');</v>
      </c>
    </row>
    <row r="2466" spans="1:10" x14ac:dyDescent="0.25">
      <c r="A2466">
        <v>2465</v>
      </c>
      <c r="B2466">
        <v>4</v>
      </c>
      <c r="C2466">
        <v>41</v>
      </c>
      <c r="D2466">
        <v>1</v>
      </c>
      <c r="E2466" t="s">
        <v>239</v>
      </c>
      <c r="F2466">
        <v>17</v>
      </c>
      <c r="G2466">
        <v>1</v>
      </c>
      <c r="H2466" t="s">
        <v>239</v>
      </c>
      <c r="I2466">
        <v>235</v>
      </c>
      <c r="J2466" t="str">
        <f t="shared" si="38"/>
        <v>INSERT INTO Elig_Northwestern ([EligibilityID], [SystemID], [LocationID], [InsuranceTypeID], [CarrierName], [CarrierID], [InNetwork], [PlanName], [PlanID]) VALUES (2465, 4, 41, 1, 'Medicare', 17, 1, 'Medicare', '235');</v>
      </c>
    </row>
    <row r="2467" spans="1:10" x14ac:dyDescent="0.25">
      <c r="A2467">
        <v>2466</v>
      </c>
      <c r="B2467">
        <v>4</v>
      </c>
      <c r="C2467">
        <v>42</v>
      </c>
      <c r="D2467">
        <v>1</v>
      </c>
      <c r="E2467" t="s">
        <v>239</v>
      </c>
      <c r="F2467">
        <v>17</v>
      </c>
      <c r="G2467">
        <v>1</v>
      </c>
      <c r="H2467" t="s">
        <v>239</v>
      </c>
      <c r="I2467">
        <v>235</v>
      </c>
      <c r="J2467" t="str">
        <f t="shared" si="38"/>
        <v>INSERT INTO Elig_Northwestern ([EligibilityID], [SystemID], [LocationID], [InsuranceTypeID], [CarrierName], [CarrierID], [InNetwork], [PlanName], [PlanID]) VALUES (2466, 4, 42, 1, 'Medicare', 17, 1, 'Medicare', '235');</v>
      </c>
    </row>
    <row r="2468" spans="1:10" x14ac:dyDescent="0.25">
      <c r="A2468">
        <v>2467</v>
      </c>
      <c r="B2468">
        <v>4</v>
      </c>
      <c r="C2468">
        <v>43</v>
      </c>
      <c r="D2468">
        <v>1</v>
      </c>
      <c r="E2468" t="s">
        <v>239</v>
      </c>
      <c r="F2468">
        <v>17</v>
      </c>
      <c r="G2468">
        <v>1</v>
      </c>
      <c r="H2468" t="s">
        <v>239</v>
      </c>
      <c r="I2468">
        <v>235</v>
      </c>
      <c r="J2468" t="str">
        <f t="shared" si="38"/>
        <v>INSERT INTO Elig_Northwestern ([EligibilityID], [SystemID], [LocationID], [InsuranceTypeID], [CarrierName], [CarrierID], [InNetwork], [PlanName], [PlanID]) VALUES (2467, 4, 43, 1, 'Medicare', 17, 1, 'Medicare', '235');</v>
      </c>
    </row>
    <row r="2469" spans="1:10" x14ac:dyDescent="0.25">
      <c r="A2469">
        <v>2468</v>
      </c>
      <c r="B2469">
        <v>4</v>
      </c>
      <c r="C2469">
        <v>27</v>
      </c>
      <c r="D2469">
        <v>1</v>
      </c>
      <c r="E2469" t="s">
        <v>205</v>
      </c>
      <c r="F2469">
        <v>18</v>
      </c>
      <c r="G2469">
        <v>1</v>
      </c>
      <c r="H2469" t="s">
        <v>240</v>
      </c>
      <c r="I2469">
        <v>236</v>
      </c>
      <c r="J2469" t="str">
        <f t="shared" si="38"/>
        <v>INSERT INTO Elig_Northwestern ([EligibilityID], [SystemID], [LocationID], [InsuranceTypeID], [CarrierName], [CarrierID], [InNetwork], [PlanName], [PlanID]) VALUES (2468, 4, 27, 1, 'Medicaid', 18, 1, 'Meridian', '236');</v>
      </c>
    </row>
    <row r="2470" spans="1:10" x14ac:dyDescent="0.25">
      <c r="A2470">
        <v>2469</v>
      </c>
      <c r="B2470">
        <v>4</v>
      </c>
      <c r="C2470">
        <v>17</v>
      </c>
      <c r="D2470">
        <v>1</v>
      </c>
      <c r="E2470" t="s">
        <v>205</v>
      </c>
      <c r="F2470">
        <v>18</v>
      </c>
      <c r="G2470">
        <v>1</v>
      </c>
      <c r="H2470" t="s">
        <v>240</v>
      </c>
      <c r="I2470">
        <v>236</v>
      </c>
      <c r="J2470" t="str">
        <f t="shared" si="38"/>
        <v>INSERT INTO Elig_Northwestern ([EligibilityID], [SystemID], [LocationID], [InsuranceTypeID], [CarrierName], [CarrierID], [InNetwork], [PlanName], [PlanID]) VALUES (2469, 4, 17, 1, 'Medicaid', 18, 1, 'Meridian', '236');</v>
      </c>
    </row>
    <row r="2471" spans="1:10" x14ac:dyDescent="0.25">
      <c r="A2471">
        <v>2470</v>
      </c>
      <c r="B2471">
        <v>4</v>
      </c>
      <c r="C2471">
        <v>42</v>
      </c>
      <c r="D2471">
        <v>1</v>
      </c>
      <c r="E2471" t="s">
        <v>205</v>
      </c>
      <c r="F2471">
        <v>18</v>
      </c>
      <c r="G2471">
        <v>1</v>
      </c>
      <c r="H2471" t="s">
        <v>240</v>
      </c>
      <c r="I2471">
        <v>236</v>
      </c>
      <c r="J2471" t="str">
        <f t="shared" si="38"/>
        <v>INSERT INTO Elig_Northwestern ([EligibilityID], [SystemID], [LocationID], [InsuranceTypeID], [CarrierName], [CarrierID], [InNetwork], [PlanName], [PlanID]) VALUES (2470, 4, 42, 1, 'Medicaid', 18, 1, 'Meridian', '236');</v>
      </c>
    </row>
    <row r="2472" spans="1:10" x14ac:dyDescent="0.25">
      <c r="A2472">
        <v>2471</v>
      </c>
      <c r="B2472">
        <v>4</v>
      </c>
      <c r="C2472">
        <v>18</v>
      </c>
      <c r="D2472">
        <v>1</v>
      </c>
      <c r="E2472" t="s">
        <v>205</v>
      </c>
      <c r="F2472">
        <v>18</v>
      </c>
      <c r="G2472">
        <v>1</v>
      </c>
      <c r="H2472" t="s">
        <v>240</v>
      </c>
      <c r="I2472">
        <v>236</v>
      </c>
      <c r="J2472" t="str">
        <f t="shared" si="38"/>
        <v>INSERT INTO Elig_Northwestern ([EligibilityID], [SystemID], [LocationID], [InsuranceTypeID], [CarrierName], [CarrierID], [InNetwork], [PlanName], [PlanID]) VALUES (2471, 4, 18, 1, 'Medicaid', 18, 1, 'Meridian', '236');</v>
      </c>
    </row>
    <row r="2473" spans="1:10" x14ac:dyDescent="0.25">
      <c r="A2473">
        <v>2472</v>
      </c>
      <c r="B2473">
        <v>4</v>
      </c>
      <c r="C2473">
        <v>21</v>
      </c>
      <c r="D2473">
        <v>1</v>
      </c>
      <c r="E2473" t="s">
        <v>205</v>
      </c>
      <c r="F2473">
        <v>18</v>
      </c>
      <c r="G2473">
        <v>1</v>
      </c>
      <c r="H2473" t="s">
        <v>240</v>
      </c>
      <c r="I2473">
        <v>236</v>
      </c>
      <c r="J2473" t="str">
        <f t="shared" si="38"/>
        <v>INSERT INTO Elig_Northwestern ([EligibilityID], [SystemID], [LocationID], [InsuranceTypeID], [CarrierName], [CarrierID], [InNetwork], [PlanName], [PlanID]) VALUES (2472, 4, 21, 1, 'Medicaid', 18, 1, 'Meridian', '236');</v>
      </c>
    </row>
    <row r="2474" spans="1:10" x14ac:dyDescent="0.25">
      <c r="A2474">
        <v>2473</v>
      </c>
      <c r="B2474">
        <v>4</v>
      </c>
      <c r="C2474">
        <v>20</v>
      </c>
      <c r="D2474">
        <v>1</v>
      </c>
      <c r="E2474" t="s">
        <v>205</v>
      </c>
      <c r="F2474">
        <v>18</v>
      </c>
      <c r="G2474">
        <v>1</v>
      </c>
      <c r="H2474" t="s">
        <v>240</v>
      </c>
      <c r="I2474">
        <v>236</v>
      </c>
      <c r="J2474" t="str">
        <f t="shared" si="38"/>
        <v>INSERT INTO Elig_Northwestern ([EligibilityID], [SystemID], [LocationID], [InsuranceTypeID], [CarrierName], [CarrierID], [InNetwork], [PlanName], [PlanID]) VALUES (2473, 4, 20, 1, 'Medicaid', 18, 1, 'Meridian', '236');</v>
      </c>
    </row>
    <row r="2475" spans="1:10" x14ac:dyDescent="0.25">
      <c r="A2475">
        <v>2474</v>
      </c>
      <c r="B2475">
        <v>4</v>
      </c>
      <c r="C2475">
        <v>23</v>
      </c>
      <c r="D2475">
        <v>1</v>
      </c>
      <c r="E2475" t="s">
        <v>205</v>
      </c>
      <c r="F2475">
        <v>18</v>
      </c>
      <c r="G2475">
        <v>1</v>
      </c>
      <c r="H2475" t="s">
        <v>240</v>
      </c>
      <c r="I2475">
        <v>236</v>
      </c>
      <c r="J2475" t="str">
        <f t="shared" si="38"/>
        <v>INSERT INTO Elig_Northwestern ([EligibilityID], [SystemID], [LocationID], [InsuranceTypeID], [CarrierName], [CarrierID], [InNetwork], [PlanName], [PlanID]) VALUES (2474, 4, 23, 1, 'Medicaid', 18, 1, 'Meridian', '236');</v>
      </c>
    </row>
    <row r="2476" spans="1:10" x14ac:dyDescent="0.25">
      <c r="A2476">
        <v>2475</v>
      </c>
      <c r="B2476">
        <v>4</v>
      </c>
      <c r="C2476">
        <v>25</v>
      </c>
      <c r="D2476">
        <v>1</v>
      </c>
      <c r="E2476" t="s">
        <v>205</v>
      </c>
      <c r="F2476">
        <v>18</v>
      </c>
      <c r="G2476">
        <v>1</v>
      </c>
      <c r="H2476" t="s">
        <v>240</v>
      </c>
      <c r="I2476">
        <v>236</v>
      </c>
      <c r="J2476" t="str">
        <f t="shared" si="38"/>
        <v>INSERT INTO Elig_Northwestern ([EligibilityID], [SystemID], [LocationID], [InsuranceTypeID], [CarrierName], [CarrierID], [InNetwork], [PlanName], [PlanID]) VALUES (2475, 4, 25, 1, 'Medicaid', 18, 1, 'Meridian', '236');</v>
      </c>
    </row>
    <row r="2477" spans="1:10" x14ac:dyDescent="0.25">
      <c r="A2477">
        <v>2476</v>
      </c>
      <c r="B2477">
        <v>4</v>
      </c>
      <c r="C2477">
        <v>42</v>
      </c>
      <c r="D2477">
        <v>1</v>
      </c>
      <c r="E2477" t="s">
        <v>205</v>
      </c>
      <c r="F2477">
        <v>18</v>
      </c>
      <c r="G2477">
        <v>1</v>
      </c>
      <c r="H2477" t="s">
        <v>240</v>
      </c>
      <c r="I2477">
        <v>236</v>
      </c>
      <c r="J2477" t="str">
        <f t="shared" si="38"/>
        <v>INSERT INTO Elig_Northwestern ([EligibilityID], [SystemID], [LocationID], [InsuranceTypeID], [CarrierName], [CarrierID], [InNetwork], [PlanName], [PlanID]) VALUES (2476, 4, 42, 1, 'Medicaid', 18, 1, 'Meridian', '236');</v>
      </c>
    </row>
    <row r="2478" spans="1:10" x14ac:dyDescent="0.25">
      <c r="A2478">
        <v>2477</v>
      </c>
      <c r="B2478">
        <v>4</v>
      </c>
      <c r="C2478">
        <v>43</v>
      </c>
      <c r="D2478">
        <v>1</v>
      </c>
      <c r="E2478" t="s">
        <v>205</v>
      </c>
      <c r="F2478">
        <v>18</v>
      </c>
      <c r="G2478">
        <v>1</v>
      </c>
      <c r="H2478" t="s">
        <v>240</v>
      </c>
      <c r="I2478">
        <v>236</v>
      </c>
      <c r="J2478" t="str">
        <f t="shared" si="38"/>
        <v>INSERT INTO Elig_Northwestern ([EligibilityID], [SystemID], [LocationID], [InsuranceTypeID], [CarrierName], [CarrierID], [InNetwork], [PlanName], [PlanID]) VALUES (2477, 4, 43, 1, 'Medicaid', 18, 1, 'Meridian', '236');</v>
      </c>
    </row>
    <row r="2479" spans="1:10" x14ac:dyDescent="0.25">
      <c r="A2479">
        <v>2478</v>
      </c>
      <c r="B2479">
        <v>4</v>
      </c>
      <c r="C2479">
        <v>17</v>
      </c>
      <c r="D2479">
        <v>1</v>
      </c>
      <c r="E2479" t="s">
        <v>240</v>
      </c>
      <c r="F2479">
        <v>25</v>
      </c>
      <c r="G2479">
        <v>1</v>
      </c>
      <c r="H2479" t="s">
        <v>241</v>
      </c>
      <c r="I2479">
        <v>237</v>
      </c>
      <c r="J2479" t="str">
        <f t="shared" si="38"/>
        <v>INSERT INTO Elig_Northwestern ([EligibilityID], [SystemID], [LocationID], [InsuranceTypeID], [CarrierName], [CarrierID], [InNetwork], [PlanName], [PlanID]) VALUES (2478, 4, 17, 1, 'Meridian', 25, 1, 'Meridian Complete', '237');</v>
      </c>
    </row>
    <row r="2480" spans="1:10" x14ac:dyDescent="0.25">
      <c r="A2480">
        <v>2479</v>
      </c>
      <c r="B2480">
        <v>4</v>
      </c>
      <c r="C2480">
        <v>18</v>
      </c>
      <c r="D2480">
        <v>1</v>
      </c>
      <c r="E2480" t="s">
        <v>240</v>
      </c>
      <c r="F2480">
        <v>25</v>
      </c>
      <c r="G2480">
        <v>1</v>
      </c>
      <c r="H2480" t="s">
        <v>241</v>
      </c>
      <c r="I2480">
        <v>237</v>
      </c>
      <c r="J2480" t="str">
        <f t="shared" si="38"/>
        <v>INSERT INTO Elig_Northwestern ([EligibilityID], [SystemID], [LocationID], [InsuranceTypeID], [CarrierName], [CarrierID], [InNetwork], [PlanName], [PlanID]) VALUES (2479, 4, 18, 1, 'Meridian', 25, 1, 'Meridian Complete', '237');</v>
      </c>
    </row>
    <row r="2481" spans="1:10" x14ac:dyDescent="0.25">
      <c r="A2481">
        <v>2480</v>
      </c>
      <c r="B2481">
        <v>4</v>
      </c>
      <c r="C2481">
        <v>21</v>
      </c>
      <c r="D2481">
        <v>1</v>
      </c>
      <c r="E2481" t="s">
        <v>240</v>
      </c>
      <c r="F2481">
        <v>25</v>
      </c>
      <c r="G2481">
        <v>1</v>
      </c>
      <c r="H2481" t="s">
        <v>241</v>
      </c>
      <c r="I2481">
        <v>237</v>
      </c>
      <c r="J2481" t="str">
        <f t="shared" si="38"/>
        <v>INSERT INTO Elig_Northwestern ([EligibilityID], [SystemID], [LocationID], [InsuranceTypeID], [CarrierName], [CarrierID], [InNetwork], [PlanName], [PlanID]) VALUES (2480, 4, 21, 1, 'Meridian', 25, 1, 'Meridian Complete', '237');</v>
      </c>
    </row>
    <row r="2482" spans="1:10" x14ac:dyDescent="0.25">
      <c r="A2482">
        <v>2481</v>
      </c>
      <c r="B2482">
        <v>4</v>
      </c>
      <c r="C2482">
        <v>25</v>
      </c>
      <c r="D2482">
        <v>1</v>
      </c>
      <c r="E2482" t="s">
        <v>240</v>
      </c>
      <c r="F2482">
        <v>25</v>
      </c>
      <c r="G2482">
        <v>1</v>
      </c>
      <c r="H2482" t="s">
        <v>241</v>
      </c>
      <c r="I2482">
        <v>237</v>
      </c>
      <c r="J2482" t="str">
        <f t="shared" si="38"/>
        <v>INSERT INTO Elig_Northwestern ([EligibilityID], [SystemID], [LocationID], [InsuranceTypeID], [CarrierName], [CarrierID], [InNetwork], [PlanName], [PlanID]) VALUES (2481, 4, 25, 1, 'Meridian', 25, 1, 'Meridian Complete', '237');</v>
      </c>
    </row>
    <row r="2483" spans="1:10" x14ac:dyDescent="0.25">
      <c r="A2483">
        <v>2482</v>
      </c>
      <c r="B2483">
        <v>4</v>
      </c>
      <c r="C2483">
        <v>41</v>
      </c>
      <c r="D2483">
        <v>1</v>
      </c>
      <c r="E2483" t="s">
        <v>240</v>
      </c>
      <c r="F2483">
        <v>25</v>
      </c>
      <c r="G2483">
        <v>1</v>
      </c>
      <c r="H2483" t="s">
        <v>241</v>
      </c>
      <c r="I2483">
        <v>237</v>
      </c>
      <c r="J2483" t="str">
        <f t="shared" si="38"/>
        <v>INSERT INTO Elig_Northwestern ([EligibilityID], [SystemID], [LocationID], [InsuranceTypeID], [CarrierName], [CarrierID], [InNetwork], [PlanName], [PlanID]) VALUES (2482, 4, 41, 1, 'Meridian', 25, 1, 'Meridian Complete', '237');</v>
      </c>
    </row>
    <row r="2484" spans="1:10" x14ac:dyDescent="0.25">
      <c r="A2484">
        <v>2483</v>
      </c>
      <c r="B2484">
        <v>4</v>
      </c>
      <c r="C2484">
        <v>42</v>
      </c>
      <c r="D2484">
        <v>1</v>
      </c>
      <c r="E2484" t="s">
        <v>240</v>
      </c>
      <c r="F2484">
        <v>25</v>
      </c>
      <c r="G2484">
        <v>1</v>
      </c>
      <c r="H2484" t="s">
        <v>241</v>
      </c>
      <c r="I2484">
        <v>237</v>
      </c>
      <c r="J2484" t="str">
        <f t="shared" si="38"/>
        <v>INSERT INTO Elig_Northwestern ([EligibilityID], [SystemID], [LocationID], [InsuranceTypeID], [CarrierName], [CarrierID], [InNetwork], [PlanName], [PlanID]) VALUES (2483, 4, 42, 1, 'Meridian', 25, 1, 'Meridian Complete', '237');</v>
      </c>
    </row>
    <row r="2485" spans="1:10" x14ac:dyDescent="0.25">
      <c r="A2485">
        <v>2484</v>
      </c>
      <c r="B2485">
        <v>4</v>
      </c>
      <c r="C2485">
        <v>27</v>
      </c>
      <c r="D2485">
        <v>1</v>
      </c>
      <c r="E2485" t="s">
        <v>242</v>
      </c>
      <c r="F2485">
        <v>20</v>
      </c>
      <c r="G2485">
        <v>1</v>
      </c>
      <c r="H2485" t="s">
        <v>243</v>
      </c>
      <c r="I2485">
        <v>238</v>
      </c>
      <c r="J2485" t="str">
        <f t="shared" si="38"/>
        <v>INSERT INTO Elig_Northwestern ([EligibilityID], [SystemID], [LocationID], [InsuranceTypeID], [CarrierName], [CarrierID], [InNetwork], [PlanName], [PlanID]) VALUES (2484, 4, 27, 1, 'Tricare East', 20, 1, 'TriCare East Administered by Humana Military', '238');</v>
      </c>
    </row>
    <row r="2486" spans="1:10" x14ac:dyDescent="0.25">
      <c r="A2486">
        <v>2485</v>
      </c>
      <c r="B2486">
        <v>4</v>
      </c>
      <c r="C2486">
        <v>22</v>
      </c>
      <c r="D2486">
        <v>1</v>
      </c>
      <c r="E2486" t="s">
        <v>242</v>
      </c>
      <c r="F2486">
        <v>20</v>
      </c>
      <c r="G2486">
        <v>1</v>
      </c>
      <c r="H2486" t="s">
        <v>243</v>
      </c>
      <c r="I2486">
        <v>238</v>
      </c>
      <c r="J2486" t="str">
        <f t="shared" si="38"/>
        <v>INSERT INTO Elig_Northwestern ([EligibilityID], [SystemID], [LocationID], [InsuranceTypeID], [CarrierName], [CarrierID], [InNetwork], [PlanName], [PlanID]) VALUES (2485, 4, 22, 1, 'Tricare East', 20, 1, 'TriCare East Administered by Humana Military', '238');</v>
      </c>
    </row>
    <row r="2487" spans="1:10" x14ac:dyDescent="0.25">
      <c r="A2487">
        <v>2486</v>
      </c>
      <c r="B2487">
        <v>4</v>
      </c>
      <c r="C2487">
        <v>17</v>
      </c>
      <c r="D2487">
        <v>1</v>
      </c>
      <c r="E2487" t="s">
        <v>242</v>
      </c>
      <c r="F2487">
        <v>20</v>
      </c>
      <c r="G2487">
        <v>1</v>
      </c>
      <c r="H2487" t="s">
        <v>243</v>
      </c>
      <c r="I2487">
        <v>238</v>
      </c>
      <c r="J2487" t="str">
        <f t="shared" si="38"/>
        <v>INSERT INTO Elig_Northwestern ([EligibilityID], [SystemID], [LocationID], [InsuranceTypeID], [CarrierName], [CarrierID], [InNetwork], [PlanName], [PlanID]) VALUES (2486, 4, 17, 1, 'Tricare East', 20, 1, 'TriCare East Administered by Humana Military', '238');</v>
      </c>
    </row>
    <row r="2488" spans="1:10" x14ac:dyDescent="0.25">
      <c r="A2488">
        <v>2487</v>
      </c>
      <c r="B2488">
        <v>4</v>
      </c>
      <c r="C2488">
        <v>42</v>
      </c>
      <c r="D2488">
        <v>1</v>
      </c>
      <c r="E2488" t="s">
        <v>242</v>
      </c>
      <c r="F2488">
        <v>20</v>
      </c>
      <c r="G2488">
        <v>1</v>
      </c>
      <c r="H2488" t="s">
        <v>243</v>
      </c>
      <c r="I2488">
        <v>238</v>
      </c>
      <c r="J2488" t="str">
        <f t="shared" si="38"/>
        <v>INSERT INTO Elig_Northwestern ([EligibilityID], [SystemID], [LocationID], [InsuranceTypeID], [CarrierName], [CarrierID], [InNetwork], [PlanName], [PlanID]) VALUES (2487, 4, 42, 1, 'Tricare East', 20, 1, 'TriCare East Administered by Humana Military', '238');</v>
      </c>
    </row>
    <row r="2489" spans="1:10" x14ac:dyDescent="0.25">
      <c r="A2489">
        <v>2488</v>
      </c>
      <c r="B2489">
        <v>4</v>
      </c>
      <c r="C2489">
        <v>18</v>
      </c>
      <c r="D2489">
        <v>1</v>
      </c>
      <c r="E2489" t="s">
        <v>242</v>
      </c>
      <c r="F2489">
        <v>20</v>
      </c>
      <c r="G2489">
        <v>1</v>
      </c>
      <c r="H2489" t="s">
        <v>243</v>
      </c>
      <c r="I2489">
        <v>238</v>
      </c>
      <c r="J2489" t="str">
        <f t="shared" si="38"/>
        <v>INSERT INTO Elig_Northwestern ([EligibilityID], [SystemID], [LocationID], [InsuranceTypeID], [CarrierName], [CarrierID], [InNetwork], [PlanName], [PlanID]) VALUES (2488, 4, 18, 1, 'Tricare East', 20, 1, 'TriCare East Administered by Humana Military', '238');</v>
      </c>
    </row>
    <row r="2490" spans="1:10" x14ac:dyDescent="0.25">
      <c r="A2490">
        <v>2489</v>
      </c>
      <c r="B2490">
        <v>4</v>
      </c>
      <c r="C2490">
        <v>21</v>
      </c>
      <c r="D2490">
        <v>1</v>
      </c>
      <c r="E2490" t="s">
        <v>242</v>
      </c>
      <c r="F2490">
        <v>20</v>
      </c>
      <c r="G2490">
        <v>1</v>
      </c>
      <c r="H2490" t="s">
        <v>243</v>
      </c>
      <c r="I2490">
        <v>238</v>
      </c>
      <c r="J2490" t="str">
        <f t="shared" si="38"/>
        <v>INSERT INTO Elig_Northwestern ([EligibilityID], [SystemID], [LocationID], [InsuranceTypeID], [CarrierName], [CarrierID], [InNetwork], [PlanName], [PlanID]) VALUES (2489, 4, 21, 1, 'Tricare East', 20, 1, 'TriCare East Administered by Humana Military', '238');</v>
      </c>
    </row>
    <row r="2491" spans="1:10" x14ac:dyDescent="0.25">
      <c r="A2491">
        <v>2490</v>
      </c>
      <c r="B2491">
        <v>4</v>
      </c>
      <c r="C2491">
        <v>20</v>
      </c>
      <c r="D2491">
        <v>1</v>
      </c>
      <c r="E2491" t="s">
        <v>242</v>
      </c>
      <c r="F2491">
        <v>20</v>
      </c>
      <c r="G2491">
        <v>1</v>
      </c>
      <c r="H2491" t="s">
        <v>243</v>
      </c>
      <c r="I2491">
        <v>238</v>
      </c>
      <c r="J2491" t="str">
        <f t="shared" si="38"/>
        <v>INSERT INTO Elig_Northwestern ([EligibilityID], [SystemID], [LocationID], [InsuranceTypeID], [CarrierName], [CarrierID], [InNetwork], [PlanName], [PlanID]) VALUES (2490, 4, 20, 1, 'Tricare East', 20, 1, 'TriCare East Administered by Humana Military', '238');</v>
      </c>
    </row>
    <row r="2492" spans="1:10" x14ac:dyDescent="0.25">
      <c r="A2492">
        <v>2491</v>
      </c>
      <c r="B2492">
        <v>4</v>
      </c>
      <c r="C2492">
        <v>23</v>
      </c>
      <c r="D2492">
        <v>1</v>
      </c>
      <c r="E2492" t="s">
        <v>242</v>
      </c>
      <c r="F2492">
        <v>20</v>
      </c>
      <c r="G2492">
        <v>1</v>
      </c>
      <c r="H2492" t="s">
        <v>243</v>
      </c>
      <c r="I2492">
        <v>238</v>
      </c>
      <c r="J2492" t="str">
        <f t="shared" si="38"/>
        <v>INSERT INTO Elig_Northwestern ([EligibilityID], [SystemID], [LocationID], [InsuranceTypeID], [CarrierName], [CarrierID], [InNetwork], [PlanName], [PlanID]) VALUES (2491, 4, 23, 1, 'Tricare East', 20, 1, 'TriCare East Administered by Humana Military', '238');</v>
      </c>
    </row>
    <row r="2493" spans="1:10" x14ac:dyDescent="0.25">
      <c r="A2493">
        <v>2492</v>
      </c>
      <c r="B2493">
        <v>4</v>
      </c>
      <c r="C2493">
        <v>25</v>
      </c>
      <c r="D2493">
        <v>1</v>
      </c>
      <c r="E2493" t="s">
        <v>242</v>
      </c>
      <c r="F2493">
        <v>20</v>
      </c>
      <c r="G2493">
        <v>1</v>
      </c>
      <c r="H2493" t="s">
        <v>243</v>
      </c>
      <c r="I2493">
        <v>238</v>
      </c>
      <c r="J2493" t="str">
        <f t="shared" si="38"/>
        <v>INSERT INTO Elig_Northwestern ([EligibilityID], [SystemID], [LocationID], [InsuranceTypeID], [CarrierName], [CarrierID], [InNetwork], [PlanName], [PlanID]) VALUES (2492, 4, 25, 1, 'Tricare East', 20, 1, 'TriCare East Administered by Humana Military', '238');</v>
      </c>
    </row>
    <row r="2494" spans="1:10" x14ac:dyDescent="0.25">
      <c r="A2494">
        <v>2493</v>
      </c>
      <c r="B2494">
        <v>4</v>
      </c>
      <c r="C2494">
        <v>41</v>
      </c>
      <c r="D2494">
        <v>1</v>
      </c>
      <c r="E2494" t="s">
        <v>242</v>
      </c>
      <c r="F2494">
        <v>20</v>
      </c>
      <c r="G2494">
        <v>1</v>
      </c>
      <c r="H2494" t="s">
        <v>243</v>
      </c>
      <c r="I2494">
        <v>238</v>
      </c>
      <c r="J2494" t="str">
        <f t="shared" si="38"/>
        <v>INSERT INTO Elig_Northwestern ([EligibilityID], [SystemID], [LocationID], [InsuranceTypeID], [CarrierName], [CarrierID], [InNetwork], [PlanName], [PlanID]) VALUES (2493, 4, 41, 1, 'Tricare East', 20, 1, 'TriCare East Administered by Humana Military', '238');</v>
      </c>
    </row>
    <row r="2495" spans="1:10" x14ac:dyDescent="0.25">
      <c r="A2495">
        <v>2494</v>
      </c>
      <c r="B2495">
        <v>4</v>
      </c>
      <c r="C2495">
        <v>42</v>
      </c>
      <c r="D2495">
        <v>1</v>
      </c>
      <c r="E2495" t="s">
        <v>242</v>
      </c>
      <c r="F2495">
        <v>20</v>
      </c>
      <c r="G2495">
        <v>1</v>
      </c>
      <c r="H2495" t="s">
        <v>243</v>
      </c>
      <c r="I2495">
        <v>238</v>
      </c>
      <c r="J2495" t="str">
        <f t="shared" si="38"/>
        <v>INSERT INTO Elig_Northwestern ([EligibilityID], [SystemID], [LocationID], [InsuranceTypeID], [CarrierName], [CarrierID], [InNetwork], [PlanName], [PlanID]) VALUES (2494, 4, 42, 1, 'Tricare East', 20, 1, 'TriCare East Administered by Humana Military', '238');</v>
      </c>
    </row>
    <row r="2496" spans="1:10" x14ac:dyDescent="0.25">
      <c r="A2496">
        <v>2495</v>
      </c>
      <c r="B2496">
        <v>4</v>
      </c>
      <c r="C2496">
        <v>43</v>
      </c>
      <c r="D2496">
        <v>1</v>
      </c>
      <c r="E2496" t="s">
        <v>242</v>
      </c>
      <c r="F2496">
        <v>20</v>
      </c>
      <c r="G2496">
        <v>1</v>
      </c>
      <c r="H2496" t="s">
        <v>243</v>
      </c>
      <c r="I2496">
        <v>238</v>
      </c>
      <c r="J2496" t="str">
        <f t="shared" si="38"/>
        <v>INSERT INTO Elig_Northwestern ([EligibilityID], [SystemID], [LocationID], [InsuranceTypeID], [CarrierName], [CarrierID], [InNetwork], [PlanName], [PlanID]) VALUES (2495, 4, 43, 1, 'Tricare East', 20, 1, 'TriCare East Administered by Humana Military', '238');</v>
      </c>
    </row>
    <row r="2497" spans="1:10" x14ac:dyDescent="0.25">
      <c r="A2497">
        <v>2496</v>
      </c>
      <c r="B2497">
        <v>4</v>
      </c>
      <c r="C2497">
        <v>25</v>
      </c>
      <c r="D2497">
        <v>1</v>
      </c>
      <c r="E2497" t="s">
        <v>244</v>
      </c>
      <c r="F2497">
        <v>21</v>
      </c>
      <c r="G2497">
        <v>1</v>
      </c>
      <c r="H2497" t="s">
        <v>245</v>
      </c>
      <c r="I2497">
        <v>239</v>
      </c>
      <c r="J2497" t="str">
        <f t="shared" si="38"/>
        <v>INSERT INTO Elig_Northwestern ([EligibilityID], [SystemID], [LocationID], [InsuranceTypeID], [CarrierName], [CarrierID], [InNetwork], [PlanName], [PlanID]) VALUES (2496, 4, 25, 1, 'United', 21, 1, 'United Behavioral Health – Optum', '239');</v>
      </c>
    </row>
    <row r="2498" spans="1:10" x14ac:dyDescent="0.25">
      <c r="A2498">
        <v>2497</v>
      </c>
      <c r="B2498">
        <v>4</v>
      </c>
      <c r="C2498">
        <v>41</v>
      </c>
      <c r="D2498">
        <v>1</v>
      </c>
      <c r="E2498" t="s">
        <v>244</v>
      </c>
      <c r="F2498">
        <v>21</v>
      </c>
      <c r="G2498">
        <v>1</v>
      </c>
      <c r="H2498" t="s">
        <v>245</v>
      </c>
      <c r="I2498">
        <v>239</v>
      </c>
      <c r="J2498" t="str">
        <f t="shared" ref="J2498:J2561" si="39" xml:space="preserve"> "INSERT INTO Elig_Northwestern ([EligibilityID], [SystemID], [LocationID], [InsuranceTypeID], [CarrierName], [CarrierID], [InNetwork], [PlanName], [PlanID]) VALUES (" &amp; A2498 &amp; ", " &amp; B2498 &amp; ", " &amp; C2498 &amp; ", " &amp; D2498 &amp; ", '" &amp; E2498 &amp; "', " &amp; F2498 &amp; ", " &amp; G2498 &amp; ", '" &amp; H2498 &amp; "', '" &amp; I2498 &amp; "');"</f>
        <v>INSERT INTO Elig_Northwestern ([EligibilityID], [SystemID], [LocationID], [InsuranceTypeID], [CarrierName], [CarrierID], [InNetwork], [PlanName], [PlanID]) VALUES (2497, 4, 41, 1, 'United', 21, 1, 'United Behavioral Health – Optum', '239');</v>
      </c>
    </row>
    <row r="2499" spans="1:10" x14ac:dyDescent="0.25">
      <c r="A2499">
        <v>2498</v>
      </c>
      <c r="B2499">
        <v>4</v>
      </c>
      <c r="C2499">
        <v>27</v>
      </c>
      <c r="D2499">
        <v>1</v>
      </c>
      <c r="E2499" t="s">
        <v>244</v>
      </c>
      <c r="F2499">
        <v>21</v>
      </c>
      <c r="G2499">
        <v>1</v>
      </c>
      <c r="H2499" t="s">
        <v>246</v>
      </c>
      <c r="I2499">
        <v>240</v>
      </c>
      <c r="J2499" t="str">
        <f t="shared" si="39"/>
        <v>INSERT INTO Elig_Northwestern ([EligibilityID], [SystemID], [LocationID], [InsuranceTypeID], [CarrierName], [CarrierID], [InNetwork], [PlanName], [PlanID]) VALUES (2498, 4, 27, 1, 'United', 21, 1, 'United Healthcare - All Savers', '240');</v>
      </c>
    </row>
    <row r="2500" spans="1:10" x14ac:dyDescent="0.25">
      <c r="A2500">
        <v>2499</v>
      </c>
      <c r="B2500">
        <v>4</v>
      </c>
      <c r="C2500">
        <v>22</v>
      </c>
      <c r="D2500">
        <v>1</v>
      </c>
      <c r="E2500" t="s">
        <v>244</v>
      </c>
      <c r="F2500">
        <v>21</v>
      </c>
      <c r="G2500">
        <v>1</v>
      </c>
      <c r="H2500" t="s">
        <v>246</v>
      </c>
      <c r="I2500">
        <v>240</v>
      </c>
      <c r="J2500" t="str">
        <f t="shared" si="39"/>
        <v>INSERT INTO Elig_Northwestern ([EligibilityID], [SystemID], [LocationID], [InsuranceTypeID], [CarrierName], [CarrierID], [InNetwork], [PlanName], [PlanID]) VALUES (2499, 4, 22, 1, 'United', 21, 1, 'United Healthcare - All Savers', '240');</v>
      </c>
    </row>
    <row r="2501" spans="1:10" x14ac:dyDescent="0.25">
      <c r="A2501">
        <v>2500</v>
      </c>
      <c r="B2501">
        <v>4</v>
      </c>
      <c r="C2501">
        <v>42</v>
      </c>
      <c r="D2501">
        <v>1</v>
      </c>
      <c r="E2501" t="s">
        <v>244</v>
      </c>
      <c r="F2501">
        <v>21</v>
      </c>
      <c r="G2501">
        <v>1</v>
      </c>
      <c r="H2501" t="s">
        <v>246</v>
      </c>
      <c r="I2501">
        <v>240</v>
      </c>
      <c r="J2501" t="str">
        <f t="shared" si="39"/>
        <v>INSERT INTO Elig_Northwestern ([EligibilityID], [SystemID], [LocationID], [InsuranceTypeID], [CarrierName], [CarrierID], [InNetwork], [PlanName], [PlanID]) VALUES (2500, 4, 42, 1, 'United', 21, 1, 'United Healthcare - All Savers', '240');</v>
      </c>
    </row>
    <row r="2502" spans="1:10" x14ac:dyDescent="0.25">
      <c r="A2502">
        <v>2501</v>
      </c>
      <c r="B2502">
        <v>4</v>
      </c>
      <c r="C2502">
        <v>18</v>
      </c>
      <c r="D2502">
        <v>1</v>
      </c>
      <c r="E2502" t="s">
        <v>244</v>
      </c>
      <c r="F2502">
        <v>21</v>
      </c>
      <c r="G2502">
        <v>1</v>
      </c>
      <c r="H2502" t="s">
        <v>246</v>
      </c>
      <c r="I2502">
        <v>240</v>
      </c>
      <c r="J2502" t="str">
        <f t="shared" si="39"/>
        <v>INSERT INTO Elig_Northwestern ([EligibilityID], [SystemID], [LocationID], [InsuranceTypeID], [CarrierName], [CarrierID], [InNetwork], [PlanName], [PlanID]) VALUES (2501, 4, 18, 1, 'United', 21, 1, 'United Healthcare - All Savers', '240');</v>
      </c>
    </row>
    <row r="2503" spans="1:10" x14ac:dyDescent="0.25">
      <c r="A2503">
        <v>2502</v>
      </c>
      <c r="B2503">
        <v>4</v>
      </c>
      <c r="C2503">
        <v>21</v>
      </c>
      <c r="D2503">
        <v>1</v>
      </c>
      <c r="E2503" t="s">
        <v>244</v>
      </c>
      <c r="F2503">
        <v>21</v>
      </c>
      <c r="G2503">
        <v>1</v>
      </c>
      <c r="H2503" t="s">
        <v>246</v>
      </c>
      <c r="I2503">
        <v>240</v>
      </c>
      <c r="J2503" t="str">
        <f t="shared" si="39"/>
        <v>INSERT INTO Elig_Northwestern ([EligibilityID], [SystemID], [LocationID], [InsuranceTypeID], [CarrierName], [CarrierID], [InNetwork], [PlanName], [PlanID]) VALUES (2502, 4, 21, 1, 'United', 21, 1, 'United Healthcare - All Savers', '240');</v>
      </c>
    </row>
    <row r="2504" spans="1:10" x14ac:dyDescent="0.25">
      <c r="A2504">
        <v>2503</v>
      </c>
      <c r="B2504">
        <v>4</v>
      </c>
      <c r="C2504">
        <v>20</v>
      </c>
      <c r="D2504">
        <v>1</v>
      </c>
      <c r="E2504" t="s">
        <v>244</v>
      </c>
      <c r="F2504">
        <v>21</v>
      </c>
      <c r="G2504">
        <v>1</v>
      </c>
      <c r="H2504" t="s">
        <v>246</v>
      </c>
      <c r="I2504">
        <v>240</v>
      </c>
      <c r="J2504" t="str">
        <f t="shared" si="39"/>
        <v>INSERT INTO Elig_Northwestern ([EligibilityID], [SystemID], [LocationID], [InsuranceTypeID], [CarrierName], [CarrierID], [InNetwork], [PlanName], [PlanID]) VALUES (2503, 4, 20, 1, 'United', 21, 1, 'United Healthcare - All Savers', '240');</v>
      </c>
    </row>
    <row r="2505" spans="1:10" x14ac:dyDescent="0.25">
      <c r="A2505">
        <v>2504</v>
      </c>
      <c r="B2505">
        <v>4</v>
      </c>
      <c r="C2505">
        <v>42</v>
      </c>
      <c r="D2505">
        <v>1</v>
      </c>
      <c r="E2505" t="s">
        <v>244</v>
      </c>
      <c r="F2505">
        <v>21</v>
      </c>
      <c r="G2505">
        <v>1</v>
      </c>
      <c r="H2505" t="s">
        <v>246</v>
      </c>
      <c r="I2505">
        <v>240</v>
      </c>
      <c r="J2505" t="str">
        <f t="shared" si="39"/>
        <v>INSERT INTO Elig_Northwestern ([EligibilityID], [SystemID], [LocationID], [InsuranceTypeID], [CarrierName], [CarrierID], [InNetwork], [PlanName], [PlanID]) VALUES (2504, 4, 42, 1, 'United', 21, 1, 'United Healthcare - All Savers', '240');</v>
      </c>
    </row>
    <row r="2506" spans="1:10" x14ac:dyDescent="0.25">
      <c r="A2506">
        <v>2505</v>
      </c>
      <c r="B2506">
        <v>4</v>
      </c>
      <c r="C2506">
        <v>43</v>
      </c>
      <c r="D2506">
        <v>1</v>
      </c>
      <c r="E2506" t="s">
        <v>244</v>
      </c>
      <c r="F2506">
        <v>21</v>
      </c>
      <c r="G2506">
        <v>1</v>
      </c>
      <c r="H2506" t="s">
        <v>246</v>
      </c>
      <c r="I2506">
        <v>240</v>
      </c>
      <c r="J2506" t="str">
        <f t="shared" si="39"/>
        <v>INSERT INTO Elig_Northwestern ([EligibilityID], [SystemID], [LocationID], [InsuranceTypeID], [CarrierName], [CarrierID], [InNetwork], [PlanName], [PlanID]) VALUES (2505, 4, 43, 1, 'United', 21, 1, 'United Healthcare - All Savers', '240');</v>
      </c>
    </row>
    <row r="2507" spans="1:10" x14ac:dyDescent="0.25">
      <c r="A2507">
        <v>2506</v>
      </c>
      <c r="B2507">
        <v>4</v>
      </c>
      <c r="C2507">
        <v>25</v>
      </c>
      <c r="D2507">
        <v>1</v>
      </c>
      <c r="E2507" t="s">
        <v>244</v>
      </c>
      <c r="F2507">
        <v>21</v>
      </c>
      <c r="G2507">
        <v>1</v>
      </c>
      <c r="H2507" t="s">
        <v>247</v>
      </c>
      <c r="I2507">
        <v>241</v>
      </c>
      <c r="J2507" t="str">
        <f t="shared" si="39"/>
        <v>INSERT INTO Elig_Northwestern ([EligibilityID], [SystemID], [LocationID], [InsuranceTypeID], [CarrierName], [CarrierID], [InNetwork], [PlanName], [PlanID]) VALUES (2506, 4, 25, 1, 'United', 21, 1, 'United Healthcare – All Savers', '241');</v>
      </c>
    </row>
    <row r="2508" spans="1:10" x14ac:dyDescent="0.25">
      <c r="A2508">
        <v>2507</v>
      </c>
      <c r="B2508">
        <v>4</v>
      </c>
      <c r="C2508">
        <v>41</v>
      </c>
      <c r="D2508">
        <v>1</v>
      </c>
      <c r="E2508" t="s">
        <v>244</v>
      </c>
      <c r="F2508">
        <v>21</v>
      </c>
      <c r="G2508">
        <v>1</v>
      </c>
      <c r="H2508" t="s">
        <v>247</v>
      </c>
      <c r="I2508">
        <v>241</v>
      </c>
      <c r="J2508" t="str">
        <f t="shared" si="39"/>
        <v>INSERT INTO Elig_Northwestern ([EligibilityID], [SystemID], [LocationID], [InsuranceTypeID], [CarrierName], [CarrierID], [InNetwork], [PlanName], [PlanID]) VALUES (2507, 4, 41, 1, 'United', 21, 1, 'United Healthcare – All Savers', '241');</v>
      </c>
    </row>
    <row r="2509" spans="1:10" x14ac:dyDescent="0.25">
      <c r="A2509">
        <v>2508</v>
      </c>
      <c r="B2509">
        <v>4</v>
      </c>
      <c r="C2509">
        <v>27</v>
      </c>
      <c r="D2509">
        <v>1</v>
      </c>
      <c r="E2509" t="s">
        <v>244</v>
      </c>
      <c r="F2509">
        <v>21</v>
      </c>
      <c r="G2509">
        <v>1</v>
      </c>
      <c r="H2509" t="s">
        <v>248</v>
      </c>
      <c r="I2509">
        <v>242</v>
      </c>
      <c r="J2509" t="str">
        <f t="shared" si="39"/>
        <v>INSERT INTO Elig_Northwestern ([EligibilityID], [SystemID], [LocationID], [InsuranceTypeID], [CarrierName], [CarrierID], [InNetwork], [PlanName], [PlanID]) VALUES (2508, 4, 27, 1, 'United', 21, 1, 'United Healthcare - Choice', '242');</v>
      </c>
    </row>
    <row r="2510" spans="1:10" x14ac:dyDescent="0.25">
      <c r="A2510">
        <v>2509</v>
      </c>
      <c r="B2510">
        <v>4</v>
      </c>
      <c r="C2510">
        <v>22</v>
      </c>
      <c r="D2510">
        <v>1</v>
      </c>
      <c r="E2510" t="s">
        <v>244</v>
      </c>
      <c r="F2510">
        <v>21</v>
      </c>
      <c r="G2510">
        <v>1</v>
      </c>
      <c r="H2510" t="s">
        <v>248</v>
      </c>
      <c r="I2510">
        <v>242</v>
      </c>
      <c r="J2510" t="str">
        <f t="shared" si="39"/>
        <v>INSERT INTO Elig_Northwestern ([EligibilityID], [SystemID], [LocationID], [InsuranceTypeID], [CarrierName], [CarrierID], [InNetwork], [PlanName], [PlanID]) VALUES (2509, 4, 22, 1, 'United', 21, 1, 'United Healthcare - Choice', '242');</v>
      </c>
    </row>
    <row r="2511" spans="1:10" x14ac:dyDescent="0.25">
      <c r="A2511">
        <v>2510</v>
      </c>
      <c r="B2511">
        <v>4</v>
      </c>
      <c r="C2511">
        <v>17</v>
      </c>
      <c r="D2511">
        <v>1</v>
      </c>
      <c r="E2511" t="s">
        <v>244</v>
      </c>
      <c r="F2511">
        <v>21</v>
      </c>
      <c r="G2511">
        <v>1</v>
      </c>
      <c r="H2511" t="s">
        <v>248</v>
      </c>
      <c r="I2511">
        <v>242</v>
      </c>
      <c r="J2511" t="str">
        <f t="shared" si="39"/>
        <v>INSERT INTO Elig_Northwestern ([EligibilityID], [SystemID], [LocationID], [InsuranceTypeID], [CarrierName], [CarrierID], [InNetwork], [PlanName], [PlanID]) VALUES (2510, 4, 17, 1, 'United', 21, 1, 'United Healthcare - Choice', '242');</v>
      </c>
    </row>
    <row r="2512" spans="1:10" x14ac:dyDescent="0.25">
      <c r="A2512">
        <v>2511</v>
      </c>
      <c r="B2512">
        <v>4</v>
      </c>
      <c r="C2512">
        <v>42</v>
      </c>
      <c r="D2512">
        <v>1</v>
      </c>
      <c r="E2512" t="s">
        <v>244</v>
      </c>
      <c r="F2512">
        <v>21</v>
      </c>
      <c r="G2512">
        <v>1</v>
      </c>
      <c r="H2512" t="s">
        <v>248</v>
      </c>
      <c r="I2512">
        <v>242</v>
      </c>
      <c r="J2512" t="str">
        <f t="shared" si="39"/>
        <v>INSERT INTO Elig_Northwestern ([EligibilityID], [SystemID], [LocationID], [InsuranceTypeID], [CarrierName], [CarrierID], [InNetwork], [PlanName], [PlanID]) VALUES (2511, 4, 42, 1, 'United', 21, 1, 'United Healthcare - Choice', '242');</v>
      </c>
    </row>
    <row r="2513" spans="1:10" x14ac:dyDescent="0.25">
      <c r="A2513">
        <v>2512</v>
      </c>
      <c r="B2513">
        <v>4</v>
      </c>
      <c r="C2513">
        <v>18</v>
      </c>
      <c r="D2513">
        <v>1</v>
      </c>
      <c r="E2513" t="s">
        <v>244</v>
      </c>
      <c r="F2513">
        <v>21</v>
      </c>
      <c r="G2513">
        <v>1</v>
      </c>
      <c r="H2513" t="s">
        <v>248</v>
      </c>
      <c r="I2513">
        <v>242</v>
      </c>
      <c r="J2513" t="str">
        <f t="shared" si="39"/>
        <v>INSERT INTO Elig_Northwestern ([EligibilityID], [SystemID], [LocationID], [InsuranceTypeID], [CarrierName], [CarrierID], [InNetwork], [PlanName], [PlanID]) VALUES (2512, 4, 18, 1, 'United', 21, 1, 'United Healthcare - Choice', '242');</v>
      </c>
    </row>
    <row r="2514" spans="1:10" x14ac:dyDescent="0.25">
      <c r="A2514">
        <v>2513</v>
      </c>
      <c r="B2514">
        <v>4</v>
      </c>
      <c r="C2514">
        <v>21</v>
      </c>
      <c r="D2514">
        <v>1</v>
      </c>
      <c r="E2514" t="s">
        <v>244</v>
      </c>
      <c r="F2514">
        <v>21</v>
      </c>
      <c r="G2514">
        <v>1</v>
      </c>
      <c r="H2514" t="s">
        <v>248</v>
      </c>
      <c r="I2514">
        <v>242</v>
      </c>
      <c r="J2514" t="str">
        <f t="shared" si="39"/>
        <v>INSERT INTO Elig_Northwestern ([EligibilityID], [SystemID], [LocationID], [InsuranceTypeID], [CarrierName], [CarrierID], [InNetwork], [PlanName], [PlanID]) VALUES (2513, 4, 21, 1, 'United', 21, 1, 'United Healthcare - Choice', '242');</v>
      </c>
    </row>
    <row r="2515" spans="1:10" x14ac:dyDescent="0.25">
      <c r="A2515">
        <v>2514</v>
      </c>
      <c r="B2515">
        <v>4</v>
      </c>
      <c r="C2515">
        <v>20</v>
      </c>
      <c r="D2515">
        <v>1</v>
      </c>
      <c r="E2515" t="s">
        <v>244</v>
      </c>
      <c r="F2515">
        <v>21</v>
      </c>
      <c r="G2515">
        <v>1</v>
      </c>
      <c r="H2515" t="s">
        <v>248</v>
      </c>
      <c r="I2515">
        <v>242</v>
      </c>
      <c r="J2515" t="str">
        <f t="shared" si="39"/>
        <v>INSERT INTO Elig_Northwestern ([EligibilityID], [SystemID], [LocationID], [InsuranceTypeID], [CarrierName], [CarrierID], [InNetwork], [PlanName], [PlanID]) VALUES (2514, 4, 20, 1, 'United', 21, 1, 'United Healthcare - Choice', '242');</v>
      </c>
    </row>
    <row r="2516" spans="1:10" x14ac:dyDescent="0.25">
      <c r="A2516">
        <v>2515</v>
      </c>
      <c r="B2516">
        <v>4</v>
      </c>
      <c r="C2516">
        <v>23</v>
      </c>
      <c r="D2516">
        <v>1</v>
      </c>
      <c r="E2516" t="s">
        <v>244</v>
      </c>
      <c r="F2516">
        <v>21</v>
      </c>
      <c r="G2516">
        <v>1</v>
      </c>
      <c r="H2516" t="s">
        <v>248</v>
      </c>
      <c r="I2516">
        <v>242</v>
      </c>
      <c r="J2516" t="str">
        <f t="shared" si="39"/>
        <v>INSERT INTO Elig_Northwestern ([EligibilityID], [SystemID], [LocationID], [InsuranceTypeID], [CarrierName], [CarrierID], [InNetwork], [PlanName], [PlanID]) VALUES (2515, 4, 23, 1, 'United', 21, 1, 'United Healthcare - Choice', '242');</v>
      </c>
    </row>
    <row r="2517" spans="1:10" x14ac:dyDescent="0.25">
      <c r="A2517">
        <v>2516</v>
      </c>
      <c r="B2517">
        <v>4</v>
      </c>
      <c r="C2517">
        <v>42</v>
      </c>
      <c r="D2517">
        <v>1</v>
      </c>
      <c r="E2517" t="s">
        <v>244</v>
      </c>
      <c r="F2517">
        <v>21</v>
      </c>
      <c r="G2517">
        <v>1</v>
      </c>
      <c r="H2517" t="s">
        <v>248</v>
      </c>
      <c r="I2517">
        <v>242</v>
      </c>
      <c r="J2517" t="str">
        <f t="shared" si="39"/>
        <v>INSERT INTO Elig_Northwestern ([EligibilityID], [SystemID], [LocationID], [InsuranceTypeID], [CarrierName], [CarrierID], [InNetwork], [PlanName], [PlanID]) VALUES (2516, 4, 42, 1, 'United', 21, 1, 'United Healthcare - Choice', '242');</v>
      </c>
    </row>
    <row r="2518" spans="1:10" x14ac:dyDescent="0.25">
      <c r="A2518">
        <v>2517</v>
      </c>
      <c r="B2518">
        <v>4</v>
      </c>
      <c r="C2518">
        <v>43</v>
      </c>
      <c r="D2518">
        <v>1</v>
      </c>
      <c r="E2518" t="s">
        <v>244</v>
      </c>
      <c r="F2518">
        <v>21</v>
      </c>
      <c r="G2518">
        <v>1</v>
      </c>
      <c r="H2518" t="s">
        <v>248</v>
      </c>
      <c r="I2518">
        <v>242</v>
      </c>
      <c r="J2518" t="str">
        <f t="shared" si="39"/>
        <v>INSERT INTO Elig_Northwestern ([EligibilityID], [SystemID], [LocationID], [InsuranceTypeID], [CarrierName], [CarrierID], [InNetwork], [PlanName], [PlanID]) VALUES (2517, 4, 43, 1, 'United', 21, 1, 'United Healthcare - Choice', '242');</v>
      </c>
    </row>
    <row r="2519" spans="1:10" x14ac:dyDescent="0.25">
      <c r="A2519">
        <v>2518</v>
      </c>
      <c r="B2519">
        <v>4</v>
      </c>
      <c r="C2519">
        <v>25</v>
      </c>
      <c r="D2519">
        <v>1</v>
      </c>
      <c r="E2519" t="s">
        <v>244</v>
      </c>
      <c r="F2519">
        <v>21</v>
      </c>
      <c r="G2519">
        <v>1</v>
      </c>
      <c r="H2519" t="s">
        <v>249</v>
      </c>
      <c r="I2519">
        <v>243</v>
      </c>
      <c r="J2519" t="str">
        <f t="shared" si="39"/>
        <v>INSERT INTO Elig_Northwestern ([EligibilityID], [SystemID], [LocationID], [InsuranceTypeID], [CarrierName], [CarrierID], [InNetwork], [PlanName], [PlanID]) VALUES (2518, 4, 25, 1, 'United', 21, 1, 'United Healthcare – Choice', '243');</v>
      </c>
    </row>
    <row r="2520" spans="1:10" x14ac:dyDescent="0.25">
      <c r="A2520">
        <v>2519</v>
      </c>
      <c r="B2520">
        <v>4</v>
      </c>
      <c r="C2520">
        <v>41</v>
      </c>
      <c r="D2520">
        <v>1</v>
      </c>
      <c r="E2520" t="s">
        <v>244</v>
      </c>
      <c r="F2520">
        <v>21</v>
      </c>
      <c r="G2520">
        <v>1</v>
      </c>
      <c r="H2520" t="s">
        <v>249</v>
      </c>
      <c r="I2520">
        <v>243</v>
      </c>
      <c r="J2520" t="str">
        <f t="shared" si="39"/>
        <v>INSERT INTO Elig_Northwestern ([EligibilityID], [SystemID], [LocationID], [InsuranceTypeID], [CarrierName], [CarrierID], [InNetwork], [PlanName], [PlanID]) VALUES (2519, 4, 41, 1, 'United', 21, 1, 'United Healthcare – Choice', '243');</v>
      </c>
    </row>
    <row r="2521" spans="1:10" x14ac:dyDescent="0.25">
      <c r="A2521">
        <v>2520</v>
      </c>
      <c r="B2521">
        <v>4</v>
      </c>
      <c r="C2521">
        <v>27</v>
      </c>
      <c r="D2521">
        <v>1</v>
      </c>
      <c r="E2521" t="s">
        <v>244</v>
      </c>
      <c r="F2521">
        <v>21</v>
      </c>
      <c r="G2521">
        <v>1</v>
      </c>
      <c r="H2521" t="s">
        <v>250</v>
      </c>
      <c r="I2521">
        <v>244</v>
      </c>
      <c r="J2521" t="str">
        <f t="shared" si="39"/>
        <v>INSERT INTO Elig_Northwestern ([EligibilityID], [SystemID], [LocationID], [InsuranceTypeID], [CarrierName], [CarrierID], [InNetwork], [PlanName], [PlanID]) VALUES (2520, 4, 27, 1, 'United', 21, 1, 'United Healthcare - Choice Plus', '244');</v>
      </c>
    </row>
    <row r="2522" spans="1:10" x14ac:dyDescent="0.25">
      <c r="A2522">
        <v>2521</v>
      </c>
      <c r="B2522">
        <v>4</v>
      </c>
      <c r="C2522">
        <v>22</v>
      </c>
      <c r="D2522">
        <v>1</v>
      </c>
      <c r="E2522" t="s">
        <v>244</v>
      </c>
      <c r="F2522">
        <v>21</v>
      </c>
      <c r="G2522">
        <v>1</v>
      </c>
      <c r="H2522" t="s">
        <v>250</v>
      </c>
      <c r="I2522">
        <v>244</v>
      </c>
      <c r="J2522" t="str">
        <f t="shared" si="39"/>
        <v>INSERT INTO Elig_Northwestern ([EligibilityID], [SystemID], [LocationID], [InsuranceTypeID], [CarrierName], [CarrierID], [InNetwork], [PlanName], [PlanID]) VALUES (2521, 4, 22, 1, 'United', 21, 1, 'United Healthcare - Choice Plus', '244');</v>
      </c>
    </row>
    <row r="2523" spans="1:10" x14ac:dyDescent="0.25">
      <c r="A2523">
        <v>2522</v>
      </c>
      <c r="B2523">
        <v>4</v>
      </c>
      <c r="C2523">
        <v>17</v>
      </c>
      <c r="D2523">
        <v>1</v>
      </c>
      <c r="E2523" t="s">
        <v>244</v>
      </c>
      <c r="F2523">
        <v>21</v>
      </c>
      <c r="G2523">
        <v>1</v>
      </c>
      <c r="H2523" t="s">
        <v>250</v>
      </c>
      <c r="I2523">
        <v>244</v>
      </c>
      <c r="J2523" t="str">
        <f t="shared" si="39"/>
        <v>INSERT INTO Elig_Northwestern ([EligibilityID], [SystemID], [LocationID], [InsuranceTypeID], [CarrierName], [CarrierID], [InNetwork], [PlanName], [PlanID]) VALUES (2522, 4, 17, 1, 'United', 21, 1, 'United Healthcare - Choice Plus', '244');</v>
      </c>
    </row>
    <row r="2524" spans="1:10" x14ac:dyDescent="0.25">
      <c r="A2524">
        <v>2523</v>
      </c>
      <c r="B2524">
        <v>4</v>
      </c>
      <c r="C2524">
        <v>42</v>
      </c>
      <c r="D2524">
        <v>1</v>
      </c>
      <c r="E2524" t="s">
        <v>244</v>
      </c>
      <c r="F2524">
        <v>21</v>
      </c>
      <c r="G2524">
        <v>1</v>
      </c>
      <c r="H2524" t="s">
        <v>250</v>
      </c>
      <c r="I2524">
        <v>244</v>
      </c>
      <c r="J2524" t="str">
        <f t="shared" si="39"/>
        <v>INSERT INTO Elig_Northwestern ([EligibilityID], [SystemID], [LocationID], [InsuranceTypeID], [CarrierName], [CarrierID], [InNetwork], [PlanName], [PlanID]) VALUES (2523, 4, 42, 1, 'United', 21, 1, 'United Healthcare - Choice Plus', '244');</v>
      </c>
    </row>
    <row r="2525" spans="1:10" x14ac:dyDescent="0.25">
      <c r="A2525">
        <v>2524</v>
      </c>
      <c r="B2525">
        <v>4</v>
      </c>
      <c r="C2525">
        <v>18</v>
      </c>
      <c r="D2525">
        <v>1</v>
      </c>
      <c r="E2525" t="s">
        <v>244</v>
      </c>
      <c r="F2525">
        <v>21</v>
      </c>
      <c r="G2525">
        <v>1</v>
      </c>
      <c r="H2525" t="s">
        <v>250</v>
      </c>
      <c r="I2525">
        <v>244</v>
      </c>
      <c r="J2525" t="str">
        <f t="shared" si="39"/>
        <v>INSERT INTO Elig_Northwestern ([EligibilityID], [SystemID], [LocationID], [InsuranceTypeID], [CarrierName], [CarrierID], [InNetwork], [PlanName], [PlanID]) VALUES (2524, 4, 18, 1, 'United', 21, 1, 'United Healthcare - Choice Plus', '244');</v>
      </c>
    </row>
    <row r="2526" spans="1:10" x14ac:dyDescent="0.25">
      <c r="A2526">
        <v>2525</v>
      </c>
      <c r="B2526">
        <v>4</v>
      </c>
      <c r="C2526">
        <v>21</v>
      </c>
      <c r="D2526">
        <v>1</v>
      </c>
      <c r="E2526" t="s">
        <v>244</v>
      </c>
      <c r="F2526">
        <v>21</v>
      </c>
      <c r="G2526">
        <v>1</v>
      </c>
      <c r="H2526" t="s">
        <v>250</v>
      </c>
      <c r="I2526">
        <v>244</v>
      </c>
      <c r="J2526" t="str">
        <f t="shared" si="39"/>
        <v>INSERT INTO Elig_Northwestern ([EligibilityID], [SystemID], [LocationID], [InsuranceTypeID], [CarrierName], [CarrierID], [InNetwork], [PlanName], [PlanID]) VALUES (2525, 4, 21, 1, 'United', 21, 1, 'United Healthcare - Choice Plus', '244');</v>
      </c>
    </row>
    <row r="2527" spans="1:10" x14ac:dyDescent="0.25">
      <c r="A2527">
        <v>2526</v>
      </c>
      <c r="B2527">
        <v>4</v>
      </c>
      <c r="C2527">
        <v>20</v>
      </c>
      <c r="D2527">
        <v>1</v>
      </c>
      <c r="E2527" t="s">
        <v>244</v>
      </c>
      <c r="F2527">
        <v>21</v>
      </c>
      <c r="G2527">
        <v>1</v>
      </c>
      <c r="H2527" t="s">
        <v>250</v>
      </c>
      <c r="I2527">
        <v>244</v>
      </c>
      <c r="J2527" t="str">
        <f t="shared" si="39"/>
        <v>INSERT INTO Elig_Northwestern ([EligibilityID], [SystemID], [LocationID], [InsuranceTypeID], [CarrierName], [CarrierID], [InNetwork], [PlanName], [PlanID]) VALUES (2526, 4, 20, 1, 'United', 21, 1, 'United Healthcare - Choice Plus', '244');</v>
      </c>
    </row>
    <row r="2528" spans="1:10" x14ac:dyDescent="0.25">
      <c r="A2528">
        <v>2527</v>
      </c>
      <c r="B2528">
        <v>4</v>
      </c>
      <c r="C2528">
        <v>23</v>
      </c>
      <c r="D2528">
        <v>1</v>
      </c>
      <c r="E2528" t="s">
        <v>244</v>
      </c>
      <c r="F2528">
        <v>21</v>
      </c>
      <c r="G2528">
        <v>1</v>
      </c>
      <c r="H2528" t="s">
        <v>250</v>
      </c>
      <c r="I2528">
        <v>244</v>
      </c>
      <c r="J2528" t="str">
        <f t="shared" si="39"/>
        <v>INSERT INTO Elig_Northwestern ([EligibilityID], [SystemID], [LocationID], [InsuranceTypeID], [CarrierName], [CarrierID], [InNetwork], [PlanName], [PlanID]) VALUES (2527, 4, 23, 1, 'United', 21, 1, 'United Healthcare - Choice Plus', '244');</v>
      </c>
    </row>
    <row r="2529" spans="1:10" x14ac:dyDescent="0.25">
      <c r="A2529">
        <v>2528</v>
      </c>
      <c r="B2529">
        <v>4</v>
      </c>
      <c r="C2529">
        <v>42</v>
      </c>
      <c r="D2529">
        <v>1</v>
      </c>
      <c r="E2529" t="s">
        <v>244</v>
      </c>
      <c r="F2529">
        <v>21</v>
      </c>
      <c r="G2529">
        <v>1</v>
      </c>
      <c r="H2529" t="s">
        <v>250</v>
      </c>
      <c r="I2529">
        <v>244</v>
      </c>
      <c r="J2529" t="str">
        <f t="shared" si="39"/>
        <v>INSERT INTO Elig_Northwestern ([EligibilityID], [SystemID], [LocationID], [InsuranceTypeID], [CarrierName], [CarrierID], [InNetwork], [PlanName], [PlanID]) VALUES (2528, 4, 42, 1, 'United', 21, 1, 'United Healthcare - Choice Plus', '244');</v>
      </c>
    </row>
    <row r="2530" spans="1:10" x14ac:dyDescent="0.25">
      <c r="A2530">
        <v>2529</v>
      </c>
      <c r="B2530">
        <v>4</v>
      </c>
      <c r="C2530">
        <v>43</v>
      </c>
      <c r="D2530">
        <v>1</v>
      </c>
      <c r="E2530" t="s">
        <v>244</v>
      </c>
      <c r="F2530">
        <v>21</v>
      </c>
      <c r="G2530">
        <v>1</v>
      </c>
      <c r="H2530" t="s">
        <v>250</v>
      </c>
      <c r="I2530">
        <v>244</v>
      </c>
      <c r="J2530" t="str">
        <f t="shared" si="39"/>
        <v>INSERT INTO Elig_Northwestern ([EligibilityID], [SystemID], [LocationID], [InsuranceTypeID], [CarrierName], [CarrierID], [InNetwork], [PlanName], [PlanID]) VALUES (2529, 4, 43, 1, 'United', 21, 1, 'United Healthcare - Choice Plus', '244');</v>
      </c>
    </row>
    <row r="2531" spans="1:10" x14ac:dyDescent="0.25">
      <c r="A2531">
        <v>2530</v>
      </c>
      <c r="B2531">
        <v>4</v>
      </c>
      <c r="C2531">
        <v>25</v>
      </c>
      <c r="D2531">
        <v>1</v>
      </c>
      <c r="E2531" t="s">
        <v>244</v>
      </c>
      <c r="F2531">
        <v>21</v>
      </c>
      <c r="G2531">
        <v>1</v>
      </c>
      <c r="H2531" t="s">
        <v>251</v>
      </c>
      <c r="I2531">
        <v>245</v>
      </c>
      <c r="J2531" t="str">
        <f t="shared" si="39"/>
        <v>INSERT INTO Elig_Northwestern ([EligibilityID], [SystemID], [LocationID], [InsuranceTypeID], [CarrierName], [CarrierID], [InNetwork], [PlanName], [PlanID]) VALUES (2530, 4, 25, 1, 'United', 21, 1, 'United Healthcare – Choice Plus', '245');</v>
      </c>
    </row>
    <row r="2532" spans="1:10" x14ac:dyDescent="0.25">
      <c r="A2532">
        <v>2531</v>
      </c>
      <c r="B2532">
        <v>4</v>
      </c>
      <c r="C2532">
        <v>41</v>
      </c>
      <c r="D2532">
        <v>1</v>
      </c>
      <c r="E2532" t="s">
        <v>244</v>
      </c>
      <c r="F2532">
        <v>21</v>
      </c>
      <c r="G2532">
        <v>1</v>
      </c>
      <c r="H2532" t="s">
        <v>251</v>
      </c>
      <c r="I2532">
        <v>245</v>
      </c>
      <c r="J2532" t="str">
        <f t="shared" si="39"/>
        <v>INSERT INTO Elig_Northwestern ([EligibilityID], [SystemID], [LocationID], [InsuranceTypeID], [CarrierName], [CarrierID], [InNetwork], [PlanName], [PlanID]) VALUES (2531, 4, 41, 1, 'United', 21, 1, 'United Healthcare – Choice Plus', '245');</v>
      </c>
    </row>
    <row r="2533" spans="1:10" x14ac:dyDescent="0.25">
      <c r="A2533">
        <v>2532</v>
      </c>
      <c r="B2533">
        <v>4</v>
      </c>
      <c r="C2533">
        <v>27</v>
      </c>
      <c r="D2533">
        <v>1</v>
      </c>
      <c r="E2533" t="s">
        <v>244</v>
      </c>
      <c r="F2533">
        <v>21</v>
      </c>
      <c r="G2533">
        <v>1</v>
      </c>
      <c r="H2533" t="s">
        <v>252</v>
      </c>
      <c r="I2533">
        <v>246</v>
      </c>
      <c r="J2533" t="str">
        <f t="shared" si="39"/>
        <v>INSERT INTO Elig_Northwestern ([EligibilityID], [SystemID], [LocationID], [InsuranceTypeID], [CarrierName], [CarrierID], [InNetwork], [PlanName], [PlanID]) VALUES (2532, 4, 27, 1, 'United', 21, 1, 'United Healthcare - Core', '246');</v>
      </c>
    </row>
    <row r="2534" spans="1:10" x14ac:dyDescent="0.25">
      <c r="A2534">
        <v>2533</v>
      </c>
      <c r="B2534">
        <v>4</v>
      </c>
      <c r="C2534">
        <v>22</v>
      </c>
      <c r="D2534">
        <v>1</v>
      </c>
      <c r="E2534" t="s">
        <v>244</v>
      </c>
      <c r="F2534">
        <v>21</v>
      </c>
      <c r="G2534">
        <v>1</v>
      </c>
      <c r="H2534" t="s">
        <v>252</v>
      </c>
      <c r="I2534">
        <v>246</v>
      </c>
      <c r="J2534" t="str">
        <f t="shared" si="39"/>
        <v>INSERT INTO Elig_Northwestern ([EligibilityID], [SystemID], [LocationID], [InsuranceTypeID], [CarrierName], [CarrierID], [InNetwork], [PlanName], [PlanID]) VALUES (2533, 4, 22, 1, 'United', 21, 1, 'United Healthcare - Core', '246');</v>
      </c>
    </row>
    <row r="2535" spans="1:10" x14ac:dyDescent="0.25">
      <c r="A2535">
        <v>2534</v>
      </c>
      <c r="B2535">
        <v>4</v>
      </c>
      <c r="C2535">
        <v>17</v>
      </c>
      <c r="D2535">
        <v>1</v>
      </c>
      <c r="E2535" t="s">
        <v>244</v>
      </c>
      <c r="F2535">
        <v>21</v>
      </c>
      <c r="G2535">
        <v>1</v>
      </c>
      <c r="H2535" t="s">
        <v>252</v>
      </c>
      <c r="I2535">
        <v>246</v>
      </c>
      <c r="J2535" t="str">
        <f t="shared" si="39"/>
        <v>INSERT INTO Elig_Northwestern ([EligibilityID], [SystemID], [LocationID], [InsuranceTypeID], [CarrierName], [CarrierID], [InNetwork], [PlanName], [PlanID]) VALUES (2534, 4, 17, 1, 'United', 21, 1, 'United Healthcare - Core', '246');</v>
      </c>
    </row>
    <row r="2536" spans="1:10" x14ac:dyDescent="0.25">
      <c r="A2536">
        <v>2535</v>
      </c>
      <c r="B2536">
        <v>4</v>
      </c>
      <c r="C2536">
        <v>42</v>
      </c>
      <c r="D2536">
        <v>1</v>
      </c>
      <c r="E2536" t="s">
        <v>244</v>
      </c>
      <c r="F2536">
        <v>21</v>
      </c>
      <c r="G2536">
        <v>1</v>
      </c>
      <c r="H2536" t="s">
        <v>252</v>
      </c>
      <c r="I2536">
        <v>246</v>
      </c>
      <c r="J2536" t="str">
        <f t="shared" si="39"/>
        <v>INSERT INTO Elig_Northwestern ([EligibilityID], [SystemID], [LocationID], [InsuranceTypeID], [CarrierName], [CarrierID], [InNetwork], [PlanName], [PlanID]) VALUES (2535, 4, 42, 1, 'United', 21, 1, 'United Healthcare - Core', '246');</v>
      </c>
    </row>
    <row r="2537" spans="1:10" x14ac:dyDescent="0.25">
      <c r="A2537">
        <v>2536</v>
      </c>
      <c r="B2537">
        <v>4</v>
      </c>
      <c r="C2537">
        <v>18</v>
      </c>
      <c r="D2537">
        <v>1</v>
      </c>
      <c r="E2537" t="s">
        <v>244</v>
      </c>
      <c r="F2537">
        <v>21</v>
      </c>
      <c r="G2537">
        <v>1</v>
      </c>
      <c r="H2537" t="s">
        <v>252</v>
      </c>
      <c r="I2537">
        <v>246</v>
      </c>
      <c r="J2537" t="str">
        <f t="shared" si="39"/>
        <v>INSERT INTO Elig_Northwestern ([EligibilityID], [SystemID], [LocationID], [InsuranceTypeID], [CarrierName], [CarrierID], [InNetwork], [PlanName], [PlanID]) VALUES (2536, 4, 18, 1, 'United', 21, 1, 'United Healthcare - Core', '246');</v>
      </c>
    </row>
    <row r="2538" spans="1:10" x14ac:dyDescent="0.25">
      <c r="A2538">
        <v>2537</v>
      </c>
      <c r="B2538">
        <v>4</v>
      </c>
      <c r="C2538">
        <v>21</v>
      </c>
      <c r="D2538">
        <v>1</v>
      </c>
      <c r="E2538" t="s">
        <v>244</v>
      </c>
      <c r="F2538">
        <v>21</v>
      </c>
      <c r="G2538">
        <v>1</v>
      </c>
      <c r="H2538" t="s">
        <v>252</v>
      </c>
      <c r="I2538">
        <v>246</v>
      </c>
      <c r="J2538" t="str">
        <f t="shared" si="39"/>
        <v>INSERT INTO Elig_Northwestern ([EligibilityID], [SystemID], [LocationID], [InsuranceTypeID], [CarrierName], [CarrierID], [InNetwork], [PlanName], [PlanID]) VALUES (2537, 4, 21, 1, 'United', 21, 1, 'United Healthcare - Core', '246');</v>
      </c>
    </row>
    <row r="2539" spans="1:10" x14ac:dyDescent="0.25">
      <c r="A2539">
        <v>2538</v>
      </c>
      <c r="B2539">
        <v>4</v>
      </c>
      <c r="C2539">
        <v>20</v>
      </c>
      <c r="D2539">
        <v>1</v>
      </c>
      <c r="E2539" t="s">
        <v>244</v>
      </c>
      <c r="F2539">
        <v>21</v>
      </c>
      <c r="G2539">
        <v>1</v>
      </c>
      <c r="H2539" t="s">
        <v>252</v>
      </c>
      <c r="I2539">
        <v>246</v>
      </c>
      <c r="J2539" t="str">
        <f t="shared" si="39"/>
        <v>INSERT INTO Elig_Northwestern ([EligibilityID], [SystemID], [LocationID], [InsuranceTypeID], [CarrierName], [CarrierID], [InNetwork], [PlanName], [PlanID]) VALUES (2538, 4, 20, 1, 'United', 21, 1, 'United Healthcare - Core', '246');</v>
      </c>
    </row>
    <row r="2540" spans="1:10" x14ac:dyDescent="0.25">
      <c r="A2540">
        <v>2539</v>
      </c>
      <c r="B2540">
        <v>4</v>
      </c>
      <c r="C2540">
        <v>23</v>
      </c>
      <c r="D2540">
        <v>1</v>
      </c>
      <c r="E2540" t="s">
        <v>244</v>
      </c>
      <c r="F2540">
        <v>21</v>
      </c>
      <c r="G2540">
        <v>1</v>
      </c>
      <c r="H2540" t="s">
        <v>252</v>
      </c>
      <c r="I2540">
        <v>246</v>
      </c>
      <c r="J2540" t="str">
        <f t="shared" si="39"/>
        <v>INSERT INTO Elig_Northwestern ([EligibilityID], [SystemID], [LocationID], [InsuranceTypeID], [CarrierName], [CarrierID], [InNetwork], [PlanName], [PlanID]) VALUES (2539, 4, 23, 1, 'United', 21, 1, 'United Healthcare - Core', '246');</v>
      </c>
    </row>
    <row r="2541" spans="1:10" x14ac:dyDescent="0.25">
      <c r="A2541">
        <v>2540</v>
      </c>
      <c r="B2541">
        <v>4</v>
      </c>
      <c r="C2541">
        <v>42</v>
      </c>
      <c r="D2541">
        <v>1</v>
      </c>
      <c r="E2541" t="s">
        <v>244</v>
      </c>
      <c r="F2541">
        <v>21</v>
      </c>
      <c r="G2541">
        <v>1</v>
      </c>
      <c r="H2541" t="s">
        <v>252</v>
      </c>
      <c r="I2541">
        <v>246</v>
      </c>
      <c r="J2541" t="str">
        <f t="shared" si="39"/>
        <v>INSERT INTO Elig_Northwestern ([EligibilityID], [SystemID], [LocationID], [InsuranceTypeID], [CarrierName], [CarrierID], [InNetwork], [PlanName], [PlanID]) VALUES (2540, 4, 42, 1, 'United', 21, 1, 'United Healthcare - Core', '246');</v>
      </c>
    </row>
    <row r="2542" spans="1:10" x14ac:dyDescent="0.25">
      <c r="A2542">
        <v>2541</v>
      </c>
      <c r="B2542">
        <v>4</v>
      </c>
      <c r="C2542">
        <v>43</v>
      </c>
      <c r="D2542">
        <v>1</v>
      </c>
      <c r="E2542" t="s">
        <v>244</v>
      </c>
      <c r="F2542">
        <v>21</v>
      </c>
      <c r="G2542">
        <v>1</v>
      </c>
      <c r="H2542" t="s">
        <v>252</v>
      </c>
      <c r="I2542">
        <v>246</v>
      </c>
      <c r="J2542" t="str">
        <f t="shared" si="39"/>
        <v>INSERT INTO Elig_Northwestern ([EligibilityID], [SystemID], [LocationID], [InsuranceTypeID], [CarrierName], [CarrierID], [InNetwork], [PlanName], [PlanID]) VALUES (2541, 4, 43, 1, 'United', 21, 1, 'United Healthcare - Core', '246');</v>
      </c>
    </row>
    <row r="2543" spans="1:10" x14ac:dyDescent="0.25">
      <c r="A2543">
        <v>2542</v>
      </c>
      <c r="B2543">
        <v>4</v>
      </c>
      <c r="C2543">
        <v>25</v>
      </c>
      <c r="D2543">
        <v>1</v>
      </c>
      <c r="E2543" t="s">
        <v>244</v>
      </c>
      <c r="F2543">
        <v>21</v>
      </c>
      <c r="G2543">
        <v>1</v>
      </c>
      <c r="H2543" t="s">
        <v>253</v>
      </c>
      <c r="I2543">
        <v>247</v>
      </c>
      <c r="J2543" t="str">
        <f t="shared" si="39"/>
        <v>INSERT INTO Elig_Northwestern ([EligibilityID], [SystemID], [LocationID], [InsuranceTypeID], [CarrierName], [CarrierID], [InNetwork], [PlanName], [PlanID]) VALUES (2542, 4, 25, 1, 'United', 21, 1, 'United Healthcare – Core', '247');</v>
      </c>
    </row>
    <row r="2544" spans="1:10" x14ac:dyDescent="0.25">
      <c r="A2544">
        <v>2543</v>
      </c>
      <c r="B2544">
        <v>4</v>
      </c>
      <c r="C2544">
        <v>41</v>
      </c>
      <c r="D2544">
        <v>1</v>
      </c>
      <c r="E2544" t="s">
        <v>244</v>
      </c>
      <c r="F2544">
        <v>21</v>
      </c>
      <c r="G2544">
        <v>1</v>
      </c>
      <c r="H2544" t="s">
        <v>253</v>
      </c>
      <c r="I2544">
        <v>247</v>
      </c>
      <c r="J2544" t="str">
        <f t="shared" si="39"/>
        <v>INSERT INTO Elig_Northwestern ([EligibilityID], [SystemID], [LocationID], [InsuranceTypeID], [CarrierName], [CarrierID], [InNetwork], [PlanName], [PlanID]) VALUES (2543, 4, 41, 1, 'United', 21, 1, 'United Healthcare – Core', '247');</v>
      </c>
    </row>
    <row r="2545" spans="1:10" x14ac:dyDescent="0.25">
      <c r="A2545">
        <v>2544</v>
      </c>
      <c r="B2545">
        <v>4</v>
      </c>
      <c r="C2545">
        <v>25</v>
      </c>
      <c r="D2545">
        <v>1</v>
      </c>
      <c r="E2545" t="s">
        <v>244</v>
      </c>
      <c r="F2545">
        <v>21</v>
      </c>
      <c r="G2545">
        <v>1</v>
      </c>
      <c r="H2545" t="s">
        <v>254</v>
      </c>
      <c r="I2545">
        <v>248</v>
      </c>
      <c r="J2545" t="str">
        <f t="shared" si="39"/>
        <v>INSERT INTO Elig_Northwestern ([EligibilityID], [SystemID], [LocationID], [InsuranceTypeID], [CarrierName], [CarrierID], [InNetwork], [PlanName], [PlanID]) VALUES (2544, 4, 25, 1, 'United', 21, 1, 'United Healthcare – HMO', '248');</v>
      </c>
    </row>
    <row r="2546" spans="1:10" x14ac:dyDescent="0.25">
      <c r="A2546">
        <v>2545</v>
      </c>
      <c r="B2546">
        <v>4</v>
      </c>
      <c r="C2546">
        <v>41</v>
      </c>
      <c r="D2546">
        <v>1</v>
      </c>
      <c r="E2546" t="s">
        <v>244</v>
      </c>
      <c r="F2546">
        <v>21</v>
      </c>
      <c r="G2546">
        <v>1</v>
      </c>
      <c r="H2546" t="s">
        <v>254</v>
      </c>
      <c r="I2546">
        <v>248</v>
      </c>
      <c r="J2546" t="str">
        <f t="shared" si="39"/>
        <v>INSERT INTO Elig_Northwestern ([EligibilityID], [SystemID], [LocationID], [InsuranceTypeID], [CarrierName], [CarrierID], [InNetwork], [PlanName], [PlanID]) VALUES (2545, 4, 41, 1, 'United', 21, 1, 'United Healthcare – HMO', '248');</v>
      </c>
    </row>
    <row r="2547" spans="1:10" x14ac:dyDescent="0.25">
      <c r="A2547">
        <v>2546</v>
      </c>
      <c r="B2547">
        <v>4</v>
      </c>
      <c r="C2547">
        <v>27</v>
      </c>
      <c r="D2547">
        <v>1</v>
      </c>
      <c r="E2547" t="s">
        <v>244</v>
      </c>
      <c r="F2547">
        <v>21</v>
      </c>
      <c r="G2547">
        <v>1</v>
      </c>
      <c r="H2547" t="s">
        <v>255</v>
      </c>
      <c r="I2547">
        <v>249</v>
      </c>
      <c r="J2547" t="str">
        <f t="shared" si="39"/>
        <v>INSERT INTO Elig_Northwestern ([EligibilityID], [SystemID], [LocationID], [InsuranceTypeID], [CarrierName], [CarrierID], [InNetwork], [PlanName], [PlanID]) VALUES (2546, 4, 27, 1, 'United', 21, 1, 'United Healthcare - HMO Plus', '249');</v>
      </c>
    </row>
    <row r="2548" spans="1:10" x14ac:dyDescent="0.25">
      <c r="A2548">
        <v>2547</v>
      </c>
      <c r="B2548">
        <v>4</v>
      </c>
      <c r="C2548">
        <v>22</v>
      </c>
      <c r="D2548">
        <v>1</v>
      </c>
      <c r="E2548" t="s">
        <v>244</v>
      </c>
      <c r="F2548">
        <v>21</v>
      </c>
      <c r="G2548">
        <v>1</v>
      </c>
      <c r="H2548" t="s">
        <v>255</v>
      </c>
      <c r="I2548">
        <v>249</v>
      </c>
      <c r="J2548" t="str">
        <f t="shared" si="39"/>
        <v>INSERT INTO Elig_Northwestern ([EligibilityID], [SystemID], [LocationID], [InsuranceTypeID], [CarrierName], [CarrierID], [InNetwork], [PlanName], [PlanID]) VALUES (2547, 4, 22, 1, 'United', 21, 1, 'United Healthcare - HMO Plus', '249');</v>
      </c>
    </row>
    <row r="2549" spans="1:10" x14ac:dyDescent="0.25">
      <c r="A2549">
        <v>2548</v>
      </c>
      <c r="B2549">
        <v>4</v>
      </c>
      <c r="C2549">
        <v>17</v>
      </c>
      <c r="D2549">
        <v>1</v>
      </c>
      <c r="E2549" t="s">
        <v>244</v>
      </c>
      <c r="F2549">
        <v>21</v>
      </c>
      <c r="G2549">
        <v>1</v>
      </c>
      <c r="H2549" t="s">
        <v>255</v>
      </c>
      <c r="I2549">
        <v>249</v>
      </c>
      <c r="J2549" t="str">
        <f t="shared" si="39"/>
        <v>INSERT INTO Elig_Northwestern ([EligibilityID], [SystemID], [LocationID], [InsuranceTypeID], [CarrierName], [CarrierID], [InNetwork], [PlanName], [PlanID]) VALUES (2548, 4, 17, 1, 'United', 21, 1, 'United Healthcare - HMO Plus', '249');</v>
      </c>
    </row>
    <row r="2550" spans="1:10" x14ac:dyDescent="0.25">
      <c r="A2550">
        <v>2549</v>
      </c>
      <c r="B2550">
        <v>4</v>
      </c>
      <c r="C2550">
        <v>42</v>
      </c>
      <c r="D2550">
        <v>1</v>
      </c>
      <c r="E2550" t="s">
        <v>244</v>
      </c>
      <c r="F2550">
        <v>21</v>
      </c>
      <c r="G2550">
        <v>1</v>
      </c>
      <c r="H2550" t="s">
        <v>255</v>
      </c>
      <c r="I2550">
        <v>249</v>
      </c>
      <c r="J2550" t="str">
        <f t="shared" si="39"/>
        <v>INSERT INTO Elig_Northwestern ([EligibilityID], [SystemID], [LocationID], [InsuranceTypeID], [CarrierName], [CarrierID], [InNetwork], [PlanName], [PlanID]) VALUES (2549, 4, 42, 1, 'United', 21, 1, 'United Healthcare - HMO Plus', '249');</v>
      </c>
    </row>
    <row r="2551" spans="1:10" x14ac:dyDescent="0.25">
      <c r="A2551">
        <v>2550</v>
      </c>
      <c r="B2551">
        <v>4</v>
      </c>
      <c r="C2551">
        <v>18</v>
      </c>
      <c r="D2551">
        <v>1</v>
      </c>
      <c r="E2551" t="s">
        <v>244</v>
      </c>
      <c r="F2551">
        <v>21</v>
      </c>
      <c r="G2551">
        <v>1</v>
      </c>
      <c r="H2551" t="s">
        <v>255</v>
      </c>
      <c r="I2551">
        <v>249</v>
      </c>
      <c r="J2551" t="str">
        <f t="shared" si="39"/>
        <v>INSERT INTO Elig_Northwestern ([EligibilityID], [SystemID], [LocationID], [InsuranceTypeID], [CarrierName], [CarrierID], [InNetwork], [PlanName], [PlanID]) VALUES (2550, 4, 18, 1, 'United', 21, 1, 'United Healthcare - HMO Plus', '249');</v>
      </c>
    </row>
    <row r="2552" spans="1:10" x14ac:dyDescent="0.25">
      <c r="A2552">
        <v>2551</v>
      </c>
      <c r="B2552">
        <v>4</v>
      </c>
      <c r="C2552">
        <v>21</v>
      </c>
      <c r="D2552">
        <v>1</v>
      </c>
      <c r="E2552" t="s">
        <v>244</v>
      </c>
      <c r="F2552">
        <v>21</v>
      </c>
      <c r="G2552">
        <v>1</v>
      </c>
      <c r="H2552" t="s">
        <v>255</v>
      </c>
      <c r="I2552">
        <v>249</v>
      </c>
      <c r="J2552" t="str">
        <f t="shared" si="39"/>
        <v>INSERT INTO Elig_Northwestern ([EligibilityID], [SystemID], [LocationID], [InsuranceTypeID], [CarrierName], [CarrierID], [InNetwork], [PlanName], [PlanID]) VALUES (2551, 4, 21, 1, 'United', 21, 1, 'United Healthcare - HMO Plus', '249');</v>
      </c>
    </row>
    <row r="2553" spans="1:10" x14ac:dyDescent="0.25">
      <c r="A2553">
        <v>2552</v>
      </c>
      <c r="B2553">
        <v>4</v>
      </c>
      <c r="C2553">
        <v>20</v>
      </c>
      <c r="D2553">
        <v>1</v>
      </c>
      <c r="E2553" t="s">
        <v>244</v>
      </c>
      <c r="F2553">
        <v>21</v>
      </c>
      <c r="G2553">
        <v>1</v>
      </c>
      <c r="H2553" t="s">
        <v>255</v>
      </c>
      <c r="I2553">
        <v>249</v>
      </c>
      <c r="J2553" t="str">
        <f t="shared" si="39"/>
        <v>INSERT INTO Elig_Northwestern ([EligibilityID], [SystemID], [LocationID], [InsuranceTypeID], [CarrierName], [CarrierID], [InNetwork], [PlanName], [PlanID]) VALUES (2552, 4, 20, 1, 'United', 21, 1, 'United Healthcare - HMO Plus', '249');</v>
      </c>
    </row>
    <row r="2554" spans="1:10" x14ac:dyDescent="0.25">
      <c r="A2554">
        <v>2553</v>
      </c>
      <c r="B2554">
        <v>4</v>
      </c>
      <c r="C2554">
        <v>42</v>
      </c>
      <c r="D2554">
        <v>1</v>
      </c>
      <c r="E2554" t="s">
        <v>244</v>
      </c>
      <c r="F2554">
        <v>21</v>
      </c>
      <c r="G2554">
        <v>1</v>
      </c>
      <c r="H2554" t="s">
        <v>255</v>
      </c>
      <c r="I2554">
        <v>249</v>
      </c>
      <c r="J2554" t="str">
        <f t="shared" si="39"/>
        <v>INSERT INTO Elig_Northwestern ([EligibilityID], [SystemID], [LocationID], [InsuranceTypeID], [CarrierName], [CarrierID], [InNetwork], [PlanName], [PlanID]) VALUES (2553, 4, 42, 1, 'United', 21, 1, 'United Healthcare - HMO Plus', '249');</v>
      </c>
    </row>
    <row r="2555" spans="1:10" x14ac:dyDescent="0.25">
      <c r="A2555">
        <v>2554</v>
      </c>
      <c r="B2555">
        <v>4</v>
      </c>
      <c r="C2555">
        <v>25</v>
      </c>
      <c r="D2555">
        <v>1</v>
      </c>
      <c r="E2555" t="s">
        <v>244</v>
      </c>
      <c r="F2555">
        <v>21</v>
      </c>
      <c r="G2555">
        <v>1</v>
      </c>
      <c r="H2555" t="s">
        <v>256</v>
      </c>
      <c r="I2555">
        <v>250</v>
      </c>
      <c r="J2555" t="str">
        <f t="shared" si="39"/>
        <v>INSERT INTO Elig_Northwestern ([EligibilityID], [SystemID], [LocationID], [InsuranceTypeID], [CarrierName], [CarrierID], [InNetwork], [PlanName], [PlanID]) VALUES (2554, 4, 25, 1, 'United', 21, 1, 'United Healthcare – HMO Plus', '250');</v>
      </c>
    </row>
    <row r="2556" spans="1:10" x14ac:dyDescent="0.25">
      <c r="A2556">
        <v>2555</v>
      </c>
      <c r="B2556">
        <v>4</v>
      </c>
      <c r="C2556">
        <v>41</v>
      </c>
      <c r="D2556">
        <v>1</v>
      </c>
      <c r="E2556" t="s">
        <v>244</v>
      </c>
      <c r="F2556">
        <v>21</v>
      </c>
      <c r="G2556">
        <v>1</v>
      </c>
      <c r="H2556" t="s">
        <v>256</v>
      </c>
      <c r="I2556">
        <v>250</v>
      </c>
      <c r="J2556" t="str">
        <f t="shared" si="39"/>
        <v>INSERT INTO Elig_Northwestern ([EligibilityID], [SystemID], [LocationID], [InsuranceTypeID], [CarrierName], [CarrierID], [InNetwork], [PlanName], [PlanID]) VALUES (2555, 4, 41, 1, 'United', 21, 1, 'United Healthcare – HMO Plus', '250');</v>
      </c>
    </row>
    <row r="2557" spans="1:10" x14ac:dyDescent="0.25">
      <c r="A2557">
        <v>2556</v>
      </c>
      <c r="B2557">
        <v>4</v>
      </c>
      <c r="C2557">
        <v>43</v>
      </c>
      <c r="D2557">
        <v>1</v>
      </c>
      <c r="E2557" t="s">
        <v>244</v>
      </c>
      <c r="F2557">
        <v>21</v>
      </c>
      <c r="G2557">
        <v>1</v>
      </c>
      <c r="H2557" t="s">
        <v>257</v>
      </c>
      <c r="I2557">
        <v>251</v>
      </c>
      <c r="J2557" t="str">
        <f t="shared" si="39"/>
        <v>INSERT INTO Elig_Northwestern ([EligibilityID], [SystemID], [LocationID], [InsuranceTypeID], [CarrierName], [CarrierID], [InNetwork], [PlanName], [PlanID]) VALUES (2556, 4, 43, 1, 'United', 21, 1, 'United Healthcare - HMO Plus ', '251');</v>
      </c>
    </row>
    <row r="2558" spans="1:10" x14ac:dyDescent="0.25">
      <c r="A2558">
        <v>2557</v>
      </c>
      <c r="B2558">
        <v>4</v>
      </c>
      <c r="C2558">
        <v>27</v>
      </c>
      <c r="D2558">
        <v>1</v>
      </c>
      <c r="E2558" t="s">
        <v>244</v>
      </c>
      <c r="F2558">
        <v>21</v>
      </c>
      <c r="G2558">
        <v>1</v>
      </c>
      <c r="H2558" t="s">
        <v>258</v>
      </c>
      <c r="I2558">
        <v>252</v>
      </c>
      <c r="J2558" t="str">
        <f t="shared" si="39"/>
        <v>INSERT INTO Elig_Northwestern ([EligibilityID], [SystemID], [LocationID], [InsuranceTypeID], [CarrierName], [CarrierID], [InNetwork], [PlanName], [PlanID]) VALUES (2557, 4, 27, 1, 'United', 21, 1, 'United Healthcare - HMO ', '252');</v>
      </c>
    </row>
    <row r="2559" spans="1:10" x14ac:dyDescent="0.25">
      <c r="A2559">
        <v>2558</v>
      </c>
      <c r="B2559">
        <v>4</v>
      </c>
      <c r="C2559">
        <v>22</v>
      </c>
      <c r="D2559">
        <v>1</v>
      </c>
      <c r="E2559" t="s">
        <v>244</v>
      </c>
      <c r="F2559">
        <v>21</v>
      </c>
      <c r="G2559">
        <v>1</v>
      </c>
      <c r="H2559" t="s">
        <v>258</v>
      </c>
      <c r="I2559">
        <v>252</v>
      </c>
      <c r="J2559" t="str">
        <f t="shared" si="39"/>
        <v>INSERT INTO Elig_Northwestern ([EligibilityID], [SystemID], [LocationID], [InsuranceTypeID], [CarrierName], [CarrierID], [InNetwork], [PlanName], [PlanID]) VALUES (2558, 4, 22, 1, 'United', 21, 1, 'United Healthcare - HMO ', '252');</v>
      </c>
    </row>
    <row r="2560" spans="1:10" x14ac:dyDescent="0.25">
      <c r="A2560">
        <v>2559</v>
      </c>
      <c r="B2560">
        <v>4</v>
      </c>
      <c r="C2560">
        <v>17</v>
      </c>
      <c r="D2560">
        <v>1</v>
      </c>
      <c r="E2560" t="s">
        <v>244</v>
      </c>
      <c r="F2560">
        <v>21</v>
      </c>
      <c r="G2560">
        <v>1</v>
      </c>
      <c r="H2560" t="s">
        <v>258</v>
      </c>
      <c r="I2560">
        <v>252</v>
      </c>
      <c r="J2560" t="str">
        <f t="shared" si="39"/>
        <v>INSERT INTO Elig_Northwestern ([EligibilityID], [SystemID], [LocationID], [InsuranceTypeID], [CarrierName], [CarrierID], [InNetwork], [PlanName], [PlanID]) VALUES (2559, 4, 17, 1, 'United', 21, 1, 'United Healthcare - HMO ', '252');</v>
      </c>
    </row>
    <row r="2561" spans="1:10" x14ac:dyDescent="0.25">
      <c r="A2561">
        <v>2560</v>
      </c>
      <c r="B2561">
        <v>4</v>
      </c>
      <c r="C2561">
        <v>42</v>
      </c>
      <c r="D2561">
        <v>1</v>
      </c>
      <c r="E2561" t="s">
        <v>244</v>
      </c>
      <c r="F2561">
        <v>21</v>
      </c>
      <c r="G2561">
        <v>1</v>
      </c>
      <c r="H2561" t="s">
        <v>258</v>
      </c>
      <c r="I2561">
        <v>252</v>
      </c>
      <c r="J2561" t="str">
        <f t="shared" si="39"/>
        <v>INSERT INTO Elig_Northwestern ([EligibilityID], [SystemID], [LocationID], [InsuranceTypeID], [CarrierName], [CarrierID], [InNetwork], [PlanName], [PlanID]) VALUES (2560, 4, 42, 1, 'United', 21, 1, 'United Healthcare - HMO ', '252');</v>
      </c>
    </row>
    <row r="2562" spans="1:10" x14ac:dyDescent="0.25">
      <c r="A2562">
        <v>2561</v>
      </c>
      <c r="B2562">
        <v>4</v>
      </c>
      <c r="C2562">
        <v>18</v>
      </c>
      <c r="D2562">
        <v>1</v>
      </c>
      <c r="E2562" t="s">
        <v>244</v>
      </c>
      <c r="F2562">
        <v>21</v>
      </c>
      <c r="G2562">
        <v>1</v>
      </c>
      <c r="H2562" t="s">
        <v>258</v>
      </c>
      <c r="I2562">
        <v>252</v>
      </c>
      <c r="J2562" t="str">
        <f t="shared" ref="J2562:J2625" si="40" xml:space="preserve"> "INSERT INTO Elig_Northwestern ([EligibilityID], [SystemID], [LocationID], [InsuranceTypeID], [CarrierName], [CarrierID], [InNetwork], [PlanName], [PlanID]) VALUES (" &amp; A2562 &amp; ", " &amp; B2562 &amp; ", " &amp; C2562 &amp; ", " &amp; D2562 &amp; ", '" &amp; E2562 &amp; "', " &amp; F2562 &amp; ", " &amp; G2562 &amp; ", '" &amp; H2562 &amp; "', '" &amp; I2562 &amp; "');"</f>
        <v>INSERT INTO Elig_Northwestern ([EligibilityID], [SystemID], [LocationID], [InsuranceTypeID], [CarrierName], [CarrierID], [InNetwork], [PlanName], [PlanID]) VALUES (2561, 4, 18, 1, 'United', 21, 1, 'United Healthcare - HMO ', '252');</v>
      </c>
    </row>
    <row r="2563" spans="1:10" x14ac:dyDescent="0.25">
      <c r="A2563">
        <v>2562</v>
      </c>
      <c r="B2563">
        <v>4</v>
      </c>
      <c r="C2563">
        <v>21</v>
      </c>
      <c r="D2563">
        <v>1</v>
      </c>
      <c r="E2563" t="s">
        <v>244</v>
      </c>
      <c r="F2563">
        <v>21</v>
      </c>
      <c r="G2563">
        <v>1</v>
      </c>
      <c r="H2563" t="s">
        <v>258</v>
      </c>
      <c r="I2563">
        <v>252</v>
      </c>
      <c r="J2563" t="str">
        <f t="shared" si="40"/>
        <v>INSERT INTO Elig_Northwestern ([EligibilityID], [SystemID], [LocationID], [InsuranceTypeID], [CarrierName], [CarrierID], [InNetwork], [PlanName], [PlanID]) VALUES (2562, 4, 21, 1, 'United', 21, 1, 'United Healthcare - HMO ', '252');</v>
      </c>
    </row>
    <row r="2564" spans="1:10" x14ac:dyDescent="0.25">
      <c r="A2564">
        <v>2563</v>
      </c>
      <c r="B2564">
        <v>4</v>
      </c>
      <c r="C2564">
        <v>20</v>
      </c>
      <c r="D2564">
        <v>1</v>
      </c>
      <c r="E2564" t="s">
        <v>244</v>
      </c>
      <c r="F2564">
        <v>21</v>
      </c>
      <c r="G2564">
        <v>1</v>
      </c>
      <c r="H2564" t="s">
        <v>258</v>
      </c>
      <c r="I2564">
        <v>252</v>
      </c>
      <c r="J2564" t="str">
        <f t="shared" si="40"/>
        <v>INSERT INTO Elig_Northwestern ([EligibilityID], [SystemID], [LocationID], [InsuranceTypeID], [CarrierName], [CarrierID], [InNetwork], [PlanName], [PlanID]) VALUES (2563, 4, 20, 1, 'United', 21, 1, 'United Healthcare - HMO ', '252');</v>
      </c>
    </row>
    <row r="2565" spans="1:10" x14ac:dyDescent="0.25">
      <c r="A2565">
        <v>2564</v>
      </c>
      <c r="B2565">
        <v>4</v>
      </c>
      <c r="C2565">
        <v>42</v>
      </c>
      <c r="D2565">
        <v>1</v>
      </c>
      <c r="E2565" t="s">
        <v>244</v>
      </c>
      <c r="F2565">
        <v>21</v>
      </c>
      <c r="G2565">
        <v>1</v>
      </c>
      <c r="H2565" t="s">
        <v>258</v>
      </c>
      <c r="I2565">
        <v>252</v>
      </c>
      <c r="J2565" t="str">
        <f t="shared" si="40"/>
        <v>INSERT INTO Elig_Northwestern ([EligibilityID], [SystemID], [LocationID], [InsuranceTypeID], [CarrierName], [CarrierID], [InNetwork], [PlanName], [PlanID]) VALUES (2564, 4, 42, 1, 'United', 21, 1, 'United Healthcare - HMO ', '252');</v>
      </c>
    </row>
    <row r="2566" spans="1:10" x14ac:dyDescent="0.25">
      <c r="A2566">
        <v>2565</v>
      </c>
      <c r="B2566">
        <v>4</v>
      </c>
      <c r="C2566">
        <v>43</v>
      </c>
      <c r="D2566">
        <v>1</v>
      </c>
      <c r="E2566" t="s">
        <v>244</v>
      </c>
      <c r="F2566">
        <v>21</v>
      </c>
      <c r="G2566">
        <v>1</v>
      </c>
      <c r="H2566" t="s">
        <v>258</v>
      </c>
      <c r="I2566">
        <v>252</v>
      </c>
      <c r="J2566" t="str">
        <f t="shared" si="40"/>
        <v>INSERT INTO Elig_Northwestern ([EligibilityID], [SystemID], [LocationID], [InsuranceTypeID], [CarrierName], [CarrierID], [InNetwork], [PlanName], [PlanID]) VALUES (2565, 4, 43, 1, 'United', 21, 1, 'United Healthcare - HMO ', '252');</v>
      </c>
    </row>
    <row r="2567" spans="1:10" x14ac:dyDescent="0.25">
      <c r="A2567">
        <v>2566</v>
      </c>
      <c r="B2567">
        <v>4</v>
      </c>
      <c r="C2567">
        <v>27</v>
      </c>
      <c r="D2567">
        <v>1</v>
      </c>
      <c r="E2567" t="s">
        <v>244</v>
      </c>
      <c r="F2567">
        <v>21</v>
      </c>
      <c r="G2567">
        <v>1</v>
      </c>
      <c r="H2567" t="s">
        <v>259</v>
      </c>
      <c r="I2567">
        <v>253</v>
      </c>
      <c r="J2567" t="str">
        <f t="shared" si="40"/>
        <v>INSERT INTO Elig_Northwestern ([EligibilityID], [SystemID], [LocationID], [InsuranceTypeID], [CarrierName], [CarrierID], [InNetwork], [PlanName], [PlanID]) VALUES (2566, 4, 27, 1, 'United', 21, 1, 'United Healthcare - Navigate', '253');</v>
      </c>
    </row>
    <row r="2568" spans="1:10" x14ac:dyDescent="0.25">
      <c r="A2568">
        <v>2567</v>
      </c>
      <c r="B2568">
        <v>4</v>
      </c>
      <c r="C2568">
        <v>22</v>
      </c>
      <c r="D2568">
        <v>1</v>
      </c>
      <c r="E2568" t="s">
        <v>244</v>
      </c>
      <c r="F2568">
        <v>21</v>
      </c>
      <c r="G2568">
        <v>1</v>
      </c>
      <c r="H2568" t="s">
        <v>259</v>
      </c>
      <c r="I2568">
        <v>253</v>
      </c>
      <c r="J2568" t="str">
        <f t="shared" si="40"/>
        <v>INSERT INTO Elig_Northwestern ([EligibilityID], [SystemID], [LocationID], [InsuranceTypeID], [CarrierName], [CarrierID], [InNetwork], [PlanName], [PlanID]) VALUES (2567, 4, 22, 1, 'United', 21, 1, 'United Healthcare - Navigate', '253');</v>
      </c>
    </row>
    <row r="2569" spans="1:10" x14ac:dyDescent="0.25">
      <c r="A2569">
        <v>2568</v>
      </c>
      <c r="B2569">
        <v>4</v>
      </c>
      <c r="C2569">
        <v>17</v>
      </c>
      <c r="D2569">
        <v>1</v>
      </c>
      <c r="E2569" t="s">
        <v>244</v>
      </c>
      <c r="F2569">
        <v>21</v>
      </c>
      <c r="G2569">
        <v>1</v>
      </c>
      <c r="H2569" t="s">
        <v>259</v>
      </c>
      <c r="I2569">
        <v>253</v>
      </c>
      <c r="J2569" t="str">
        <f t="shared" si="40"/>
        <v>INSERT INTO Elig_Northwestern ([EligibilityID], [SystemID], [LocationID], [InsuranceTypeID], [CarrierName], [CarrierID], [InNetwork], [PlanName], [PlanID]) VALUES (2568, 4, 17, 1, 'United', 21, 1, 'United Healthcare - Navigate', '253');</v>
      </c>
    </row>
    <row r="2570" spans="1:10" x14ac:dyDescent="0.25">
      <c r="A2570">
        <v>2569</v>
      </c>
      <c r="B2570">
        <v>4</v>
      </c>
      <c r="C2570">
        <v>42</v>
      </c>
      <c r="D2570">
        <v>1</v>
      </c>
      <c r="E2570" t="s">
        <v>244</v>
      </c>
      <c r="F2570">
        <v>21</v>
      </c>
      <c r="G2570">
        <v>1</v>
      </c>
      <c r="H2570" t="s">
        <v>259</v>
      </c>
      <c r="I2570">
        <v>253</v>
      </c>
      <c r="J2570" t="str">
        <f t="shared" si="40"/>
        <v>INSERT INTO Elig_Northwestern ([EligibilityID], [SystemID], [LocationID], [InsuranceTypeID], [CarrierName], [CarrierID], [InNetwork], [PlanName], [PlanID]) VALUES (2569, 4, 42, 1, 'United', 21, 1, 'United Healthcare - Navigate', '253');</v>
      </c>
    </row>
    <row r="2571" spans="1:10" x14ac:dyDescent="0.25">
      <c r="A2571">
        <v>2570</v>
      </c>
      <c r="B2571">
        <v>4</v>
      </c>
      <c r="C2571">
        <v>18</v>
      </c>
      <c r="D2571">
        <v>1</v>
      </c>
      <c r="E2571" t="s">
        <v>244</v>
      </c>
      <c r="F2571">
        <v>21</v>
      </c>
      <c r="G2571">
        <v>1</v>
      </c>
      <c r="H2571" t="s">
        <v>259</v>
      </c>
      <c r="I2571">
        <v>253</v>
      </c>
      <c r="J2571" t="str">
        <f t="shared" si="40"/>
        <v>INSERT INTO Elig_Northwestern ([EligibilityID], [SystemID], [LocationID], [InsuranceTypeID], [CarrierName], [CarrierID], [InNetwork], [PlanName], [PlanID]) VALUES (2570, 4, 18, 1, 'United', 21, 1, 'United Healthcare - Navigate', '253');</v>
      </c>
    </row>
    <row r="2572" spans="1:10" x14ac:dyDescent="0.25">
      <c r="A2572">
        <v>2571</v>
      </c>
      <c r="B2572">
        <v>4</v>
      </c>
      <c r="C2572">
        <v>21</v>
      </c>
      <c r="D2572">
        <v>1</v>
      </c>
      <c r="E2572" t="s">
        <v>244</v>
      </c>
      <c r="F2572">
        <v>21</v>
      </c>
      <c r="G2572">
        <v>1</v>
      </c>
      <c r="H2572" t="s">
        <v>259</v>
      </c>
      <c r="I2572">
        <v>253</v>
      </c>
      <c r="J2572" t="str">
        <f t="shared" si="40"/>
        <v>INSERT INTO Elig_Northwestern ([EligibilityID], [SystemID], [LocationID], [InsuranceTypeID], [CarrierName], [CarrierID], [InNetwork], [PlanName], [PlanID]) VALUES (2571, 4, 21, 1, 'United', 21, 1, 'United Healthcare - Navigate', '253');</v>
      </c>
    </row>
    <row r="2573" spans="1:10" x14ac:dyDescent="0.25">
      <c r="A2573">
        <v>2572</v>
      </c>
      <c r="B2573">
        <v>4</v>
      </c>
      <c r="C2573">
        <v>20</v>
      </c>
      <c r="D2573">
        <v>1</v>
      </c>
      <c r="E2573" t="s">
        <v>244</v>
      </c>
      <c r="F2573">
        <v>21</v>
      </c>
      <c r="G2573">
        <v>1</v>
      </c>
      <c r="H2573" t="s">
        <v>259</v>
      </c>
      <c r="I2573">
        <v>253</v>
      </c>
      <c r="J2573" t="str">
        <f t="shared" si="40"/>
        <v>INSERT INTO Elig_Northwestern ([EligibilityID], [SystemID], [LocationID], [InsuranceTypeID], [CarrierName], [CarrierID], [InNetwork], [PlanName], [PlanID]) VALUES (2572, 4, 20, 1, 'United', 21, 1, 'United Healthcare - Navigate', '253');</v>
      </c>
    </row>
    <row r="2574" spans="1:10" x14ac:dyDescent="0.25">
      <c r="A2574">
        <v>2573</v>
      </c>
      <c r="B2574">
        <v>4</v>
      </c>
      <c r="C2574">
        <v>23</v>
      </c>
      <c r="D2574">
        <v>1</v>
      </c>
      <c r="E2574" t="s">
        <v>244</v>
      </c>
      <c r="F2574">
        <v>21</v>
      </c>
      <c r="G2574">
        <v>1</v>
      </c>
      <c r="H2574" t="s">
        <v>259</v>
      </c>
      <c r="I2574">
        <v>253</v>
      </c>
      <c r="J2574" t="str">
        <f t="shared" si="40"/>
        <v>INSERT INTO Elig_Northwestern ([EligibilityID], [SystemID], [LocationID], [InsuranceTypeID], [CarrierName], [CarrierID], [InNetwork], [PlanName], [PlanID]) VALUES (2573, 4, 23, 1, 'United', 21, 1, 'United Healthcare - Navigate', '253');</v>
      </c>
    </row>
    <row r="2575" spans="1:10" x14ac:dyDescent="0.25">
      <c r="A2575">
        <v>2574</v>
      </c>
      <c r="B2575">
        <v>4</v>
      </c>
      <c r="C2575">
        <v>42</v>
      </c>
      <c r="D2575">
        <v>1</v>
      </c>
      <c r="E2575" t="s">
        <v>244</v>
      </c>
      <c r="F2575">
        <v>21</v>
      </c>
      <c r="G2575">
        <v>1</v>
      </c>
      <c r="H2575" t="s">
        <v>259</v>
      </c>
      <c r="I2575">
        <v>253</v>
      </c>
      <c r="J2575" t="str">
        <f t="shared" si="40"/>
        <v>INSERT INTO Elig_Northwestern ([EligibilityID], [SystemID], [LocationID], [InsuranceTypeID], [CarrierName], [CarrierID], [InNetwork], [PlanName], [PlanID]) VALUES (2574, 4, 42, 1, 'United', 21, 1, 'United Healthcare - Navigate', '253');</v>
      </c>
    </row>
    <row r="2576" spans="1:10" x14ac:dyDescent="0.25">
      <c r="A2576">
        <v>2575</v>
      </c>
      <c r="B2576">
        <v>4</v>
      </c>
      <c r="C2576">
        <v>43</v>
      </c>
      <c r="D2576">
        <v>1</v>
      </c>
      <c r="E2576" t="s">
        <v>244</v>
      </c>
      <c r="F2576">
        <v>21</v>
      </c>
      <c r="G2576">
        <v>1</v>
      </c>
      <c r="H2576" t="s">
        <v>259</v>
      </c>
      <c r="I2576">
        <v>253</v>
      </c>
      <c r="J2576" t="str">
        <f t="shared" si="40"/>
        <v>INSERT INTO Elig_Northwestern ([EligibilityID], [SystemID], [LocationID], [InsuranceTypeID], [CarrierName], [CarrierID], [InNetwork], [PlanName], [PlanID]) VALUES (2575, 4, 43, 1, 'United', 21, 1, 'United Healthcare - Navigate', '253');</v>
      </c>
    </row>
    <row r="2577" spans="1:10" x14ac:dyDescent="0.25">
      <c r="A2577">
        <v>2576</v>
      </c>
      <c r="B2577">
        <v>4</v>
      </c>
      <c r="C2577">
        <v>25</v>
      </c>
      <c r="D2577">
        <v>1</v>
      </c>
      <c r="E2577" t="s">
        <v>244</v>
      </c>
      <c r="F2577">
        <v>21</v>
      </c>
      <c r="G2577">
        <v>1</v>
      </c>
      <c r="H2577" t="s">
        <v>260</v>
      </c>
      <c r="I2577">
        <v>254</v>
      </c>
      <c r="J2577" t="str">
        <f t="shared" si="40"/>
        <v>INSERT INTO Elig_Northwestern ([EligibilityID], [SystemID], [LocationID], [InsuranceTypeID], [CarrierName], [CarrierID], [InNetwork], [PlanName], [PlanID]) VALUES (2576, 4, 25, 1, 'United', 21, 1, 'United Healthcare – Navigate', '254');</v>
      </c>
    </row>
    <row r="2578" spans="1:10" x14ac:dyDescent="0.25">
      <c r="A2578">
        <v>2577</v>
      </c>
      <c r="B2578">
        <v>4</v>
      </c>
      <c r="C2578">
        <v>41</v>
      </c>
      <c r="D2578">
        <v>1</v>
      </c>
      <c r="E2578" t="s">
        <v>244</v>
      </c>
      <c r="F2578">
        <v>21</v>
      </c>
      <c r="G2578">
        <v>1</v>
      </c>
      <c r="H2578" t="s">
        <v>260</v>
      </c>
      <c r="I2578">
        <v>254</v>
      </c>
      <c r="J2578" t="str">
        <f t="shared" si="40"/>
        <v>INSERT INTO Elig_Northwestern ([EligibilityID], [SystemID], [LocationID], [InsuranceTypeID], [CarrierName], [CarrierID], [InNetwork], [PlanName], [PlanID]) VALUES (2577, 4, 41, 1, 'United', 21, 1, 'United Healthcare – Navigate', '254');</v>
      </c>
    </row>
    <row r="2579" spans="1:10" x14ac:dyDescent="0.25">
      <c r="A2579">
        <v>2578</v>
      </c>
      <c r="B2579">
        <v>4</v>
      </c>
      <c r="C2579">
        <v>25</v>
      </c>
      <c r="D2579">
        <v>1</v>
      </c>
      <c r="E2579" t="s">
        <v>244</v>
      </c>
      <c r="F2579">
        <v>21</v>
      </c>
      <c r="G2579">
        <v>1</v>
      </c>
      <c r="H2579" t="s">
        <v>261</v>
      </c>
      <c r="I2579">
        <v>255</v>
      </c>
      <c r="J2579" t="str">
        <f t="shared" si="40"/>
        <v>INSERT INTO Elig_Northwestern ([EligibilityID], [SystemID], [LocationID], [InsuranceTypeID], [CarrierName], [CarrierID], [InNetwork], [PlanName], [PlanID]) VALUES (2578, 4, 25, 1, 'United', 21, 1, 'United Healthcare – Open Access', '255');</v>
      </c>
    </row>
    <row r="2580" spans="1:10" x14ac:dyDescent="0.25">
      <c r="A2580">
        <v>2579</v>
      </c>
      <c r="B2580">
        <v>4</v>
      </c>
      <c r="C2580">
        <v>41</v>
      </c>
      <c r="D2580">
        <v>1</v>
      </c>
      <c r="E2580" t="s">
        <v>244</v>
      </c>
      <c r="F2580">
        <v>21</v>
      </c>
      <c r="G2580">
        <v>1</v>
      </c>
      <c r="H2580" t="s">
        <v>261</v>
      </c>
      <c r="I2580">
        <v>255</v>
      </c>
      <c r="J2580" t="str">
        <f t="shared" si="40"/>
        <v>INSERT INTO Elig_Northwestern ([EligibilityID], [SystemID], [LocationID], [InsuranceTypeID], [CarrierName], [CarrierID], [InNetwork], [PlanName], [PlanID]) VALUES (2579, 4, 41, 1, 'United', 21, 1, 'United Healthcare – Open Access', '255');</v>
      </c>
    </row>
    <row r="2581" spans="1:10" x14ac:dyDescent="0.25">
      <c r="A2581">
        <v>2580</v>
      </c>
      <c r="B2581">
        <v>4</v>
      </c>
      <c r="C2581">
        <v>27</v>
      </c>
      <c r="D2581">
        <v>1</v>
      </c>
      <c r="E2581" t="s">
        <v>244</v>
      </c>
      <c r="F2581">
        <v>21</v>
      </c>
      <c r="G2581">
        <v>1</v>
      </c>
      <c r="H2581" t="s">
        <v>262</v>
      </c>
      <c r="I2581">
        <v>256</v>
      </c>
      <c r="J2581" t="str">
        <f t="shared" si="40"/>
        <v>INSERT INTO Elig_Northwestern ([EligibilityID], [SystemID], [LocationID], [InsuranceTypeID], [CarrierName], [CarrierID], [InNetwork], [PlanName], [PlanID]) VALUES (2580, 4, 27, 1, 'United', 21, 1, 'United Healthcare - Open Access ', '256');</v>
      </c>
    </row>
    <row r="2582" spans="1:10" x14ac:dyDescent="0.25">
      <c r="A2582">
        <v>2581</v>
      </c>
      <c r="B2582">
        <v>4</v>
      </c>
      <c r="C2582">
        <v>22</v>
      </c>
      <c r="D2582">
        <v>1</v>
      </c>
      <c r="E2582" t="s">
        <v>244</v>
      </c>
      <c r="F2582">
        <v>21</v>
      </c>
      <c r="G2582">
        <v>1</v>
      </c>
      <c r="H2582" t="s">
        <v>262</v>
      </c>
      <c r="I2582">
        <v>256</v>
      </c>
      <c r="J2582" t="str">
        <f t="shared" si="40"/>
        <v>INSERT INTO Elig_Northwestern ([EligibilityID], [SystemID], [LocationID], [InsuranceTypeID], [CarrierName], [CarrierID], [InNetwork], [PlanName], [PlanID]) VALUES (2581, 4, 22, 1, 'United', 21, 1, 'United Healthcare - Open Access ', '256');</v>
      </c>
    </row>
    <row r="2583" spans="1:10" x14ac:dyDescent="0.25">
      <c r="A2583">
        <v>2582</v>
      </c>
      <c r="B2583">
        <v>4</v>
      </c>
      <c r="C2583">
        <v>17</v>
      </c>
      <c r="D2583">
        <v>1</v>
      </c>
      <c r="E2583" t="s">
        <v>244</v>
      </c>
      <c r="F2583">
        <v>21</v>
      </c>
      <c r="G2583">
        <v>1</v>
      </c>
      <c r="H2583" t="s">
        <v>262</v>
      </c>
      <c r="I2583">
        <v>256</v>
      </c>
      <c r="J2583" t="str">
        <f t="shared" si="40"/>
        <v>INSERT INTO Elig_Northwestern ([EligibilityID], [SystemID], [LocationID], [InsuranceTypeID], [CarrierName], [CarrierID], [InNetwork], [PlanName], [PlanID]) VALUES (2582, 4, 17, 1, 'United', 21, 1, 'United Healthcare - Open Access ', '256');</v>
      </c>
    </row>
    <row r="2584" spans="1:10" x14ac:dyDescent="0.25">
      <c r="A2584">
        <v>2583</v>
      </c>
      <c r="B2584">
        <v>4</v>
      </c>
      <c r="C2584">
        <v>42</v>
      </c>
      <c r="D2584">
        <v>1</v>
      </c>
      <c r="E2584" t="s">
        <v>244</v>
      </c>
      <c r="F2584">
        <v>21</v>
      </c>
      <c r="G2584">
        <v>1</v>
      </c>
      <c r="H2584" t="s">
        <v>262</v>
      </c>
      <c r="I2584">
        <v>256</v>
      </c>
      <c r="J2584" t="str">
        <f t="shared" si="40"/>
        <v>INSERT INTO Elig_Northwestern ([EligibilityID], [SystemID], [LocationID], [InsuranceTypeID], [CarrierName], [CarrierID], [InNetwork], [PlanName], [PlanID]) VALUES (2583, 4, 42, 1, 'United', 21, 1, 'United Healthcare - Open Access ', '256');</v>
      </c>
    </row>
    <row r="2585" spans="1:10" x14ac:dyDescent="0.25">
      <c r="A2585">
        <v>2584</v>
      </c>
      <c r="B2585">
        <v>4</v>
      </c>
      <c r="C2585">
        <v>18</v>
      </c>
      <c r="D2585">
        <v>1</v>
      </c>
      <c r="E2585" t="s">
        <v>244</v>
      </c>
      <c r="F2585">
        <v>21</v>
      </c>
      <c r="G2585">
        <v>1</v>
      </c>
      <c r="H2585" t="s">
        <v>262</v>
      </c>
      <c r="I2585">
        <v>256</v>
      </c>
      <c r="J2585" t="str">
        <f t="shared" si="40"/>
        <v>INSERT INTO Elig_Northwestern ([EligibilityID], [SystemID], [LocationID], [InsuranceTypeID], [CarrierName], [CarrierID], [InNetwork], [PlanName], [PlanID]) VALUES (2584, 4, 18, 1, 'United', 21, 1, 'United Healthcare - Open Access ', '256');</v>
      </c>
    </row>
    <row r="2586" spans="1:10" x14ac:dyDescent="0.25">
      <c r="A2586">
        <v>2585</v>
      </c>
      <c r="B2586">
        <v>4</v>
      </c>
      <c r="C2586">
        <v>21</v>
      </c>
      <c r="D2586">
        <v>1</v>
      </c>
      <c r="E2586" t="s">
        <v>244</v>
      </c>
      <c r="F2586">
        <v>21</v>
      </c>
      <c r="G2586">
        <v>1</v>
      </c>
      <c r="H2586" t="s">
        <v>262</v>
      </c>
      <c r="I2586">
        <v>256</v>
      </c>
      <c r="J2586" t="str">
        <f t="shared" si="40"/>
        <v>INSERT INTO Elig_Northwestern ([EligibilityID], [SystemID], [LocationID], [InsuranceTypeID], [CarrierName], [CarrierID], [InNetwork], [PlanName], [PlanID]) VALUES (2585, 4, 21, 1, 'United', 21, 1, 'United Healthcare - Open Access ', '256');</v>
      </c>
    </row>
    <row r="2587" spans="1:10" x14ac:dyDescent="0.25">
      <c r="A2587">
        <v>2586</v>
      </c>
      <c r="B2587">
        <v>4</v>
      </c>
      <c r="C2587">
        <v>20</v>
      </c>
      <c r="D2587">
        <v>1</v>
      </c>
      <c r="E2587" t="s">
        <v>244</v>
      </c>
      <c r="F2587">
        <v>21</v>
      </c>
      <c r="G2587">
        <v>1</v>
      </c>
      <c r="H2587" t="s">
        <v>262</v>
      </c>
      <c r="I2587">
        <v>256</v>
      </c>
      <c r="J2587" t="str">
        <f t="shared" si="40"/>
        <v>INSERT INTO Elig_Northwestern ([EligibilityID], [SystemID], [LocationID], [InsuranceTypeID], [CarrierName], [CarrierID], [InNetwork], [PlanName], [PlanID]) VALUES (2586, 4, 20, 1, 'United', 21, 1, 'United Healthcare - Open Access ', '256');</v>
      </c>
    </row>
    <row r="2588" spans="1:10" x14ac:dyDescent="0.25">
      <c r="A2588">
        <v>2587</v>
      </c>
      <c r="B2588">
        <v>4</v>
      </c>
      <c r="C2588">
        <v>42</v>
      </c>
      <c r="D2588">
        <v>1</v>
      </c>
      <c r="E2588" t="s">
        <v>244</v>
      </c>
      <c r="F2588">
        <v>21</v>
      </c>
      <c r="G2588">
        <v>1</v>
      </c>
      <c r="H2588" t="s">
        <v>262</v>
      </c>
      <c r="I2588">
        <v>256</v>
      </c>
      <c r="J2588" t="str">
        <f t="shared" si="40"/>
        <v>INSERT INTO Elig_Northwestern ([EligibilityID], [SystemID], [LocationID], [InsuranceTypeID], [CarrierName], [CarrierID], [InNetwork], [PlanName], [PlanID]) VALUES (2587, 4, 42, 1, 'United', 21, 1, 'United Healthcare - Open Access ', '256');</v>
      </c>
    </row>
    <row r="2589" spans="1:10" x14ac:dyDescent="0.25">
      <c r="A2589">
        <v>2588</v>
      </c>
      <c r="B2589">
        <v>4</v>
      </c>
      <c r="C2589">
        <v>43</v>
      </c>
      <c r="D2589">
        <v>1</v>
      </c>
      <c r="E2589" t="s">
        <v>244</v>
      </c>
      <c r="F2589">
        <v>21</v>
      </c>
      <c r="G2589">
        <v>1</v>
      </c>
      <c r="H2589" t="s">
        <v>262</v>
      </c>
      <c r="I2589">
        <v>256</v>
      </c>
      <c r="J2589" t="str">
        <f t="shared" si="40"/>
        <v>INSERT INTO Elig_Northwestern ([EligibilityID], [SystemID], [LocationID], [InsuranceTypeID], [CarrierName], [CarrierID], [InNetwork], [PlanName], [PlanID]) VALUES (2588, 4, 43, 1, 'United', 21, 1, 'United Healthcare - Open Access ', '256');</v>
      </c>
    </row>
    <row r="2590" spans="1:10" x14ac:dyDescent="0.25">
      <c r="A2590">
        <v>2589</v>
      </c>
      <c r="B2590">
        <v>4</v>
      </c>
      <c r="C2590">
        <v>27</v>
      </c>
      <c r="D2590">
        <v>1</v>
      </c>
      <c r="E2590" t="s">
        <v>244</v>
      </c>
      <c r="F2590">
        <v>21</v>
      </c>
      <c r="G2590">
        <v>1</v>
      </c>
      <c r="H2590" t="s">
        <v>263</v>
      </c>
      <c r="I2590">
        <v>257</v>
      </c>
      <c r="J2590" t="str">
        <f t="shared" si="40"/>
        <v>INSERT INTO Elig_Northwestern ([EligibilityID], [SystemID], [LocationID], [InsuranceTypeID], [CarrierName], [CarrierID], [InNetwork], [PlanName], [PlanID]) VALUES (2589, 4, 27, 1, 'United', 21, 1, 'United Healthcare - Options PPO', '257');</v>
      </c>
    </row>
    <row r="2591" spans="1:10" x14ac:dyDescent="0.25">
      <c r="A2591">
        <v>2590</v>
      </c>
      <c r="B2591">
        <v>4</v>
      </c>
      <c r="C2591">
        <v>22</v>
      </c>
      <c r="D2591">
        <v>1</v>
      </c>
      <c r="E2591" t="s">
        <v>244</v>
      </c>
      <c r="F2591">
        <v>21</v>
      </c>
      <c r="G2591">
        <v>1</v>
      </c>
      <c r="H2591" t="s">
        <v>263</v>
      </c>
      <c r="I2591">
        <v>257</v>
      </c>
      <c r="J2591" t="str">
        <f t="shared" si="40"/>
        <v>INSERT INTO Elig_Northwestern ([EligibilityID], [SystemID], [LocationID], [InsuranceTypeID], [CarrierName], [CarrierID], [InNetwork], [PlanName], [PlanID]) VALUES (2590, 4, 22, 1, 'United', 21, 1, 'United Healthcare - Options PPO', '257');</v>
      </c>
    </row>
    <row r="2592" spans="1:10" x14ac:dyDescent="0.25">
      <c r="A2592">
        <v>2591</v>
      </c>
      <c r="B2592">
        <v>4</v>
      </c>
      <c r="C2592">
        <v>17</v>
      </c>
      <c r="D2592">
        <v>1</v>
      </c>
      <c r="E2592" t="s">
        <v>244</v>
      </c>
      <c r="F2592">
        <v>21</v>
      </c>
      <c r="G2592">
        <v>1</v>
      </c>
      <c r="H2592" t="s">
        <v>263</v>
      </c>
      <c r="I2592">
        <v>257</v>
      </c>
      <c r="J2592" t="str">
        <f t="shared" si="40"/>
        <v>INSERT INTO Elig_Northwestern ([EligibilityID], [SystemID], [LocationID], [InsuranceTypeID], [CarrierName], [CarrierID], [InNetwork], [PlanName], [PlanID]) VALUES (2591, 4, 17, 1, 'United', 21, 1, 'United Healthcare - Options PPO', '257');</v>
      </c>
    </row>
    <row r="2593" spans="1:10" x14ac:dyDescent="0.25">
      <c r="A2593">
        <v>2592</v>
      </c>
      <c r="B2593">
        <v>4</v>
      </c>
      <c r="C2593">
        <v>42</v>
      </c>
      <c r="D2593">
        <v>1</v>
      </c>
      <c r="E2593" t="s">
        <v>244</v>
      </c>
      <c r="F2593">
        <v>21</v>
      </c>
      <c r="G2593">
        <v>1</v>
      </c>
      <c r="H2593" t="s">
        <v>263</v>
      </c>
      <c r="I2593">
        <v>257</v>
      </c>
      <c r="J2593" t="str">
        <f t="shared" si="40"/>
        <v>INSERT INTO Elig_Northwestern ([EligibilityID], [SystemID], [LocationID], [InsuranceTypeID], [CarrierName], [CarrierID], [InNetwork], [PlanName], [PlanID]) VALUES (2592, 4, 42, 1, 'United', 21, 1, 'United Healthcare - Options PPO', '257');</v>
      </c>
    </row>
    <row r="2594" spans="1:10" x14ac:dyDescent="0.25">
      <c r="A2594">
        <v>2593</v>
      </c>
      <c r="B2594">
        <v>4</v>
      </c>
      <c r="C2594">
        <v>18</v>
      </c>
      <c r="D2594">
        <v>1</v>
      </c>
      <c r="E2594" t="s">
        <v>244</v>
      </c>
      <c r="F2594">
        <v>21</v>
      </c>
      <c r="G2594">
        <v>1</v>
      </c>
      <c r="H2594" t="s">
        <v>263</v>
      </c>
      <c r="I2594">
        <v>257</v>
      </c>
      <c r="J2594" t="str">
        <f t="shared" si="40"/>
        <v>INSERT INTO Elig_Northwestern ([EligibilityID], [SystemID], [LocationID], [InsuranceTypeID], [CarrierName], [CarrierID], [InNetwork], [PlanName], [PlanID]) VALUES (2593, 4, 18, 1, 'United', 21, 1, 'United Healthcare - Options PPO', '257');</v>
      </c>
    </row>
    <row r="2595" spans="1:10" x14ac:dyDescent="0.25">
      <c r="A2595">
        <v>2594</v>
      </c>
      <c r="B2595">
        <v>4</v>
      </c>
      <c r="C2595">
        <v>21</v>
      </c>
      <c r="D2595">
        <v>1</v>
      </c>
      <c r="E2595" t="s">
        <v>244</v>
      </c>
      <c r="F2595">
        <v>21</v>
      </c>
      <c r="G2595">
        <v>1</v>
      </c>
      <c r="H2595" t="s">
        <v>263</v>
      </c>
      <c r="I2595">
        <v>257</v>
      </c>
      <c r="J2595" t="str">
        <f t="shared" si="40"/>
        <v>INSERT INTO Elig_Northwestern ([EligibilityID], [SystemID], [LocationID], [InsuranceTypeID], [CarrierName], [CarrierID], [InNetwork], [PlanName], [PlanID]) VALUES (2594, 4, 21, 1, 'United', 21, 1, 'United Healthcare - Options PPO', '257');</v>
      </c>
    </row>
    <row r="2596" spans="1:10" x14ac:dyDescent="0.25">
      <c r="A2596">
        <v>2595</v>
      </c>
      <c r="B2596">
        <v>4</v>
      </c>
      <c r="C2596">
        <v>20</v>
      </c>
      <c r="D2596">
        <v>1</v>
      </c>
      <c r="E2596" t="s">
        <v>244</v>
      </c>
      <c r="F2596">
        <v>21</v>
      </c>
      <c r="G2596">
        <v>1</v>
      </c>
      <c r="H2596" t="s">
        <v>263</v>
      </c>
      <c r="I2596">
        <v>257</v>
      </c>
      <c r="J2596" t="str">
        <f t="shared" si="40"/>
        <v>INSERT INTO Elig_Northwestern ([EligibilityID], [SystemID], [LocationID], [InsuranceTypeID], [CarrierName], [CarrierID], [InNetwork], [PlanName], [PlanID]) VALUES (2595, 4, 20, 1, 'United', 21, 1, 'United Healthcare - Options PPO', '257');</v>
      </c>
    </row>
    <row r="2597" spans="1:10" x14ac:dyDescent="0.25">
      <c r="A2597">
        <v>2596</v>
      </c>
      <c r="B2597">
        <v>4</v>
      </c>
      <c r="C2597">
        <v>23</v>
      </c>
      <c r="D2597">
        <v>1</v>
      </c>
      <c r="E2597" t="s">
        <v>244</v>
      </c>
      <c r="F2597">
        <v>21</v>
      </c>
      <c r="G2597">
        <v>1</v>
      </c>
      <c r="H2597" t="s">
        <v>263</v>
      </c>
      <c r="I2597">
        <v>257</v>
      </c>
      <c r="J2597" t="str">
        <f t="shared" si="40"/>
        <v>INSERT INTO Elig_Northwestern ([EligibilityID], [SystemID], [LocationID], [InsuranceTypeID], [CarrierName], [CarrierID], [InNetwork], [PlanName], [PlanID]) VALUES (2596, 4, 23, 1, 'United', 21, 1, 'United Healthcare - Options PPO', '257');</v>
      </c>
    </row>
    <row r="2598" spans="1:10" x14ac:dyDescent="0.25">
      <c r="A2598">
        <v>2597</v>
      </c>
      <c r="B2598">
        <v>4</v>
      </c>
      <c r="C2598">
        <v>42</v>
      </c>
      <c r="D2598">
        <v>1</v>
      </c>
      <c r="E2598" t="s">
        <v>244</v>
      </c>
      <c r="F2598">
        <v>21</v>
      </c>
      <c r="G2598">
        <v>1</v>
      </c>
      <c r="H2598" t="s">
        <v>263</v>
      </c>
      <c r="I2598">
        <v>257</v>
      </c>
      <c r="J2598" t="str">
        <f t="shared" si="40"/>
        <v>INSERT INTO Elig_Northwestern ([EligibilityID], [SystemID], [LocationID], [InsuranceTypeID], [CarrierName], [CarrierID], [InNetwork], [PlanName], [PlanID]) VALUES (2597, 4, 42, 1, 'United', 21, 1, 'United Healthcare - Options PPO', '257');</v>
      </c>
    </row>
    <row r="2599" spans="1:10" x14ac:dyDescent="0.25">
      <c r="A2599">
        <v>2598</v>
      </c>
      <c r="B2599">
        <v>4</v>
      </c>
      <c r="C2599">
        <v>43</v>
      </c>
      <c r="D2599">
        <v>1</v>
      </c>
      <c r="E2599" t="s">
        <v>244</v>
      </c>
      <c r="F2599">
        <v>21</v>
      </c>
      <c r="G2599">
        <v>1</v>
      </c>
      <c r="H2599" t="s">
        <v>263</v>
      </c>
      <c r="I2599">
        <v>257</v>
      </c>
      <c r="J2599" t="str">
        <f t="shared" si="40"/>
        <v>INSERT INTO Elig_Northwestern ([EligibilityID], [SystemID], [LocationID], [InsuranceTypeID], [CarrierName], [CarrierID], [InNetwork], [PlanName], [PlanID]) VALUES (2598, 4, 43, 1, 'United', 21, 1, 'United Healthcare - Options PPO', '257');</v>
      </c>
    </row>
    <row r="2600" spans="1:10" x14ac:dyDescent="0.25">
      <c r="A2600">
        <v>2599</v>
      </c>
      <c r="B2600">
        <v>4</v>
      </c>
      <c r="C2600">
        <v>25</v>
      </c>
      <c r="D2600">
        <v>1</v>
      </c>
      <c r="E2600" t="s">
        <v>244</v>
      </c>
      <c r="F2600">
        <v>21</v>
      </c>
      <c r="G2600">
        <v>1</v>
      </c>
      <c r="H2600" t="s">
        <v>264</v>
      </c>
      <c r="I2600">
        <v>258</v>
      </c>
      <c r="J2600" t="str">
        <f t="shared" si="40"/>
        <v>INSERT INTO Elig_Northwestern ([EligibilityID], [SystemID], [LocationID], [InsuranceTypeID], [CarrierName], [CarrierID], [InNetwork], [PlanName], [PlanID]) VALUES (2599, 4, 25, 1, 'United', 21, 1, 'United Healthcare – Options PPO', '258');</v>
      </c>
    </row>
    <row r="2601" spans="1:10" x14ac:dyDescent="0.25">
      <c r="A2601">
        <v>2600</v>
      </c>
      <c r="B2601">
        <v>4</v>
      </c>
      <c r="C2601">
        <v>41</v>
      </c>
      <c r="D2601">
        <v>1</v>
      </c>
      <c r="E2601" t="s">
        <v>244</v>
      </c>
      <c r="F2601">
        <v>21</v>
      </c>
      <c r="G2601">
        <v>1</v>
      </c>
      <c r="H2601" t="s">
        <v>264</v>
      </c>
      <c r="I2601">
        <v>258</v>
      </c>
      <c r="J2601" t="str">
        <f t="shared" si="40"/>
        <v>INSERT INTO Elig_Northwestern ([EligibilityID], [SystemID], [LocationID], [InsuranceTypeID], [CarrierName], [CarrierID], [InNetwork], [PlanName], [PlanID]) VALUES (2600, 4, 41, 1, 'United', 21, 1, 'United Healthcare – Options PPO', '258');</v>
      </c>
    </row>
    <row r="2602" spans="1:10" x14ac:dyDescent="0.25">
      <c r="A2602">
        <v>2601</v>
      </c>
      <c r="B2602">
        <v>4</v>
      </c>
      <c r="C2602">
        <v>27</v>
      </c>
      <c r="D2602">
        <v>1</v>
      </c>
      <c r="E2602" t="s">
        <v>244</v>
      </c>
      <c r="F2602">
        <v>21</v>
      </c>
      <c r="G2602">
        <v>1</v>
      </c>
      <c r="H2602" t="s">
        <v>265</v>
      </c>
      <c r="I2602">
        <v>259</v>
      </c>
      <c r="J2602" t="str">
        <f t="shared" si="40"/>
        <v>INSERT INTO Elig_Northwestern ([EligibilityID], [SystemID], [LocationID], [InsuranceTypeID], [CarrierName], [CarrierID], [InNetwork], [PlanName], [PlanID]) VALUES (2601, 4, 27, 1, 'United', 21, 1, 'United Healthcare - Select', '259');</v>
      </c>
    </row>
    <row r="2603" spans="1:10" x14ac:dyDescent="0.25">
      <c r="A2603">
        <v>2602</v>
      </c>
      <c r="B2603">
        <v>4</v>
      </c>
      <c r="C2603">
        <v>22</v>
      </c>
      <c r="D2603">
        <v>1</v>
      </c>
      <c r="E2603" t="s">
        <v>244</v>
      </c>
      <c r="F2603">
        <v>21</v>
      </c>
      <c r="G2603">
        <v>1</v>
      </c>
      <c r="H2603" t="s">
        <v>265</v>
      </c>
      <c r="I2603">
        <v>259</v>
      </c>
      <c r="J2603" t="str">
        <f t="shared" si="40"/>
        <v>INSERT INTO Elig_Northwestern ([EligibilityID], [SystemID], [LocationID], [InsuranceTypeID], [CarrierName], [CarrierID], [InNetwork], [PlanName], [PlanID]) VALUES (2602, 4, 22, 1, 'United', 21, 1, 'United Healthcare - Select', '259');</v>
      </c>
    </row>
    <row r="2604" spans="1:10" x14ac:dyDescent="0.25">
      <c r="A2604">
        <v>2603</v>
      </c>
      <c r="B2604">
        <v>4</v>
      </c>
      <c r="C2604">
        <v>17</v>
      </c>
      <c r="D2604">
        <v>1</v>
      </c>
      <c r="E2604" t="s">
        <v>244</v>
      </c>
      <c r="F2604">
        <v>21</v>
      </c>
      <c r="G2604">
        <v>1</v>
      </c>
      <c r="H2604" t="s">
        <v>265</v>
      </c>
      <c r="I2604">
        <v>259</v>
      </c>
      <c r="J2604" t="str">
        <f t="shared" si="40"/>
        <v>INSERT INTO Elig_Northwestern ([EligibilityID], [SystemID], [LocationID], [InsuranceTypeID], [CarrierName], [CarrierID], [InNetwork], [PlanName], [PlanID]) VALUES (2603, 4, 17, 1, 'United', 21, 1, 'United Healthcare - Select', '259');</v>
      </c>
    </row>
    <row r="2605" spans="1:10" x14ac:dyDescent="0.25">
      <c r="A2605">
        <v>2604</v>
      </c>
      <c r="B2605">
        <v>4</v>
      </c>
      <c r="C2605">
        <v>42</v>
      </c>
      <c r="D2605">
        <v>1</v>
      </c>
      <c r="E2605" t="s">
        <v>244</v>
      </c>
      <c r="F2605">
        <v>21</v>
      </c>
      <c r="G2605">
        <v>1</v>
      </c>
      <c r="H2605" t="s">
        <v>265</v>
      </c>
      <c r="I2605">
        <v>259</v>
      </c>
      <c r="J2605" t="str">
        <f t="shared" si="40"/>
        <v>INSERT INTO Elig_Northwestern ([EligibilityID], [SystemID], [LocationID], [InsuranceTypeID], [CarrierName], [CarrierID], [InNetwork], [PlanName], [PlanID]) VALUES (2604, 4, 42, 1, 'United', 21, 1, 'United Healthcare - Select', '259');</v>
      </c>
    </row>
    <row r="2606" spans="1:10" x14ac:dyDescent="0.25">
      <c r="A2606">
        <v>2605</v>
      </c>
      <c r="B2606">
        <v>4</v>
      </c>
      <c r="C2606">
        <v>18</v>
      </c>
      <c r="D2606">
        <v>1</v>
      </c>
      <c r="E2606" t="s">
        <v>244</v>
      </c>
      <c r="F2606">
        <v>21</v>
      </c>
      <c r="G2606">
        <v>1</v>
      </c>
      <c r="H2606" t="s">
        <v>265</v>
      </c>
      <c r="I2606">
        <v>259</v>
      </c>
      <c r="J2606" t="str">
        <f t="shared" si="40"/>
        <v>INSERT INTO Elig_Northwestern ([EligibilityID], [SystemID], [LocationID], [InsuranceTypeID], [CarrierName], [CarrierID], [InNetwork], [PlanName], [PlanID]) VALUES (2605, 4, 18, 1, 'United', 21, 1, 'United Healthcare - Select', '259');</v>
      </c>
    </row>
    <row r="2607" spans="1:10" x14ac:dyDescent="0.25">
      <c r="A2607">
        <v>2606</v>
      </c>
      <c r="B2607">
        <v>4</v>
      </c>
      <c r="C2607">
        <v>21</v>
      </c>
      <c r="D2607">
        <v>1</v>
      </c>
      <c r="E2607" t="s">
        <v>244</v>
      </c>
      <c r="F2607">
        <v>21</v>
      </c>
      <c r="G2607">
        <v>1</v>
      </c>
      <c r="H2607" t="s">
        <v>265</v>
      </c>
      <c r="I2607">
        <v>259</v>
      </c>
      <c r="J2607" t="str">
        <f t="shared" si="40"/>
        <v>INSERT INTO Elig_Northwestern ([EligibilityID], [SystemID], [LocationID], [InsuranceTypeID], [CarrierName], [CarrierID], [InNetwork], [PlanName], [PlanID]) VALUES (2606, 4, 21, 1, 'United', 21, 1, 'United Healthcare - Select', '259');</v>
      </c>
    </row>
    <row r="2608" spans="1:10" x14ac:dyDescent="0.25">
      <c r="A2608">
        <v>2607</v>
      </c>
      <c r="B2608">
        <v>4</v>
      </c>
      <c r="C2608">
        <v>20</v>
      </c>
      <c r="D2608">
        <v>1</v>
      </c>
      <c r="E2608" t="s">
        <v>244</v>
      </c>
      <c r="F2608">
        <v>21</v>
      </c>
      <c r="G2608">
        <v>1</v>
      </c>
      <c r="H2608" t="s">
        <v>265</v>
      </c>
      <c r="I2608">
        <v>259</v>
      </c>
      <c r="J2608" t="str">
        <f t="shared" si="40"/>
        <v>INSERT INTO Elig_Northwestern ([EligibilityID], [SystemID], [LocationID], [InsuranceTypeID], [CarrierName], [CarrierID], [InNetwork], [PlanName], [PlanID]) VALUES (2607, 4, 20, 1, 'United', 21, 1, 'United Healthcare - Select', '259');</v>
      </c>
    </row>
    <row r="2609" spans="1:10" x14ac:dyDescent="0.25">
      <c r="A2609">
        <v>2608</v>
      </c>
      <c r="B2609">
        <v>4</v>
      </c>
      <c r="C2609">
        <v>23</v>
      </c>
      <c r="D2609">
        <v>1</v>
      </c>
      <c r="E2609" t="s">
        <v>244</v>
      </c>
      <c r="F2609">
        <v>21</v>
      </c>
      <c r="G2609">
        <v>1</v>
      </c>
      <c r="H2609" t="s">
        <v>265</v>
      </c>
      <c r="I2609">
        <v>259</v>
      </c>
      <c r="J2609" t="str">
        <f t="shared" si="40"/>
        <v>INSERT INTO Elig_Northwestern ([EligibilityID], [SystemID], [LocationID], [InsuranceTypeID], [CarrierName], [CarrierID], [InNetwork], [PlanName], [PlanID]) VALUES (2608, 4, 23, 1, 'United', 21, 1, 'United Healthcare - Select', '259');</v>
      </c>
    </row>
    <row r="2610" spans="1:10" x14ac:dyDescent="0.25">
      <c r="A2610">
        <v>2609</v>
      </c>
      <c r="B2610">
        <v>4</v>
      </c>
      <c r="C2610">
        <v>42</v>
      </c>
      <c r="D2610">
        <v>1</v>
      </c>
      <c r="E2610" t="s">
        <v>244</v>
      </c>
      <c r="F2610">
        <v>21</v>
      </c>
      <c r="G2610">
        <v>1</v>
      </c>
      <c r="H2610" t="s">
        <v>265</v>
      </c>
      <c r="I2610">
        <v>259</v>
      </c>
      <c r="J2610" t="str">
        <f t="shared" si="40"/>
        <v>INSERT INTO Elig_Northwestern ([EligibilityID], [SystemID], [LocationID], [InsuranceTypeID], [CarrierName], [CarrierID], [InNetwork], [PlanName], [PlanID]) VALUES (2609, 4, 42, 1, 'United', 21, 1, 'United Healthcare - Select', '259');</v>
      </c>
    </row>
    <row r="2611" spans="1:10" x14ac:dyDescent="0.25">
      <c r="A2611">
        <v>2610</v>
      </c>
      <c r="B2611">
        <v>4</v>
      </c>
      <c r="C2611">
        <v>43</v>
      </c>
      <c r="D2611">
        <v>1</v>
      </c>
      <c r="E2611" t="s">
        <v>244</v>
      </c>
      <c r="F2611">
        <v>21</v>
      </c>
      <c r="G2611">
        <v>1</v>
      </c>
      <c r="H2611" t="s">
        <v>265</v>
      </c>
      <c r="I2611">
        <v>259</v>
      </c>
      <c r="J2611" t="str">
        <f t="shared" si="40"/>
        <v>INSERT INTO Elig_Northwestern ([EligibilityID], [SystemID], [LocationID], [InsuranceTypeID], [CarrierName], [CarrierID], [InNetwork], [PlanName], [PlanID]) VALUES (2610, 4, 43, 1, 'United', 21, 1, 'United Healthcare - Select', '259');</v>
      </c>
    </row>
    <row r="2612" spans="1:10" x14ac:dyDescent="0.25">
      <c r="A2612">
        <v>2611</v>
      </c>
      <c r="B2612">
        <v>4</v>
      </c>
      <c r="C2612">
        <v>25</v>
      </c>
      <c r="D2612">
        <v>1</v>
      </c>
      <c r="E2612" t="s">
        <v>244</v>
      </c>
      <c r="F2612">
        <v>21</v>
      </c>
      <c r="G2612">
        <v>1</v>
      </c>
      <c r="H2612" t="s">
        <v>266</v>
      </c>
      <c r="I2612">
        <v>260</v>
      </c>
      <c r="J2612" t="str">
        <f t="shared" si="40"/>
        <v>INSERT INTO Elig_Northwestern ([EligibilityID], [SystemID], [LocationID], [InsuranceTypeID], [CarrierName], [CarrierID], [InNetwork], [PlanName], [PlanID]) VALUES (2611, 4, 25, 1, 'United', 21, 1, 'United Healthcare – Select', '260');</v>
      </c>
    </row>
    <row r="2613" spans="1:10" x14ac:dyDescent="0.25">
      <c r="A2613">
        <v>2612</v>
      </c>
      <c r="B2613">
        <v>4</v>
      </c>
      <c r="C2613">
        <v>41</v>
      </c>
      <c r="D2613">
        <v>1</v>
      </c>
      <c r="E2613" t="s">
        <v>244</v>
      </c>
      <c r="F2613">
        <v>21</v>
      </c>
      <c r="G2613">
        <v>1</v>
      </c>
      <c r="H2613" t="s">
        <v>266</v>
      </c>
      <c r="I2613">
        <v>260</v>
      </c>
      <c r="J2613" t="str">
        <f t="shared" si="40"/>
        <v>INSERT INTO Elig_Northwestern ([EligibilityID], [SystemID], [LocationID], [InsuranceTypeID], [CarrierName], [CarrierID], [InNetwork], [PlanName], [PlanID]) VALUES (2612, 4, 41, 1, 'United', 21, 1, 'United Healthcare – Select', '260');</v>
      </c>
    </row>
    <row r="2614" spans="1:10" x14ac:dyDescent="0.25">
      <c r="A2614">
        <v>2613</v>
      </c>
      <c r="B2614">
        <v>4</v>
      </c>
      <c r="C2614">
        <v>27</v>
      </c>
      <c r="D2614">
        <v>1</v>
      </c>
      <c r="E2614" t="s">
        <v>244</v>
      </c>
      <c r="F2614">
        <v>21</v>
      </c>
      <c r="G2614">
        <v>1</v>
      </c>
      <c r="H2614" t="s">
        <v>267</v>
      </c>
      <c r="I2614">
        <v>261</v>
      </c>
      <c r="J2614" t="str">
        <f t="shared" si="40"/>
        <v>INSERT INTO Elig_Northwestern ([EligibilityID], [SystemID], [LocationID], [InsuranceTypeID], [CarrierName], [CarrierID], [InNetwork], [PlanName], [PlanID]) VALUES (2613, 4, 27, 1, 'United', 21, 1, 'United Healthcare - Select Plus', '261');</v>
      </c>
    </row>
    <row r="2615" spans="1:10" x14ac:dyDescent="0.25">
      <c r="A2615">
        <v>2614</v>
      </c>
      <c r="B2615">
        <v>4</v>
      </c>
      <c r="C2615">
        <v>22</v>
      </c>
      <c r="D2615">
        <v>1</v>
      </c>
      <c r="E2615" t="s">
        <v>244</v>
      </c>
      <c r="F2615">
        <v>21</v>
      </c>
      <c r="G2615">
        <v>1</v>
      </c>
      <c r="H2615" t="s">
        <v>267</v>
      </c>
      <c r="I2615">
        <v>261</v>
      </c>
      <c r="J2615" t="str">
        <f t="shared" si="40"/>
        <v>INSERT INTO Elig_Northwestern ([EligibilityID], [SystemID], [LocationID], [InsuranceTypeID], [CarrierName], [CarrierID], [InNetwork], [PlanName], [PlanID]) VALUES (2614, 4, 22, 1, 'United', 21, 1, 'United Healthcare - Select Plus', '261');</v>
      </c>
    </row>
    <row r="2616" spans="1:10" x14ac:dyDescent="0.25">
      <c r="A2616">
        <v>2615</v>
      </c>
      <c r="B2616">
        <v>4</v>
      </c>
      <c r="C2616">
        <v>17</v>
      </c>
      <c r="D2616">
        <v>1</v>
      </c>
      <c r="E2616" t="s">
        <v>244</v>
      </c>
      <c r="F2616">
        <v>21</v>
      </c>
      <c r="G2616">
        <v>1</v>
      </c>
      <c r="H2616" t="s">
        <v>267</v>
      </c>
      <c r="I2616">
        <v>261</v>
      </c>
      <c r="J2616" t="str">
        <f t="shared" si="40"/>
        <v>INSERT INTO Elig_Northwestern ([EligibilityID], [SystemID], [LocationID], [InsuranceTypeID], [CarrierName], [CarrierID], [InNetwork], [PlanName], [PlanID]) VALUES (2615, 4, 17, 1, 'United', 21, 1, 'United Healthcare - Select Plus', '261');</v>
      </c>
    </row>
    <row r="2617" spans="1:10" x14ac:dyDescent="0.25">
      <c r="A2617">
        <v>2616</v>
      </c>
      <c r="B2617">
        <v>4</v>
      </c>
      <c r="C2617">
        <v>42</v>
      </c>
      <c r="D2617">
        <v>1</v>
      </c>
      <c r="E2617" t="s">
        <v>244</v>
      </c>
      <c r="F2617">
        <v>21</v>
      </c>
      <c r="G2617">
        <v>1</v>
      </c>
      <c r="H2617" t="s">
        <v>267</v>
      </c>
      <c r="I2617">
        <v>261</v>
      </c>
      <c r="J2617" t="str">
        <f t="shared" si="40"/>
        <v>INSERT INTO Elig_Northwestern ([EligibilityID], [SystemID], [LocationID], [InsuranceTypeID], [CarrierName], [CarrierID], [InNetwork], [PlanName], [PlanID]) VALUES (2616, 4, 42, 1, 'United', 21, 1, 'United Healthcare - Select Plus', '261');</v>
      </c>
    </row>
    <row r="2618" spans="1:10" x14ac:dyDescent="0.25">
      <c r="A2618">
        <v>2617</v>
      </c>
      <c r="B2618">
        <v>4</v>
      </c>
      <c r="C2618">
        <v>18</v>
      </c>
      <c r="D2618">
        <v>1</v>
      </c>
      <c r="E2618" t="s">
        <v>244</v>
      </c>
      <c r="F2618">
        <v>21</v>
      </c>
      <c r="G2618">
        <v>1</v>
      </c>
      <c r="H2618" t="s">
        <v>267</v>
      </c>
      <c r="I2618">
        <v>261</v>
      </c>
      <c r="J2618" t="str">
        <f t="shared" si="40"/>
        <v>INSERT INTO Elig_Northwestern ([EligibilityID], [SystemID], [LocationID], [InsuranceTypeID], [CarrierName], [CarrierID], [InNetwork], [PlanName], [PlanID]) VALUES (2617, 4, 18, 1, 'United', 21, 1, 'United Healthcare - Select Plus', '261');</v>
      </c>
    </row>
    <row r="2619" spans="1:10" x14ac:dyDescent="0.25">
      <c r="A2619">
        <v>2618</v>
      </c>
      <c r="B2619">
        <v>4</v>
      </c>
      <c r="C2619">
        <v>21</v>
      </c>
      <c r="D2619">
        <v>1</v>
      </c>
      <c r="E2619" t="s">
        <v>244</v>
      </c>
      <c r="F2619">
        <v>21</v>
      </c>
      <c r="G2619">
        <v>1</v>
      </c>
      <c r="H2619" t="s">
        <v>267</v>
      </c>
      <c r="I2619">
        <v>261</v>
      </c>
      <c r="J2619" t="str">
        <f t="shared" si="40"/>
        <v>INSERT INTO Elig_Northwestern ([EligibilityID], [SystemID], [LocationID], [InsuranceTypeID], [CarrierName], [CarrierID], [InNetwork], [PlanName], [PlanID]) VALUES (2618, 4, 21, 1, 'United', 21, 1, 'United Healthcare - Select Plus', '261');</v>
      </c>
    </row>
    <row r="2620" spans="1:10" x14ac:dyDescent="0.25">
      <c r="A2620">
        <v>2619</v>
      </c>
      <c r="B2620">
        <v>4</v>
      </c>
      <c r="C2620">
        <v>20</v>
      </c>
      <c r="D2620">
        <v>1</v>
      </c>
      <c r="E2620" t="s">
        <v>244</v>
      </c>
      <c r="F2620">
        <v>21</v>
      </c>
      <c r="G2620">
        <v>1</v>
      </c>
      <c r="H2620" t="s">
        <v>267</v>
      </c>
      <c r="I2620">
        <v>261</v>
      </c>
      <c r="J2620" t="str">
        <f t="shared" si="40"/>
        <v>INSERT INTO Elig_Northwestern ([EligibilityID], [SystemID], [LocationID], [InsuranceTypeID], [CarrierName], [CarrierID], [InNetwork], [PlanName], [PlanID]) VALUES (2619, 4, 20, 1, 'United', 21, 1, 'United Healthcare - Select Plus', '261');</v>
      </c>
    </row>
    <row r="2621" spans="1:10" x14ac:dyDescent="0.25">
      <c r="A2621">
        <v>2620</v>
      </c>
      <c r="B2621">
        <v>4</v>
      </c>
      <c r="C2621">
        <v>23</v>
      </c>
      <c r="D2621">
        <v>1</v>
      </c>
      <c r="E2621" t="s">
        <v>244</v>
      </c>
      <c r="F2621">
        <v>21</v>
      </c>
      <c r="G2621">
        <v>1</v>
      </c>
      <c r="H2621" t="s">
        <v>267</v>
      </c>
      <c r="I2621">
        <v>261</v>
      </c>
      <c r="J2621" t="str">
        <f t="shared" si="40"/>
        <v>INSERT INTO Elig_Northwestern ([EligibilityID], [SystemID], [LocationID], [InsuranceTypeID], [CarrierName], [CarrierID], [InNetwork], [PlanName], [PlanID]) VALUES (2620, 4, 23, 1, 'United', 21, 1, 'United Healthcare - Select Plus', '261');</v>
      </c>
    </row>
    <row r="2622" spans="1:10" x14ac:dyDescent="0.25">
      <c r="A2622">
        <v>2621</v>
      </c>
      <c r="B2622">
        <v>4</v>
      </c>
      <c r="C2622">
        <v>42</v>
      </c>
      <c r="D2622">
        <v>1</v>
      </c>
      <c r="E2622" t="s">
        <v>244</v>
      </c>
      <c r="F2622">
        <v>21</v>
      </c>
      <c r="G2622">
        <v>1</v>
      </c>
      <c r="H2622" t="s">
        <v>267</v>
      </c>
      <c r="I2622">
        <v>261</v>
      </c>
      <c r="J2622" t="str">
        <f t="shared" si="40"/>
        <v>INSERT INTO Elig_Northwestern ([EligibilityID], [SystemID], [LocationID], [InsuranceTypeID], [CarrierName], [CarrierID], [InNetwork], [PlanName], [PlanID]) VALUES (2621, 4, 42, 1, 'United', 21, 1, 'United Healthcare - Select Plus', '261');</v>
      </c>
    </row>
    <row r="2623" spans="1:10" x14ac:dyDescent="0.25">
      <c r="A2623">
        <v>2622</v>
      </c>
      <c r="B2623">
        <v>4</v>
      </c>
      <c r="C2623">
        <v>43</v>
      </c>
      <c r="D2623">
        <v>1</v>
      </c>
      <c r="E2623" t="s">
        <v>244</v>
      </c>
      <c r="F2623">
        <v>21</v>
      </c>
      <c r="G2623">
        <v>1</v>
      </c>
      <c r="H2623" t="s">
        <v>267</v>
      </c>
      <c r="I2623">
        <v>261</v>
      </c>
      <c r="J2623" t="str">
        <f t="shared" si="40"/>
        <v>INSERT INTO Elig_Northwestern ([EligibilityID], [SystemID], [LocationID], [InsuranceTypeID], [CarrierName], [CarrierID], [InNetwork], [PlanName], [PlanID]) VALUES (2622, 4, 43, 1, 'United', 21, 1, 'United Healthcare - Select Plus', '261');</v>
      </c>
    </row>
    <row r="2624" spans="1:10" x14ac:dyDescent="0.25">
      <c r="A2624">
        <v>2623</v>
      </c>
      <c r="B2624">
        <v>4</v>
      </c>
      <c r="C2624">
        <v>25</v>
      </c>
      <c r="D2624">
        <v>1</v>
      </c>
      <c r="E2624" t="s">
        <v>244</v>
      </c>
      <c r="F2624">
        <v>21</v>
      </c>
      <c r="G2624">
        <v>1</v>
      </c>
      <c r="H2624" t="s">
        <v>268</v>
      </c>
      <c r="I2624">
        <v>262</v>
      </c>
      <c r="J2624" t="str">
        <f t="shared" si="40"/>
        <v>INSERT INTO Elig_Northwestern ([EligibilityID], [SystemID], [LocationID], [InsuranceTypeID], [CarrierName], [CarrierID], [InNetwork], [PlanName], [PlanID]) VALUES (2623, 4, 25, 1, 'United', 21, 1, 'United Healthcare – Select Plus', '262');</v>
      </c>
    </row>
    <row r="2625" spans="1:10" x14ac:dyDescent="0.25">
      <c r="A2625">
        <v>2624</v>
      </c>
      <c r="B2625">
        <v>4</v>
      </c>
      <c r="C2625">
        <v>41</v>
      </c>
      <c r="D2625">
        <v>1</v>
      </c>
      <c r="E2625" t="s">
        <v>244</v>
      </c>
      <c r="F2625">
        <v>21</v>
      </c>
      <c r="G2625">
        <v>1</v>
      </c>
      <c r="H2625" t="s">
        <v>268</v>
      </c>
      <c r="I2625">
        <v>262</v>
      </c>
      <c r="J2625" t="str">
        <f t="shared" si="40"/>
        <v>INSERT INTO Elig_Northwestern ([EligibilityID], [SystemID], [LocationID], [InsuranceTypeID], [CarrierName], [CarrierID], [InNetwork], [PlanName], [PlanID]) VALUES (2624, 4, 41, 1, 'United', 21, 1, 'United Healthcare – Select Plus', '262');</v>
      </c>
    </row>
    <row r="2626" spans="1:10" x14ac:dyDescent="0.25">
      <c r="A2626">
        <v>2625</v>
      </c>
      <c r="B2626">
        <v>4</v>
      </c>
      <c r="C2626">
        <v>27</v>
      </c>
      <c r="D2626">
        <v>1</v>
      </c>
      <c r="E2626" t="s">
        <v>244</v>
      </c>
      <c r="F2626">
        <v>21</v>
      </c>
      <c r="G2626">
        <v>1</v>
      </c>
      <c r="H2626" t="s">
        <v>269</v>
      </c>
      <c r="I2626">
        <v>263</v>
      </c>
      <c r="J2626" t="str">
        <f t="shared" ref="J2626:J2689" si="41" xml:space="preserve"> "INSERT INTO Elig_Northwestern ([EligibilityID], [SystemID], [LocationID], [InsuranceTypeID], [CarrierName], [CarrierID], [InNetwork], [PlanName], [PlanID]) VALUES (" &amp; A2626 &amp; ", " &amp; B2626 &amp; ", " &amp; C2626 &amp; ", " &amp; D2626 &amp; ", '" &amp; E2626 &amp; "', " &amp; F2626 &amp; ", " &amp; G2626 &amp; ", '" &amp; H2626 &amp; "', '" &amp; I2626 &amp; "');"</f>
        <v>INSERT INTO Elig_Northwestern ([EligibilityID], [SystemID], [LocationID], [InsuranceTypeID], [CarrierName], [CarrierID], [InNetwork], [PlanName], [PlanID]) VALUES (2625, 4, 27, 1, 'United', 21, 1, 'United Healthcare AARP Medicare Advantage Walgreens (PPO)', '263');</v>
      </c>
    </row>
    <row r="2627" spans="1:10" x14ac:dyDescent="0.25">
      <c r="A2627">
        <v>2626</v>
      </c>
      <c r="B2627">
        <v>4</v>
      </c>
      <c r="C2627">
        <v>17</v>
      </c>
      <c r="D2627">
        <v>1</v>
      </c>
      <c r="E2627" t="s">
        <v>244</v>
      </c>
      <c r="F2627">
        <v>21</v>
      </c>
      <c r="G2627">
        <v>1</v>
      </c>
      <c r="H2627" t="s">
        <v>269</v>
      </c>
      <c r="I2627">
        <v>263</v>
      </c>
      <c r="J2627" t="str">
        <f t="shared" si="41"/>
        <v>INSERT INTO Elig_Northwestern ([EligibilityID], [SystemID], [LocationID], [InsuranceTypeID], [CarrierName], [CarrierID], [InNetwork], [PlanName], [PlanID]) VALUES (2626, 4, 17, 1, 'United', 21, 1, 'United Healthcare AARP Medicare Advantage Walgreens (PPO)', '263');</v>
      </c>
    </row>
    <row r="2628" spans="1:10" x14ac:dyDescent="0.25">
      <c r="A2628">
        <v>2627</v>
      </c>
      <c r="B2628">
        <v>4</v>
      </c>
      <c r="C2628">
        <v>42</v>
      </c>
      <c r="D2628">
        <v>1</v>
      </c>
      <c r="E2628" t="s">
        <v>244</v>
      </c>
      <c r="F2628">
        <v>21</v>
      </c>
      <c r="G2628">
        <v>1</v>
      </c>
      <c r="H2628" t="s">
        <v>269</v>
      </c>
      <c r="I2628">
        <v>263</v>
      </c>
      <c r="J2628" t="str">
        <f t="shared" si="41"/>
        <v>INSERT INTO Elig_Northwestern ([EligibilityID], [SystemID], [LocationID], [InsuranceTypeID], [CarrierName], [CarrierID], [InNetwork], [PlanName], [PlanID]) VALUES (2627, 4, 42, 1, 'United', 21, 1, 'United Healthcare AARP Medicare Advantage Walgreens (PPO)', '263');</v>
      </c>
    </row>
    <row r="2629" spans="1:10" x14ac:dyDescent="0.25">
      <c r="A2629">
        <v>2628</v>
      </c>
      <c r="B2629">
        <v>4</v>
      </c>
      <c r="C2629">
        <v>23</v>
      </c>
      <c r="D2629">
        <v>1</v>
      </c>
      <c r="E2629" t="s">
        <v>244</v>
      </c>
      <c r="F2629">
        <v>21</v>
      </c>
      <c r="G2629">
        <v>1</v>
      </c>
      <c r="H2629" t="s">
        <v>269</v>
      </c>
      <c r="I2629">
        <v>263</v>
      </c>
      <c r="J2629" t="str">
        <f t="shared" si="41"/>
        <v>INSERT INTO Elig_Northwestern ([EligibilityID], [SystemID], [LocationID], [InsuranceTypeID], [CarrierName], [CarrierID], [InNetwork], [PlanName], [PlanID]) VALUES (2628, 4, 23, 1, 'United', 21, 1, 'United Healthcare AARP Medicare Advantage Walgreens (PPO)', '263');</v>
      </c>
    </row>
    <row r="2630" spans="1:10" x14ac:dyDescent="0.25">
      <c r="A2630">
        <v>2629</v>
      </c>
      <c r="B2630">
        <v>4</v>
      </c>
      <c r="C2630">
        <v>27</v>
      </c>
      <c r="D2630">
        <v>1</v>
      </c>
      <c r="E2630" t="s">
        <v>244</v>
      </c>
      <c r="F2630">
        <v>21</v>
      </c>
      <c r="G2630">
        <v>1</v>
      </c>
      <c r="H2630" t="s">
        <v>270</v>
      </c>
      <c r="I2630">
        <v>264</v>
      </c>
      <c r="J2630" t="str">
        <f t="shared" si="41"/>
        <v>INSERT INTO Elig_Northwestern ([EligibilityID], [SystemID], [LocationID], [InsuranceTypeID], [CarrierName], [CarrierID], [InNetwork], [PlanName], [PlanID]) VALUES (2629, 4, 27, 1, 'United', 21, 1, 'United HealthCare AARP® Medicare Advantage Choice (PPO)', '264');</v>
      </c>
    </row>
    <row r="2631" spans="1:10" x14ac:dyDescent="0.25">
      <c r="A2631">
        <v>2630</v>
      </c>
      <c r="B2631">
        <v>4</v>
      </c>
      <c r="C2631">
        <v>22</v>
      </c>
      <c r="D2631">
        <v>1</v>
      </c>
      <c r="E2631" t="s">
        <v>244</v>
      </c>
      <c r="F2631">
        <v>21</v>
      </c>
      <c r="G2631">
        <v>1</v>
      </c>
      <c r="H2631" t="s">
        <v>270</v>
      </c>
      <c r="I2631">
        <v>264</v>
      </c>
      <c r="J2631" t="str">
        <f t="shared" si="41"/>
        <v>INSERT INTO Elig_Northwestern ([EligibilityID], [SystemID], [LocationID], [InsuranceTypeID], [CarrierName], [CarrierID], [InNetwork], [PlanName], [PlanID]) VALUES (2630, 4, 22, 1, 'United', 21, 1, 'United HealthCare AARP® Medicare Advantage Choice (PPO)', '264');</v>
      </c>
    </row>
    <row r="2632" spans="1:10" x14ac:dyDescent="0.25">
      <c r="A2632">
        <v>2631</v>
      </c>
      <c r="B2632">
        <v>4</v>
      </c>
      <c r="C2632">
        <v>17</v>
      </c>
      <c r="D2632">
        <v>1</v>
      </c>
      <c r="E2632" t="s">
        <v>244</v>
      </c>
      <c r="F2632">
        <v>21</v>
      </c>
      <c r="G2632">
        <v>1</v>
      </c>
      <c r="H2632" t="s">
        <v>270</v>
      </c>
      <c r="I2632">
        <v>264</v>
      </c>
      <c r="J2632" t="str">
        <f t="shared" si="41"/>
        <v>INSERT INTO Elig_Northwestern ([EligibilityID], [SystemID], [LocationID], [InsuranceTypeID], [CarrierName], [CarrierID], [InNetwork], [PlanName], [PlanID]) VALUES (2631, 4, 17, 1, 'United', 21, 1, 'United HealthCare AARP® Medicare Advantage Choice (PPO)', '264');</v>
      </c>
    </row>
    <row r="2633" spans="1:10" x14ac:dyDescent="0.25">
      <c r="A2633">
        <v>2632</v>
      </c>
      <c r="B2633">
        <v>4</v>
      </c>
      <c r="C2633">
        <v>42</v>
      </c>
      <c r="D2633">
        <v>1</v>
      </c>
      <c r="E2633" t="s">
        <v>244</v>
      </c>
      <c r="F2633">
        <v>21</v>
      </c>
      <c r="G2633">
        <v>1</v>
      </c>
      <c r="H2633" t="s">
        <v>270</v>
      </c>
      <c r="I2633">
        <v>264</v>
      </c>
      <c r="J2633" t="str">
        <f t="shared" si="41"/>
        <v>INSERT INTO Elig_Northwestern ([EligibilityID], [SystemID], [LocationID], [InsuranceTypeID], [CarrierName], [CarrierID], [InNetwork], [PlanName], [PlanID]) VALUES (2632, 4, 42, 1, 'United', 21, 1, 'United HealthCare AARP® Medicare Advantage Choice (PPO)', '264');</v>
      </c>
    </row>
    <row r="2634" spans="1:10" x14ac:dyDescent="0.25">
      <c r="A2634">
        <v>2633</v>
      </c>
      <c r="B2634">
        <v>4</v>
      </c>
      <c r="C2634">
        <v>18</v>
      </c>
      <c r="D2634">
        <v>1</v>
      </c>
      <c r="E2634" t="s">
        <v>244</v>
      </c>
      <c r="F2634">
        <v>21</v>
      </c>
      <c r="G2634">
        <v>1</v>
      </c>
      <c r="H2634" t="s">
        <v>270</v>
      </c>
      <c r="I2634">
        <v>264</v>
      </c>
      <c r="J2634" t="str">
        <f t="shared" si="41"/>
        <v>INSERT INTO Elig_Northwestern ([EligibilityID], [SystemID], [LocationID], [InsuranceTypeID], [CarrierName], [CarrierID], [InNetwork], [PlanName], [PlanID]) VALUES (2633, 4, 18, 1, 'United', 21, 1, 'United HealthCare AARP® Medicare Advantage Choice (PPO)', '264');</v>
      </c>
    </row>
    <row r="2635" spans="1:10" x14ac:dyDescent="0.25">
      <c r="A2635">
        <v>2634</v>
      </c>
      <c r="B2635">
        <v>4</v>
      </c>
      <c r="C2635">
        <v>21</v>
      </c>
      <c r="D2635">
        <v>1</v>
      </c>
      <c r="E2635" t="s">
        <v>244</v>
      </c>
      <c r="F2635">
        <v>21</v>
      </c>
      <c r="G2635">
        <v>1</v>
      </c>
      <c r="H2635" t="s">
        <v>270</v>
      </c>
      <c r="I2635">
        <v>264</v>
      </c>
      <c r="J2635" t="str">
        <f t="shared" si="41"/>
        <v>INSERT INTO Elig_Northwestern ([EligibilityID], [SystemID], [LocationID], [InsuranceTypeID], [CarrierName], [CarrierID], [InNetwork], [PlanName], [PlanID]) VALUES (2634, 4, 21, 1, 'United', 21, 1, 'United HealthCare AARP® Medicare Advantage Choice (PPO)', '264');</v>
      </c>
    </row>
    <row r="2636" spans="1:10" x14ac:dyDescent="0.25">
      <c r="A2636">
        <v>2635</v>
      </c>
      <c r="B2636">
        <v>4</v>
      </c>
      <c r="C2636">
        <v>20</v>
      </c>
      <c r="D2636">
        <v>1</v>
      </c>
      <c r="E2636" t="s">
        <v>244</v>
      </c>
      <c r="F2636">
        <v>21</v>
      </c>
      <c r="G2636">
        <v>1</v>
      </c>
      <c r="H2636" t="s">
        <v>270</v>
      </c>
      <c r="I2636">
        <v>264</v>
      </c>
      <c r="J2636" t="str">
        <f t="shared" si="41"/>
        <v>INSERT INTO Elig_Northwestern ([EligibilityID], [SystemID], [LocationID], [InsuranceTypeID], [CarrierName], [CarrierID], [InNetwork], [PlanName], [PlanID]) VALUES (2635, 4, 20, 1, 'United', 21, 1, 'United HealthCare AARP® Medicare Advantage Choice (PPO)', '264');</v>
      </c>
    </row>
    <row r="2637" spans="1:10" x14ac:dyDescent="0.25">
      <c r="A2637">
        <v>2636</v>
      </c>
      <c r="B2637">
        <v>4</v>
      </c>
      <c r="C2637">
        <v>23</v>
      </c>
      <c r="D2637">
        <v>1</v>
      </c>
      <c r="E2637" t="s">
        <v>244</v>
      </c>
      <c r="F2637">
        <v>21</v>
      </c>
      <c r="G2637">
        <v>1</v>
      </c>
      <c r="H2637" t="s">
        <v>270</v>
      </c>
      <c r="I2637">
        <v>264</v>
      </c>
      <c r="J2637" t="str">
        <f t="shared" si="41"/>
        <v>INSERT INTO Elig_Northwestern ([EligibilityID], [SystemID], [LocationID], [InsuranceTypeID], [CarrierName], [CarrierID], [InNetwork], [PlanName], [PlanID]) VALUES (2636, 4, 23, 1, 'United', 21, 1, 'United HealthCare AARP® Medicare Advantage Choice (PPO)', '264');</v>
      </c>
    </row>
    <row r="2638" spans="1:10" x14ac:dyDescent="0.25">
      <c r="A2638">
        <v>2637</v>
      </c>
      <c r="B2638">
        <v>4</v>
      </c>
      <c r="C2638">
        <v>25</v>
      </c>
      <c r="D2638">
        <v>1</v>
      </c>
      <c r="E2638" t="s">
        <v>244</v>
      </c>
      <c r="F2638">
        <v>21</v>
      </c>
      <c r="G2638">
        <v>1</v>
      </c>
      <c r="H2638" t="s">
        <v>270</v>
      </c>
      <c r="I2638">
        <v>264</v>
      </c>
      <c r="J2638" t="str">
        <f t="shared" si="41"/>
        <v>INSERT INTO Elig_Northwestern ([EligibilityID], [SystemID], [LocationID], [InsuranceTypeID], [CarrierName], [CarrierID], [InNetwork], [PlanName], [PlanID]) VALUES (2637, 4, 25, 1, 'United', 21, 1, 'United HealthCare AARP® Medicare Advantage Choice (PPO)', '264');</v>
      </c>
    </row>
    <row r="2639" spans="1:10" x14ac:dyDescent="0.25">
      <c r="A2639">
        <v>2638</v>
      </c>
      <c r="B2639">
        <v>4</v>
      </c>
      <c r="C2639">
        <v>41</v>
      </c>
      <c r="D2639">
        <v>1</v>
      </c>
      <c r="E2639" t="s">
        <v>244</v>
      </c>
      <c r="F2639">
        <v>21</v>
      </c>
      <c r="G2639">
        <v>1</v>
      </c>
      <c r="H2639" t="s">
        <v>270</v>
      </c>
      <c r="I2639">
        <v>264</v>
      </c>
      <c r="J2639" t="str">
        <f t="shared" si="41"/>
        <v>INSERT INTO Elig_Northwestern ([EligibilityID], [SystemID], [LocationID], [InsuranceTypeID], [CarrierName], [CarrierID], [InNetwork], [PlanName], [PlanID]) VALUES (2638, 4, 41, 1, 'United', 21, 1, 'United HealthCare AARP® Medicare Advantage Choice (PPO)', '264');</v>
      </c>
    </row>
    <row r="2640" spans="1:10" x14ac:dyDescent="0.25">
      <c r="A2640">
        <v>2639</v>
      </c>
      <c r="B2640">
        <v>4</v>
      </c>
      <c r="C2640">
        <v>42</v>
      </c>
      <c r="D2640">
        <v>1</v>
      </c>
      <c r="E2640" t="s">
        <v>244</v>
      </c>
      <c r="F2640">
        <v>21</v>
      </c>
      <c r="G2640">
        <v>1</v>
      </c>
      <c r="H2640" t="s">
        <v>270</v>
      </c>
      <c r="I2640">
        <v>264</v>
      </c>
      <c r="J2640" t="str">
        <f t="shared" si="41"/>
        <v>INSERT INTO Elig_Northwestern ([EligibilityID], [SystemID], [LocationID], [InsuranceTypeID], [CarrierName], [CarrierID], [InNetwork], [PlanName], [PlanID]) VALUES (2639, 4, 42, 1, 'United', 21, 1, 'United HealthCare AARP® Medicare Advantage Choice (PPO)', '264');</v>
      </c>
    </row>
    <row r="2641" spans="1:10" x14ac:dyDescent="0.25">
      <c r="A2641">
        <v>2640</v>
      </c>
      <c r="B2641">
        <v>4</v>
      </c>
      <c r="C2641">
        <v>43</v>
      </c>
      <c r="D2641">
        <v>1</v>
      </c>
      <c r="E2641" t="s">
        <v>244</v>
      </c>
      <c r="F2641">
        <v>21</v>
      </c>
      <c r="G2641">
        <v>1</v>
      </c>
      <c r="H2641" t="s">
        <v>270</v>
      </c>
      <c r="I2641">
        <v>264</v>
      </c>
      <c r="J2641" t="str">
        <f t="shared" si="41"/>
        <v>INSERT INTO Elig_Northwestern ([EligibilityID], [SystemID], [LocationID], [InsuranceTypeID], [CarrierName], [CarrierID], [InNetwork], [PlanName], [PlanID]) VALUES (2640, 4, 43, 1, 'United', 21, 1, 'United HealthCare AARP® Medicare Advantage Choice (PPO)', '264');</v>
      </c>
    </row>
    <row r="2642" spans="1:10" x14ac:dyDescent="0.25">
      <c r="A2642">
        <v>2641</v>
      </c>
      <c r="B2642">
        <v>4</v>
      </c>
      <c r="C2642">
        <v>27</v>
      </c>
      <c r="D2642">
        <v>1</v>
      </c>
      <c r="E2642" t="s">
        <v>244</v>
      </c>
      <c r="F2642">
        <v>21</v>
      </c>
      <c r="G2642">
        <v>1</v>
      </c>
      <c r="H2642" t="s">
        <v>271</v>
      </c>
      <c r="I2642">
        <v>265</v>
      </c>
      <c r="J2642" t="str">
        <f t="shared" si="41"/>
        <v>INSERT INTO Elig_Northwestern ([EligibilityID], [SystemID], [LocationID], [InsuranceTypeID], [CarrierName], [CarrierID], [InNetwork], [PlanName], [PlanID]) VALUES (2641, 4, 27, 1, 'United', 21, 1, 'United HealthCare AARP® Medicare Advantage from UHC IL-0001', '265');</v>
      </c>
    </row>
    <row r="2643" spans="1:10" x14ac:dyDescent="0.25">
      <c r="A2643">
        <v>2642</v>
      </c>
      <c r="B2643">
        <v>4</v>
      </c>
      <c r="C2643">
        <v>22</v>
      </c>
      <c r="D2643">
        <v>1</v>
      </c>
      <c r="E2643" t="s">
        <v>244</v>
      </c>
      <c r="F2643">
        <v>21</v>
      </c>
      <c r="G2643">
        <v>1</v>
      </c>
      <c r="H2643" t="s">
        <v>271</v>
      </c>
      <c r="I2643">
        <v>265</v>
      </c>
      <c r="J2643" t="str">
        <f t="shared" si="41"/>
        <v>INSERT INTO Elig_Northwestern ([EligibilityID], [SystemID], [LocationID], [InsuranceTypeID], [CarrierName], [CarrierID], [InNetwork], [PlanName], [PlanID]) VALUES (2642, 4, 22, 1, 'United', 21, 1, 'United HealthCare AARP® Medicare Advantage from UHC IL-0001', '265');</v>
      </c>
    </row>
    <row r="2644" spans="1:10" x14ac:dyDescent="0.25">
      <c r="A2644">
        <v>2643</v>
      </c>
      <c r="B2644">
        <v>4</v>
      </c>
      <c r="C2644">
        <v>17</v>
      </c>
      <c r="D2644">
        <v>1</v>
      </c>
      <c r="E2644" t="s">
        <v>244</v>
      </c>
      <c r="F2644">
        <v>21</v>
      </c>
      <c r="G2644">
        <v>1</v>
      </c>
      <c r="H2644" t="s">
        <v>271</v>
      </c>
      <c r="I2644">
        <v>265</v>
      </c>
      <c r="J2644" t="str">
        <f t="shared" si="41"/>
        <v>INSERT INTO Elig_Northwestern ([EligibilityID], [SystemID], [LocationID], [InsuranceTypeID], [CarrierName], [CarrierID], [InNetwork], [PlanName], [PlanID]) VALUES (2643, 4, 17, 1, 'United', 21, 1, 'United HealthCare AARP® Medicare Advantage from UHC IL-0001', '265');</v>
      </c>
    </row>
    <row r="2645" spans="1:10" x14ac:dyDescent="0.25">
      <c r="A2645">
        <v>2644</v>
      </c>
      <c r="B2645">
        <v>4</v>
      </c>
      <c r="C2645">
        <v>42</v>
      </c>
      <c r="D2645">
        <v>1</v>
      </c>
      <c r="E2645" t="s">
        <v>244</v>
      </c>
      <c r="F2645">
        <v>21</v>
      </c>
      <c r="G2645">
        <v>1</v>
      </c>
      <c r="H2645" t="s">
        <v>271</v>
      </c>
      <c r="I2645">
        <v>265</v>
      </c>
      <c r="J2645" t="str">
        <f t="shared" si="41"/>
        <v>INSERT INTO Elig_Northwestern ([EligibilityID], [SystemID], [LocationID], [InsuranceTypeID], [CarrierName], [CarrierID], [InNetwork], [PlanName], [PlanID]) VALUES (2644, 4, 42, 1, 'United', 21, 1, 'United HealthCare AARP® Medicare Advantage from UHC IL-0001', '265');</v>
      </c>
    </row>
    <row r="2646" spans="1:10" x14ac:dyDescent="0.25">
      <c r="A2646">
        <v>2645</v>
      </c>
      <c r="B2646">
        <v>4</v>
      </c>
      <c r="C2646">
        <v>18</v>
      </c>
      <c r="D2646">
        <v>1</v>
      </c>
      <c r="E2646" t="s">
        <v>244</v>
      </c>
      <c r="F2646">
        <v>21</v>
      </c>
      <c r="G2646">
        <v>1</v>
      </c>
      <c r="H2646" t="s">
        <v>271</v>
      </c>
      <c r="I2646">
        <v>265</v>
      </c>
      <c r="J2646" t="str">
        <f t="shared" si="41"/>
        <v>INSERT INTO Elig_Northwestern ([EligibilityID], [SystemID], [LocationID], [InsuranceTypeID], [CarrierName], [CarrierID], [InNetwork], [PlanName], [PlanID]) VALUES (2645, 4, 18, 1, 'United', 21, 1, 'United HealthCare AARP® Medicare Advantage from UHC IL-0001', '265');</v>
      </c>
    </row>
    <row r="2647" spans="1:10" x14ac:dyDescent="0.25">
      <c r="A2647">
        <v>2646</v>
      </c>
      <c r="B2647">
        <v>4</v>
      </c>
      <c r="C2647">
        <v>21</v>
      </c>
      <c r="D2647">
        <v>1</v>
      </c>
      <c r="E2647" t="s">
        <v>244</v>
      </c>
      <c r="F2647">
        <v>21</v>
      </c>
      <c r="G2647">
        <v>1</v>
      </c>
      <c r="H2647" t="s">
        <v>271</v>
      </c>
      <c r="I2647">
        <v>265</v>
      </c>
      <c r="J2647" t="str">
        <f t="shared" si="41"/>
        <v>INSERT INTO Elig_Northwestern ([EligibilityID], [SystemID], [LocationID], [InsuranceTypeID], [CarrierName], [CarrierID], [InNetwork], [PlanName], [PlanID]) VALUES (2646, 4, 21, 1, 'United', 21, 1, 'United HealthCare AARP® Medicare Advantage from UHC IL-0001', '265');</v>
      </c>
    </row>
    <row r="2648" spans="1:10" x14ac:dyDescent="0.25">
      <c r="A2648">
        <v>2647</v>
      </c>
      <c r="B2648">
        <v>4</v>
      </c>
      <c r="C2648">
        <v>20</v>
      </c>
      <c r="D2648">
        <v>1</v>
      </c>
      <c r="E2648" t="s">
        <v>244</v>
      </c>
      <c r="F2648">
        <v>21</v>
      </c>
      <c r="G2648">
        <v>1</v>
      </c>
      <c r="H2648" t="s">
        <v>271</v>
      </c>
      <c r="I2648">
        <v>265</v>
      </c>
      <c r="J2648" t="str">
        <f t="shared" si="41"/>
        <v>INSERT INTO Elig_Northwestern ([EligibilityID], [SystemID], [LocationID], [InsuranceTypeID], [CarrierName], [CarrierID], [InNetwork], [PlanName], [PlanID]) VALUES (2647, 4, 20, 1, 'United', 21, 1, 'United HealthCare AARP® Medicare Advantage from UHC IL-0001', '265');</v>
      </c>
    </row>
    <row r="2649" spans="1:10" x14ac:dyDescent="0.25">
      <c r="A2649">
        <v>2648</v>
      </c>
      <c r="B2649">
        <v>4</v>
      </c>
      <c r="C2649">
        <v>23</v>
      </c>
      <c r="D2649">
        <v>1</v>
      </c>
      <c r="E2649" t="s">
        <v>244</v>
      </c>
      <c r="F2649">
        <v>21</v>
      </c>
      <c r="G2649">
        <v>1</v>
      </c>
      <c r="H2649" t="s">
        <v>271</v>
      </c>
      <c r="I2649">
        <v>265</v>
      </c>
      <c r="J2649" t="str">
        <f t="shared" si="41"/>
        <v>INSERT INTO Elig_Northwestern ([EligibilityID], [SystemID], [LocationID], [InsuranceTypeID], [CarrierName], [CarrierID], [InNetwork], [PlanName], [PlanID]) VALUES (2648, 4, 23, 1, 'United', 21, 1, 'United HealthCare AARP® Medicare Advantage from UHC IL-0001', '265');</v>
      </c>
    </row>
    <row r="2650" spans="1:10" x14ac:dyDescent="0.25">
      <c r="A2650">
        <v>2649</v>
      </c>
      <c r="B2650">
        <v>4</v>
      </c>
      <c r="C2650">
        <v>25</v>
      </c>
      <c r="D2650">
        <v>1</v>
      </c>
      <c r="E2650" t="s">
        <v>244</v>
      </c>
      <c r="F2650">
        <v>21</v>
      </c>
      <c r="G2650">
        <v>1</v>
      </c>
      <c r="H2650" t="s">
        <v>271</v>
      </c>
      <c r="I2650">
        <v>265</v>
      </c>
      <c r="J2650" t="str">
        <f t="shared" si="41"/>
        <v>INSERT INTO Elig_Northwestern ([EligibilityID], [SystemID], [LocationID], [InsuranceTypeID], [CarrierName], [CarrierID], [InNetwork], [PlanName], [PlanID]) VALUES (2649, 4, 25, 1, 'United', 21, 1, 'United HealthCare AARP® Medicare Advantage from UHC IL-0001', '265');</v>
      </c>
    </row>
    <row r="2651" spans="1:10" x14ac:dyDescent="0.25">
      <c r="A2651">
        <v>2650</v>
      </c>
      <c r="B2651">
        <v>4</v>
      </c>
      <c r="C2651">
        <v>41</v>
      </c>
      <c r="D2651">
        <v>1</v>
      </c>
      <c r="E2651" t="s">
        <v>244</v>
      </c>
      <c r="F2651">
        <v>21</v>
      </c>
      <c r="G2651">
        <v>1</v>
      </c>
      <c r="H2651" t="s">
        <v>271</v>
      </c>
      <c r="I2651">
        <v>265</v>
      </c>
      <c r="J2651" t="str">
        <f t="shared" si="41"/>
        <v>INSERT INTO Elig_Northwestern ([EligibilityID], [SystemID], [LocationID], [InsuranceTypeID], [CarrierName], [CarrierID], [InNetwork], [PlanName], [PlanID]) VALUES (2650, 4, 41, 1, 'United', 21, 1, 'United HealthCare AARP® Medicare Advantage from UHC IL-0001', '265');</v>
      </c>
    </row>
    <row r="2652" spans="1:10" x14ac:dyDescent="0.25">
      <c r="A2652">
        <v>2651</v>
      </c>
      <c r="B2652">
        <v>4</v>
      </c>
      <c r="C2652">
        <v>42</v>
      </c>
      <c r="D2652">
        <v>1</v>
      </c>
      <c r="E2652" t="s">
        <v>244</v>
      </c>
      <c r="F2652">
        <v>21</v>
      </c>
      <c r="G2652">
        <v>1</v>
      </c>
      <c r="H2652" t="s">
        <v>271</v>
      </c>
      <c r="I2652">
        <v>265</v>
      </c>
      <c r="J2652" t="str">
        <f t="shared" si="41"/>
        <v>INSERT INTO Elig_Northwestern ([EligibilityID], [SystemID], [LocationID], [InsuranceTypeID], [CarrierName], [CarrierID], [InNetwork], [PlanName], [PlanID]) VALUES (2651, 4, 42, 1, 'United', 21, 1, 'United HealthCare AARP® Medicare Advantage from UHC IL-0001', '265');</v>
      </c>
    </row>
    <row r="2653" spans="1:10" x14ac:dyDescent="0.25">
      <c r="A2653">
        <v>2652</v>
      </c>
      <c r="B2653">
        <v>4</v>
      </c>
      <c r="C2653">
        <v>43</v>
      </c>
      <c r="D2653">
        <v>1</v>
      </c>
      <c r="E2653" t="s">
        <v>244</v>
      </c>
      <c r="F2653">
        <v>21</v>
      </c>
      <c r="G2653">
        <v>1</v>
      </c>
      <c r="H2653" t="s">
        <v>271</v>
      </c>
      <c r="I2653">
        <v>265</v>
      </c>
      <c r="J2653" t="str">
        <f t="shared" si="41"/>
        <v>INSERT INTO Elig_Northwestern ([EligibilityID], [SystemID], [LocationID], [InsuranceTypeID], [CarrierName], [CarrierID], [InNetwork], [PlanName], [PlanID]) VALUES (2652, 4, 43, 1, 'United', 21, 1, 'United HealthCare AARP® Medicare Advantage from UHC IL-0001', '265');</v>
      </c>
    </row>
    <row r="2654" spans="1:10" x14ac:dyDescent="0.25">
      <c r="A2654">
        <v>2653</v>
      </c>
      <c r="B2654">
        <v>4</v>
      </c>
      <c r="C2654">
        <v>27</v>
      </c>
      <c r="D2654">
        <v>1</v>
      </c>
      <c r="E2654" t="s">
        <v>244</v>
      </c>
      <c r="F2654">
        <v>21</v>
      </c>
      <c r="G2654">
        <v>1</v>
      </c>
      <c r="H2654" t="s">
        <v>272</v>
      </c>
      <c r="I2654">
        <v>266</v>
      </c>
      <c r="J2654" t="str">
        <f t="shared" si="41"/>
        <v>INSERT INTO Elig_Northwestern ([EligibilityID], [SystemID], [LocationID], [InsuranceTypeID], [CarrierName], [CarrierID], [InNetwork], [PlanName], [PlanID]) VALUES (2653, 4, 27, 1, 'United', 21, 1, 'United HealthCare AARP® Medicare Advantage from UHC IL-0002', '266');</v>
      </c>
    </row>
    <row r="2655" spans="1:10" x14ac:dyDescent="0.25">
      <c r="A2655">
        <v>2654</v>
      </c>
      <c r="B2655">
        <v>4</v>
      </c>
      <c r="C2655">
        <v>22</v>
      </c>
      <c r="D2655">
        <v>1</v>
      </c>
      <c r="E2655" t="s">
        <v>244</v>
      </c>
      <c r="F2655">
        <v>21</v>
      </c>
      <c r="G2655">
        <v>1</v>
      </c>
      <c r="H2655" t="s">
        <v>272</v>
      </c>
      <c r="I2655">
        <v>266</v>
      </c>
      <c r="J2655" t="str">
        <f t="shared" si="41"/>
        <v>INSERT INTO Elig_Northwestern ([EligibilityID], [SystemID], [LocationID], [InsuranceTypeID], [CarrierName], [CarrierID], [InNetwork], [PlanName], [PlanID]) VALUES (2654, 4, 22, 1, 'United', 21, 1, 'United HealthCare AARP® Medicare Advantage from UHC IL-0002', '266');</v>
      </c>
    </row>
    <row r="2656" spans="1:10" x14ac:dyDescent="0.25">
      <c r="A2656">
        <v>2655</v>
      </c>
      <c r="B2656">
        <v>4</v>
      </c>
      <c r="C2656">
        <v>17</v>
      </c>
      <c r="D2656">
        <v>1</v>
      </c>
      <c r="E2656" t="s">
        <v>244</v>
      </c>
      <c r="F2656">
        <v>21</v>
      </c>
      <c r="G2656">
        <v>1</v>
      </c>
      <c r="H2656" t="s">
        <v>272</v>
      </c>
      <c r="I2656">
        <v>266</v>
      </c>
      <c r="J2656" t="str">
        <f t="shared" si="41"/>
        <v>INSERT INTO Elig_Northwestern ([EligibilityID], [SystemID], [LocationID], [InsuranceTypeID], [CarrierName], [CarrierID], [InNetwork], [PlanName], [PlanID]) VALUES (2655, 4, 17, 1, 'United', 21, 1, 'United HealthCare AARP® Medicare Advantage from UHC IL-0002', '266');</v>
      </c>
    </row>
    <row r="2657" spans="1:10" x14ac:dyDescent="0.25">
      <c r="A2657">
        <v>2656</v>
      </c>
      <c r="B2657">
        <v>4</v>
      </c>
      <c r="C2657">
        <v>42</v>
      </c>
      <c r="D2657">
        <v>1</v>
      </c>
      <c r="E2657" t="s">
        <v>244</v>
      </c>
      <c r="F2657">
        <v>21</v>
      </c>
      <c r="G2657">
        <v>1</v>
      </c>
      <c r="H2657" t="s">
        <v>272</v>
      </c>
      <c r="I2657">
        <v>266</v>
      </c>
      <c r="J2657" t="str">
        <f t="shared" si="41"/>
        <v>INSERT INTO Elig_Northwestern ([EligibilityID], [SystemID], [LocationID], [InsuranceTypeID], [CarrierName], [CarrierID], [InNetwork], [PlanName], [PlanID]) VALUES (2656, 4, 42, 1, 'United', 21, 1, 'United HealthCare AARP® Medicare Advantage from UHC IL-0002', '266');</v>
      </c>
    </row>
    <row r="2658" spans="1:10" x14ac:dyDescent="0.25">
      <c r="A2658">
        <v>2657</v>
      </c>
      <c r="B2658">
        <v>4</v>
      </c>
      <c r="C2658">
        <v>18</v>
      </c>
      <c r="D2658">
        <v>1</v>
      </c>
      <c r="E2658" t="s">
        <v>244</v>
      </c>
      <c r="F2658">
        <v>21</v>
      </c>
      <c r="G2658">
        <v>1</v>
      </c>
      <c r="H2658" t="s">
        <v>272</v>
      </c>
      <c r="I2658">
        <v>266</v>
      </c>
      <c r="J2658" t="str">
        <f t="shared" si="41"/>
        <v>INSERT INTO Elig_Northwestern ([EligibilityID], [SystemID], [LocationID], [InsuranceTypeID], [CarrierName], [CarrierID], [InNetwork], [PlanName], [PlanID]) VALUES (2657, 4, 18, 1, 'United', 21, 1, 'United HealthCare AARP® Medicare Advantage from UHC IL-0002', '266');</v>
      </c>
    </row>
    <row r="2659" spans="1:10" x14ac:dyDescent="0.25">
      <c r="A2659">
        <v>2658</v>
      </c>
      <c r="B2659">
        <v>4</v>
      </c>
      <c r="C2659">
        <v>21</v>
      </c>
      <c r="D2659">
        <v>1</v>
      </c>
      <c r="E2659" t="s">
        <v>244</v>
      </c>
      <c r="F2659">
        <v>21</v>
      </c>
      <c r="G2659">
        <v>1</v>
      </c>
      <c r="H2659" t="s">
        <v>272</v>
      </c>
      <c r="I2659">
        <v>266</v>
      </c>
      <c r="J2659" t="str">
        <f t="shared" si="41"/>
        <v>INSERT INTO Elig_Northwestern ([EligibilityID], [SystemID], [LocationID], [InsuranceTypeID], [CarrierName], [CarrierID], [InNetwork], [PlanName], [PlanID]) VALUES (2658, 4, 21, 1, 'United', 21, 1, 'United HealthCare AARP® Medicare Advantage from UHC IL-0002', '266');</v>
      </c>
    </row>
    <row r="2660" spans="1:10" x14ac:dyDescent="0.25">
      <c r="A2660">
        <v>2659</v>
      </c>
      <c r="B2660">
        <v>4</v>
      </c>
      <c r="C2660">
        <v>20</v>
      </c>
      <c r="D2660">
        <v>1</v>
      </c>
      <c r="E2660" t="s">
        <v>244</v>
      </c>
      <c r="F2660">
        <v>21</v>
      </c>
      <c r="G2660">
        <v>1</v>
      </c>
      <c r="H2660" t="s">
        <v>272</v>
      </c>
      <c r="I2660">
        <v>266</v>
      </c>
      <c r="J2660" t="str">
        <f t="shared" si="41"/>
        <v>INSERT INTO Elig_Northwestern ([EligibilityID], [SystemID], [LocationID], [InsuranceTypeID], [CarrierName], [CarrierID], [InNetwork], [PlanName], [PlanID]) VALUES (2659, 4, 20, 1, 'United', 21, 1, 'United HealthCare AARP® Medicare Advantage from UHC IL-0002', '266');</v>
      </c>
    </row>
    <row r="2661" spans="1:10" x14ac:dyDescent="0.25">
      <c r="A2661">
        <v>2660</v>
      </c>
      <c r="B2661">
        <v>4</v>
      </c>
      <c r="C2661">
        <v>23</v>
      </c>
      <c r="D2661">
        <v>1</v>
      </c>
      <c r="E2661" t="s">
        <v>244</v>
      </c>
      <c r="F2661">
        <v>21</v>
      </c>
      <c r="G2661">
        <v>1</v>
      </c>
      <c r="H2661" t="s">
        <v>272</v>
      </c>
      <c r="I2661">
        <v>266</v>
      </c>
      <c r="J2661" t="str">
        <f t="shared" si="41"/>
        <v>INSERT INTO Elig_Northwestern ([EligibilityID], [SystemID], [LocationID], [InsuranceTypeID], [CarrierName], [CarrierID], [InNetwork], [PlanName], [PlanID]) VALUES (2660, 4, 23, 1, 'United', 21, 1, 'United HealthCare AARP® Medicare Advantage from UHC IL-0002', '266');</v>
      </c>
    </row>
    <row r="2662" spans="1:10" x14ac:dyDescent="0.25">
      <c r="A2662">
        <v>2661</v>
      </c>
      <c r="B2662">
        <v>4</v>
      </c>
      <c r="C2662">
        <v>25</v>
      </c>
      <c r="D2662">
        <v>1</v>
      </c>
      <c r="E2662" t="s">
        <v>244</v>
      </c>
      <c r="F2662">
        <v>21</v>
      </c>
      <c r="G2662">
        <v>1</v>
      </c>
      <c r="H2662" t="s">
        <v>272</v>
      </c>
      <c r="I2662">
        <v>266</v>
      </c>
      <c r="J2662" t="str">
        <f t="shared" si="41"/>
        <v>INSERT INTO Elig_Northwestern ([EligibilityID], [SystemID], [LocationID], [InsuranceTypeID], [CarrierName], [CarrierID], [InNetwork], [PlanName], [PlanID]) VALUES (2661, 4, 25, 1, 'United', 21, 1, 'United HealthCare AARP® Medicare Advantage from UHC IL-0002', '266');</v>
      </c>
    </row>
    <row r="2663" spans="1:10" x14ac:dyDescent="0.25">
      <c r="A2663">
        <v>2662</v>
      </c>
      <c r="B2663">
        <v>4</v>
      </c>
      <c r="C2663">
        <v>41</v>
      </c>
      <c r="D2663">
        <v>1</v>
      </c>
      <c r="E2663" t="s">
        <v>244</v>
      </c>
      <c r="F2663">
        <v>21</v>
      </c>
      <c r="G2663">
        <v>1</v>
      </c>
      <c r="H2663" t="s">
        <v>272</v>
      </c>
      <c r="I2663">
        <v>266</v>
      </c>
      <c r="J2663" t="str">
        <f t="shared" si="41"/>
        <v>INSERT INTO Elig_Northwestern ([EligibilityID], [SystemID], [LocationID], [InsuranceTypeID], [CarrierName], [CarrierID], [InNetwork], [PlanName], [PlanID]) VALUES (2662, 4, 41, 1, 'United', 21, 1, 'United HealthCare AARP® Medicare Advantage from UHC IL-0002', '266');</v>
      </c>
    </row>
    <row r="2664" spans="1:10" x14ac:dyDescent="0.25">
      <c r="A2664">
        <v>2663</v>
      </c>
      <c r="B2664">
        <v>4</v>
      </c>
      <c r="C2664">
        <v>42</v>
      </c>
      <c r="D2664">
        <v>1</v>
      </c>
      <c r="E2664" t="s">
        <v>244</v>
      </c>
      <c r="F2664">
        <v>21</v>
      </c>
      <c r="G2664">
        <v>1</v>
      </c>
      <c r="H2664" t="s">
        <v>272</v>
      </c>
      <c r="I2664">
        <v>266</v>
      </c>
      <c r="J2664" t="str">
        <f t="shared" si="41"/>
        <v>INSERT INTO Elig_Northwestern ([EligibilityID], [SystemID], [LocationID], [InsuranceTypeID], [CarrierName], [CarrierID], [InNetwork], [PlanName], [PlanID]) VALUES (2663, 4, 42, 1, 'United', 21, 1, 'United HealthCare AARP® Medicare Advantage from UHC IL-0002', '266');</v>
      </c>
    </row>
    <row r="2665" spans="1:10" x14ac:dyDescent="0.25">
      <c r="A2665">
        <v>2664</v>
      </c>
      <c r="B2665">
        <v>4</v>
      </c>
      <c r="C2665">
        <v>43</v>
      </c>
      <c r="D2665">
        <v>1</v>
      </c>
      <c r="E2665" t="s">
        <v>244</v>
      </c>
      <c r="F2665">
        <v>21</v>
      </c>
      <c r="G2665">
        <v>1</v>
      </c>
      <c r="H2665" t="s">
        <v>272</v>
      </c>
      <c r="I2665">
        <v>266</v>
      </c>
      <c r="J2665" t="str">
        <f t="shared" si="41"/>
        <v>INSERT INTO Elig_Northwestern ([EligibilityID], [SystemID], [LocationID], [InsuranceTypeID], [CarrierName], [CarrierID], [InNetwork], [PlanName], [PlanID]) VALUES (2664, 4, 43, 1, 'United', 21, 1, 'United HealthCare AARP® Medicare Advantage from UHC IL-0002', '266');</v>
      </c>
    </row>
    <row r="2666" spans="1:10" x14ac:dyDescent="0.25">
      <c r="A2666">
        <v>2665</v>
      </c>
      <c r="B2666">
        <v>4</v>
      </c>
      <c r="C2666">
        <v>27</v>
      </c>
      <c r="D2666">
        <v>1</v>
      </c>
      <c r="E2666" t="s">
        <v>244</v>
      </c>
      <c r="F2666">
        <v>21</v>
      </c>
      <c r="G2666">
        <v>1</v>
      </c>
      <c r="H2666" t="s">
        <v>273</v>
      </c>
      <c r="I2666">
        <v>267</v>
      </c>
      <c r="J2666" t="str">
        <f t="shared" si="41"/>
        <v>INSERT INTO Elig_Northwestern ([EligibilityID], [SystemID], [LocationID], [InsuranceTypeID], [CarrierName], [CarrierID], [InNetwork], [PlanName], [PlanID]) VALUES (2665, 4, 27, 1, 'United', 21, 1, 'United HealthCare AARP® Medicare Advantage from UHC IL-0003', '267');</v>
      </c>
    </row>
    <row r="2667" spans="1:10" x14ac:dyDescent="0.25">
      <c r="A2667">
        <v>2666</v>
      </c>
      <c r="B2667">
        <v>4</v>
      </c>
      <c r="C2667">
        <v>22</v>
      </c>
      <c r="D2667">
        <v>1</v>
      </c>
      <c r="E2667" t="s">
        <v>244</v>
      </c>
      <c r="F2667">
        <v>21</v>
      </c>
      <c r="G2667">
        <v>1</v>
      </c>
      <c r="H2667" t="s">
        <v>273</v>
      </c>
      <c r="I2667">
        <v>267</v>
      </c>
      <c r="J2667" t="str">
        <f t="shared" si="41"/>
        <v>INSERT INTO Elig_Northwestern ([EligibilityID], [SystemID], [LocationID], [InsuranceTypeID], [CarrierName], [CarrierID], [InNetwork], [PlanName], [PlanID]) VALUES (2666, 4, 22, 1, 'United', 21, 1, 'United HealthCare AARP® Medicare Advantage from UHC IL-0003', '267');</v>
      </c>
    </row>
    <row r="2668" spans="1:10" x14ac:dyDescent="0.25">
      <c r="A2668">
        <v>2667</v>
      </c>
      <c r="B2668">
        <v>4</v>
      </c>
      <c r="C2668">
        <v>17</v>
      </c>
      <c r="D2668">
        <v>1</v>
      </c>
      <c r="E2668" t="s">
        <v>244</v>
      </c>
      <c r="F2668">
        <v>21</v>
      </c>
      <c r="G2668">
        <v>1</v>
      </c>
      <c r="H2668" t="s">
        <v>273</v>
      </c>
      <c r="I2668">
        <v>267</v>
      </c>
      <c r="J2668" t="str">
        <f t="shared" si="41"/>
        <v>INSERT INTO Elig_Northwestern ([EligibilityID], [SystemID], [LocationID], [InsuranceTypeID], [CarrierName], [CarrierID], [InNetwork], [PlanName], [PlanID]) VALUES (2667, 4, 17, 1, 'United', 21, 1, 'United HealthCare AARP® Medicare Advantage from UHC IL-0003', '267');</v>
      </c>
    </row>
    <row r="2669" spans="1:10" x14ac:dyDescent="0.25">
      <c r="A2669">
        <v>2668</v>
      </c>
      <c r="B2669">
        <v>4</v>
      </c>
      <c r="C2669">
        <v>42</v>
      </c>
      <c r="D2669">
        <v>1</v>
      </c>
      <c r="E2669" t="s">
        <v>244</v>
      </c>
      <c r="F2669">
        <v>21</v>
      </c>
      <c r="G2669">
        <v>1</v>
      </c>
      <c r="H2669" t="s">
        <v>273</v>
      </c>
      <c r="I2669">
        <v>267</v>
      </c>
      <c r="J2669" t="str">
        <f t="shared" si="41"/>
        <v>INSERT INTO Elig_Northwestern ([EligibilityID], [SystemID], [LocationID], [InsuranceTypeID], [CarrierName], [CarrierID], [InNetwork], [PlanName], [PlanID]) VALUES (2668, 4, 42, 1, 'United', 21, 1, 'United HealthCare AARP® Medicare Advantage from UHC IL-0003', '267');</v>
      </c>
    </row>
    <row r="2670" spans="1:10" x14ac:dyDescent="0.25">
      <c r="A2670">
        <v>2669</v>
      </c>
      <c r="B2670">
        <v>4</v>
      </c>
      <c r="C2670">
        <v>18</v>
      </c>
      <c r="D2670">
        <v>1</v>
      </c>
      <c r="E2670" t="s">
        <v>244</v>
      </c>
      <c r="F2670">
        <v>21</v>
      </c>
      <c r="G2670">
        <v>1</v>
      </c>
      <c r="H2670" t="s">
        <v>273</v>
      </c>
      <c r="I2670">
        <v>267</v>
      </c>
      <c r="J2670" t="str">
        <f t="shared" si="41"/>
        <v>INSERT INTO Elig_Northwestern ([EligibilityID], [SystemID], [LocationID], [InsuranceTypeID], [CarrierName], [CarrierID], [InNetwork], [PlanName], [PlanID]) VALUES (2669, 4, 18, 1, 'United', 21, 1, 'United HealthCare AARP® Medicare Advantage from UHC IL-0003', '267');</v>
      </c>
    </row>
    <row r="2671" spans="1:10" x14ac:dyDescent="0.25">
      <c r="A2671">
        <v>2670</v>
      </c>
      <c r="B2671">
        <v>4</v>
      </c>
      <c r="C2671">
        <v>21</v>
      </c>
      <c r="D2671">
        <v>1</v>
      </c>
      <c r="E2671" t="s">
        <v>244</v>
      </c>
      <c r="F2671">
        <v>21</v>
      </c>
      <c r="G2671">
        <v>1</v>
      </c>
      <c r="H2671" t="s">
        <v>273</v>
      </c>
      <c r="I2671">
        <v>267</v>
      </c>
      <c r="J2671" t="str">
        <f t="shared" si="41"/>
        <v>INSERT INTO Elig_Northwestern ([EligibilityID], [SystemID], [LocationID], [InsuranceTypeID], [CarrierName], [CarrierID], [InNetwork], [PlanName], [PlanID]) VALUES (2670, 4, 21, 1, 'United', 21, 1, 'United HealthCare AARP® Medicare Advantage from UHC IL-0003', '267');</v>
      </c>
    </row>
    <row r="2672" spans="1:10" x14ac:dyDescent="0.25">
      <c r="A2672">
        <v>2671</v>
      </c>
      <c r="B2672">
        <v>4</v>
      </c>
      <c r="C2672">
        <v>20</v>
      </c>
      <c r="D2672">
        <v>1</v>
      </c>
      <c r="E2672" t="s">
        <v>244</v>
      </c>
      <c r="F2672">
        <v>21</v>
      </c>
      <c r="G2672">
        <v>1</v>
      </c>
      <c r="H2672" t="s">
        <v>273</v>
      </c>
      <c r="I2672">
        <v>267</v>
      </c>
      <c r="J2672" t="str">
        <f t="shared" si="41"/>
        <v>INSERT INTO Elig_Northwestern ([EligibilityID], [SystemID], [LocationID], [InsuranceTypeID], [CarrierName], [CarrierID], [InNetwork], [PlanName], [PlanID]) VALUES (2671, 4, 20, 1, 'United', 21, 1, 'United HealthCare AARP® Medicare Advantage from UHC IL-0003', '267');</v>
      </c>
    </row>
    <row r="2673" spans="1:10" x14ac:dyDescent="0.25">
      <c r="A2673">
        <v>2672</v>
      </c>
      <c r="B2673">
        <v>4</v>
      </c>
      <c r="C2673">
        <v>23</v>
      </c>
      <c r="D2673">
        <v>1</v>
      </c>
      <c r="E2673" t="s">
        <v>244</v>
      </c>
      <c r="F2673">
        <v>21</v>
      </c>
      <c r="G2673">
        <v>1</v>
      </c>
      <c r="H2673" t="s">
        <v>273</v>
      </c>
      <c r="I2673">
        <v>267</v>
      </c>
      <c r="J2673" t="str">
        <f t="shared" si="41"/>
        <v>INSERT INTO Elig_Northwestern ([EligibilityID], [SystemID], [LocationID], [InsuranceTypeID], [CarrierName], [CarrierID], [InNetwork], [PlanName], [PlanID]) VALUES (2672, 4, 23, 1, 'United', 21, 1, 'United HealthCare AARP® Medicare Advantage from UHC IL-0003', '267');</v>
      </c>
    </row>
    <row r="2674" spans="1:10" x14ac:dyDescent="0.25">
      <c r="A2674">
        <v>2673</v>
      </c>
      <c r="B2674">
        <v>4</v>
      </c>
      <c r="C2674">
        <v>25</v>
      </c>
      <c r="D2674">
        <v>1</v>
      </c>
      <c r="E2674" t="s">
        <v>244</v>
      </c>
      <c r="F2674">
        <v>21</v>
      </c>
      <c r="G2674">
        <v>1</v>
      </c>
      <c r="H2674" t="s">
        <v>273</v>
      </c>
      <c r="I2674">
        <v>267</v>
      </c>
      <c r="J2674" t="str">
        <f t="shared" si="41"/>
        <v>INSERT INTO Elig_Northwestern ([EligibilityID], [SystemID], [LocationID], [InsuranceTypeID], [CarrierName], [CarrierID], [InNetwork], [PlanName], [PlanID]) VALUES (2673, 4, 25, 1, 'United', 21, 1, 'United HealthCare AARP® Medicare Advantage from UHC IL-0003', '267');</v>
      </c>
    </row>
    <row r="2675" spans="1:10" x14ac:dyDescent="0.25">
      <c r="A2675">
        <v>2674</v>
      </c>
      <c r="B2675">
        <v>4</v>
      </c>
      <c r="C2675">
        <v>41</v>
      </c>
      <c r="D2675">
        <v>1</v>
      </c>
      <c r="E2675" t="s">
        <v>244</v>
      </c>
      <c r="F2675">
        <v>21</v>
      </c>
      <c r="G2675">
        <v>1</v>
      </c>
      <c r="H2675" t="s">
        <v>273</v>
      </c>
      <c r="I2675">
        <v>267</v>
      </c>
      <c r="J2675" t="str">
        <f t="shared" si="41"/>
        <v>INSERT INTO Elig_Northwestern ([EligibilityID], [SystemID], [LocationID], [InsuranceTypeID], [CarrierName], [CarrierID], [InNetwork], [PlanName], [PlanID]) VALUES (2674, 4, 41, 1, 'United', 21, 1, 'United HealthCare AARP® Medicare Advantage from UHC IL-0003', '267');</v>
      </c>
    </row>
    <row r="2676" spans="1:10" x14ac:dyDescent="0.25">
      <c r="A2676">
        <v>2675</v>
      </c>
      <c r="B2676">
        <v>4</v>
      </c>
      <c r="C2676">
        <v>42</v>
      </c>
      <c r="D2676">
        <v>1</v>
      </c>
      <c r="E2676" t="s">
        <v>244</v>
      </c>
      <c r="F2676">
        <v>21</v>
      </c>
      <c r="G2676">
        <v>1</v>
      </c>
      <c r="H2676" t="s">
        <v>273</v>
      </c>
      <c r="I2676">
        <v>267</v>
      </c>
      <c r="J2676" t="str">
        <f t="shared" si="41"/>
        <v>INSERT INTO Elig_Northwestern ([EligibilityID], [SystemID], [LocationID], [InsuranceTypeID], [CarrierName], [CarrierID], [InNetwork], [PlanName], [PlanID]) VALUES (2675, 4, 42, 1, 'United', 21, 1, 'United HealthCare AARP® Medicare Advantage from UHC IL-0003', '267');</v>
      </c>
    </row>
    <row r="2677" spans="1:10" x14ac:dyDescent="0.25">
      <c r="A2677">
        <v>2676</v>
      </c>
      <c r="B2677">
        <v>4</v>
      </c>
      <c r="C2677">
        <v>43</v>
      </c>
      <c r="D2677">
        <v>1</v>
      </c>
      <c r="E2677" t="s">
        <v>244</v>
      </c>
      <c r="F2677">
        <v>21</v>
      </c>
      <c r="G2677">
        <v>1</v>
      </c>
      <c r="H2677" t="s">
        <v>273</v>
      </c>
      <c r="I2677">
        <v>267</v>
      </c>
      <c r="J2677" t="str">
        <f t="shared" si="41"/>
        <v>INSERT INTO Elig_Northwestern ([EligibilityID], [SystemID], [LocationID], [InsuranceTypeID], [CarrierName], [CarrierID], [InNetwork], [PlanName], [PlanID]) VALUES (2676, 4, 43, 1, 'United', 21, 1, 'United HealthCare AARP® Medicare Advantage from UHC IL-0003', '267');</v>
      </c>
    </row>
    <row r="2678" spans="1:10" x14ac:dyDescent="0.25">
      <c r="A2678">
        <v>2677</v>
      </c>
      <c r="B2678">
        <v>4</v>
      </c>
      <c r="C2678">
        <v>27</v>
      </c>
      <c r="D2678">
        <v>1</v>
      </c>
      <c r="E2678" t="s">
        <v>244</v>
      </c>
      <c r="F2678">
        <v>21</v>
      </c>
      <c r="G2678">
        <v>1</v>
      </c>
      <c r="H2678" t="s">
        <v>274</v>
      </c>
      <c r="I2678">
        <v>268</v>
      </c>
      <c r="J2678" t="str">
        <f t="shared" si="41"/>
        <v>INSERT INTO Elig_Northwestern ([EligibilityID], [SystemID], [LocationID], [InsuranceTypeID], [CarrierName], [CarrierID], [InNetwork], [PlanName], [PlanID]) VALUES (2677, 4, 27, 1, 'United', 21, 1, 'United HealthCare AARP® Medicare Advantage from UHC IL-0004', '268');</v>
      </c>
    </row>
    <row r="2679" spans="1:10" x14ac:dyDescent="0.25">
      <c r="A2679">
        <v>2678</v>
      </c>
      <c r="B2679">
        <v>4</v>
      </c>
      <c r="C2679">
        <v>22</v>
      </c>
      <c r="D2679">
        <v>1</v>
      </c>
      <c r="E2679" t="s">
        <v>244</v>
      </c>
      <c r="F2679">
        <v>21</v>
      </c>
      <c r="G2679">
        <v>1</v>
      </c>
      <c r="H2679" t="s">
        <v>274</v>
      </c>
      <c r="I2679">
        <v>268</v>
      </c>
      <c r="J2679" t="str">
        <f t="shared" si="41"/>
        <v>INSERT INTO Elig_Northwestern ([EligibilityID], [SystemID], [LocationID], [InsuranceTypeID], [CarrierName], [CarrierID], [InNetwork], [PlanName], [PlanID]) VALUES (2678, 4, 22, 1, 'United', 21, 1, 'United HealthCare AARP® Medicare Advantage from UHC IL-0004', '268');</v>
      </c>
    </row>
    <row r="2680" spans="1:10" x14ac:dyDescent="0.25">
      <c r="A2680">
        <v>2679</v>
      </c>
      <c r="B2680">
        <v>4</v>
      </c>
      <c r="C2680">
        <v>17</v>
      </c>
      <c r="D2680">
        <v>1</v>
      </c>
      <c r="E2680" t="s">
        <v>244</v>
      </c>
      <c r="F2680">
        <v>21</v>
      </c>
      <c r="G2680">
        <v>1</v>
      </c>
      <c r="H2680" t="s">
        <v>274</v>
      </c>
      <c r="I2680">
        <v>268</v>
      </c>
      <c r="J2680" t="str">
        <f t="shared" si="41"/>
        <v>INSERT INTO Elig_Northwestern ([EligibilityID], [SystemID], [LocationID], [InsuranceTypeID], [CarrierName], [CarrierID], [InNetwork], [PlanName], [PlanID]) VALUES (2679, 4, 17, 1, 'United', 21, 1, 'United HealthCare AARP® Medicare Advantage from UHC IL-0004', '268');</v>
      </c>
    </row>
    <row r="2681" spans="1:10" x14ac:dyDescent="0.25">
      <c r="A2681">
        <v>2680</v>
      </c>
      <c r="B2681">
        <v>4</v>
      </c>
      <c r="C2681">
        <v>42</v>
      </c>
      <c r="D2681">
        <v>1</v>
      </c>
      <c r="E2681" t="s">
        <v>244</v>
      </c>
      <c r="F2681">
        <v>21</v>
      </c>
      <c r="G2681">
        <v>1</v>
      </c>
      <c r="H2681" t="s">
        <v>274</v>
      </c>
      <c r="I2681">
        <v>268</v>
      </c>
      <c r="J2681" t="str">
        <f t="shared" si="41"/>
        <v>INSERT INTO Elig_Northwestern ([EligibilityID], [SystemID], [LocationID], [InsuranceTypeID], [CarrierName], [CarrierID], [InNetwork], [PlanName], [PlanID]) VALUES (2680, 4, 42, 1, 'United', 21, 1, 'United HealthCare AARP® Medicare Advantage from UHC IL-0004', '268');</v>
      </c>
    </row>
    <row r="2682" spans="1:10" x14ac:dyDescent="0.25">
      <c r="A2682">
        <v>2681</v>
      </c>
      <c r="B2682">
        <v>4</v>
      </c>
      <c r="C2682">
        <v>18</v>
      </c>
      <c r="D2682">
        <v>1</v>
      </c>
      <c r="E2682" t="s">
        <v>244</v>
      </c>
      <c r="F2682">
        <v>21</v>
      </c>
      <c r="G2682">
        <v>1</v>
      </c>
      <c r="H2682" t="s">
        <v>274</v>
      </c>
      <c r="I2682">
        <v>268</v>
      </c>
      <c r="J2682" t="str">
        <f t="shared" si="41"/>
        <v>INSERT INTO Elig_Northwestern ([EligibilityID], [SystemID], [LocationID], [InsuranceTypeID], [CarrierName], [CarrierID], [InNetwork], [PlanName], [PlanID]) VALUES (2681, 4, 18, 1, 'United', 21, 1, 'United HealthCare AARP® Medicare Advantage from UHC IL-0004', '268');</v>
      </c>
    </row>
    <row r="2683" spans="1:10" x14ac:dyDescent="0.25">
      <c r="A2683">
        <v>2682</v>
      </c>
      <c r="B2683">
        <v>4</v>
      </c>
      <c r="C2683">
        <v>21</v>
      </c>
      <c r="D2683">
        <v>1</v>
      </c>
      <c r="E2683" t="s">
        <v>244</v>
      </c>
      <c r="F2683">
        <v>21</v>
      </c>
      <c r="G2683">
        <v>1</v>
      </c>
      <c r="H2683" t="s">
        <v>274</v>
      </c>
      <c r="I2683">
        <v>268</v>
      </c>
      <c r="J2683" t="str">
        <f t="shared" si="41"/>
        <v>INSERT INTO Elig_Northwestern ([EligibilityID], [SystemID], [LocationID], [InsuranceTypeID], [CarrierName], [CarrierID], [InNetwork], [PlanName], [PlanID]) VALUES (2682, 4, 21, 1, 'United', 21, 1, 'United HealthCare AARP® Medicare Advantage from UHC IL-0004', '268');</v>
      </c>
    </row>
    <row r="2684" spans="1:10" x14ac:dyDescent="0.25">
      <c r="A2684">
        <v>2683</v>
      </c>
      <c r="B2684">
        <v>4</v>
      </c>
      <c r="C2684">
        <v>20</v>
      </c>
      <c r="D2684">
        <v>1</v>
      </c>
      <c r="E2684" t="s">
        <v>244</v>
      </c>
      <c r="F2684">
        <v>21</v>
      </c>
      <c r="G2684">
        <v>1</v>
      </c>
      <c r="H2684" t="s">
        <v>274</v>
      </c>
      <c r="I2684">
        <v>268</v>
      </c>
      <c r="J2684" t="str">
        <f t="shared" si="41"/>
        <v>INSERT INTO Elig_Northwestern ([EligibilityID], [SystemID], [LocationID], [InsuranceTypeID], [CarrierName], [CarrierID], [InNetwork], [PlanName], [PlanID]) VALUES (2683, 4, 20, 1, 'United', 21, 1, 'United HealthCare AARP® Medicare Advantage from UHC IL-0004', '268');</v>
      </c>
    </row>
    <row r="2685" spans="1:10" x14ac:dyDescent="0.25">
      <c r="A2685">
        <v>2684</v>
      </c>
      <c r="B2685">
        <v>4</v>
      </c>
      <c r="C2685">
        <v>23</v>
      </c>
      <c r="D2685">
        <v>1</v>
      </c>
      <c r="E2685" t="s">
        <v>244</v>
      </c>
      <c r="F2685">
        <v>21</v>
      </c>
      <c r="G2685">
        <v>1</v>
      </c>
      <c r="H2685" t="s">
        <v>274</v>
      </c>
      <c r="I2685">
        <v>268</v>
      </c>
      <c r="J2685" t="str">
        <f t="shared" si="41"/>
        <v>INSERT INTO Elig_Northwestern ([EligibilityID], [SystemID], [LocationID], [InsuranceTypeID], [CarrierName], [CarrierID], [InNetwork], [PlanName], [PlanID]) VALUES (2684, 4, 23, 1, 'United', 21, 1, 'United HealthCare AARP® Medicare Advantage from UHC IL-0004', '268');</v>
      </c>
    </row>
    <row r="2686" spans="1:10" x14ac:dyDescent="0.25">
      <c r="A2686">
        <v>2685</v>
      </c>
      <c r="B2686">
        <v>4</v>
      </c>
      <c r="C2686">
        <v>25</v>
      </c>
      <c r="D2686">
        <v>1</v>
      </c>
      <c r="E2686" t="s">
        <v>244</v>
      </c>
      <c r="F2686">
        <v>21</v>
      </c>
      <c r="G2686">
        <v>1</v>
      </c>
      <c r="H2686" t="s">
        <v>274</v>
      </c>
      <c r="I2686">
        <v>268</v>
      </c>
      <c r="J2686" t="str">
        <f t="shared" si="41"/>
        <v>INSERT INTO Elig_Northwestern ([EligibilityID], [SystemID], [LocationID], [InsuranceTypeID], [CarrierName], [CarrierID], [InNetwork], [PlanName], [PlanID]) VALUES (2685, 4, 25, 1, 'United', 21, 1, 'United HealthCare AARP® Medicare Advantage from UHC IL-0004', '268');</v>
      </c>
    </row>
    <row r="2687" spans="1:10" x14ac:dyDescent="0.25">
      <c r="A2687">
        <v>2686</v>
      </c>
      <c r="B2687">
        <v>4</v>
      </c>
      <c r="C2687">
        <v>41</v>
      </c>
      <c r="D2687">
        <v>1</v>
      </c>
      <c r="E2687" t="s">
        <v>244</v>
      </c>
      <c r="F2687">
        <v>21</v>
      </c>
      <c r="G2687">
        <v>1</v>
      </c>
      <c r="H2687" t="s">
        <v>274</v>
      </c>
      <c r="I2687">
        <v>268</v>
      </c>
      <c r="J2687" t="str">
        <f t="shared" si="41"/>
        <v>INSERT INTO Elig_Northwestern ([EligibilityID], [SystemID], [LocationID], [InsuranceTypeID], [CarrierName], [CarrierID], [InNetwork], [PlanName], [PlanID]) VALUES (2686, 4, 41, 1, 'United', 21, 1, 'United HealthCare AARP® Medicare Advantage from UHC IL-0004', '268');</v>
      </c>
    </row>
    <row r="2688" spans="1:10" x14ac:dyDescent="0.25">
      <c r="A2688">
        <v>2687</v>
      </c>
      <c r="B2688">
        <v>4</v>
      </c>
      <c r="C2688">
        <v>42</v>
      </c>
      <c r="D2688">
        <v>1</v>
      </c>
      <c r="E2688" t="s">
        <v>244</v>
      </c>
      <c r="F2688">
        <v>21</v>
      </c>
      <c r="G2688">
        <v>1</v>
      </c>
      <c r="H2688" t="s">
        <v>274</v>
      </c>
      <c r="I2688">
        <v>268</v>
      </c>
      <c r="J2688" t="str">
        <f t="shared" si="41"/>
        <v>INSERT INTO Elig_Northwestern ([EligibilityID], [SystemID], [LocationID], [InsuranceTypeID], [CarrierName], [CarrierID], [InNetwork], [PlanName], [PlanID]) VALUES (2687, 4, 42, 1, 'United', 21, 1, 'United HealthCare AARP® Medicare Advantage from UHC IL-0004', '268');</v>
      </c>
    </row>
    <row r="2689" spans="1:10" x14ac:dyDescent="0.25">
      <c r="A2689">
        <v>2688</v>
      </c>
      <c r="B2689">
        <v>4</v>
      </c>
      <c r="C2689">
        <v>43</v>
      </c>
      <c r="D2689">
        <v>1</v>
      </c>
      <c r="E2689" t="s">
        <v>244</v>
      </c>
      <c r="F2689">
        <v>21</v>
      </c>
      <c r="G2689">
        <v>1</v>
      </c>
      <c r="H2689" t="s">
        <v>274</v>
      </c>
      <c r="I2689">
        <v>268</v>
      </c>
      <c r="J2689" t="str">
        <f t="shared" si="41"/>
        <v>INSERT INTO Elig_Northwestern ([EligibilityID], [SystemID], [LocationID], [InsuranceTypeID], [CarrierName], [CarrierID], [InNetwork], [PlanName], [PlanID]) VALUES (2688, 4, 43, 1, 'United', 21, 1, 'United HealthCare AARP® Medicare Advantage from UHC IL-0004', '268');</v>
      </c>
    </row>
    <row r="2690" spans="1:10" x14ac:dyDescent="0.25">
      <c r="A2690">
        <v>2689</v>
      </c>
      <c r="B2690">
        <v>4</v>
      </c>
      <c r="C2690">
        <v>17</v>
      </c>
      <c r="D2690">
        <v>1</v>
      </c>
      <c r="E2690" t="s">
        <v>244</v>
      </c>
      <c r="F2690">
        <v>21</v>
      </c>
      <c r="G2690">
        <v>1</v>
      </c>
      <c r="H2690" t="s">
        <v>275</v>
      </c>
      <c r="I2690">
        <v>269</v>
      </c>
      <c r="J2690" t="str">
        <f t="shared" ref="J2690:J2753" si="42" xml:space="preserve"> "INSERT INTO Elig_Northwestern ([EligibilityID], [SystemID], [LocationID], [InsuranceTypeID], [CarrierName], [CarrierID], [InNetwork], [PlanName], [PlanID]) VALUES (" &amp; A2690 &amp; ", " &amp; B2690 &amp; ", " &amp; C2690 &amp; ", " &amp; D2690 &amp; ", '" &amp; E2690 &amp; "', " &amp; F2690 &amp; ", " &amp; G2690 &amp; ", '" &amp; H2690 &amp; "', '" &amp; I2690 &amp; "');"</f>
        <v>INSERT INTO Elig_Northwestern ([EligibilityID], [SystemID], [LocationID], [InsuranceTypeID], [CarrierName], [CarrierID], [InNetwork], [PlanName], [PlanID]) VALUES (2689, 4, 17, 1, 'United', 21, 1, 'United HealthCare AARP® Medicare Advantage from UHC IL-001P', '269');</v>
      </c>
    </row>
    <row r="2691" spans="1:10" x14ac:dyDescent="0.25">
      <c r="A2691">
        <v>2690</v>
      </c>
      <c r="B2691">
        <v>4</v>
      </c>
      <c r="C2691">
        <v>18</v>
      </c>
      <c r="D2691">
        <v>1</v>
      </c>
      <c r="E2691" t="s">
        <v>244</v>
      </c>
      <c r="F2691">
        <v>21</v>
      </c>
      <c r="G2691">
        <v>1</v>
      </c>
      <c r="H2691" t="s">
        <v>275</v>
      </c>
      <c r="I2691">
        <v>269</v>
      </c>
      <c r="J2691" t="str">
        <f t="shared" si="42"/>
        <v>INSERT INTO Elig_Northwestern ([EligibilityID], [SystemID], [LocationID], [InsuranceTypeID], [CarrierName], [CarrierID], [InNetwork], [PlanName], [PlanID]) VALUES (2690, 4, 18, 1, 'United', 21, 1, 'United HealthCare AARP® Medicare Advantage from UHC IL-001P', '269');</v>
      </c>
    </row>
    <row r="2692" spans="1:10" x14ac:dyDescent="0.25">
      <c r="A2692">
        <v>2691</v>
      </c>
      <c r="B2692">
        <v>4</v>
      </c>
      <c r="C2692">
        <v>27</v>
      </c>
      <c r="D2692">
        <v>1</v>
      </c>
      <c r="E2692" t="s">
        <v>244</v>
      </c>
      <c r="F2692">
        <v>21</v>
      </c>
      <c r="G2692">
        <v>1</v>
      </c>
      <c r="H2692" t="s">
        <v>276</v>
      </c>
      <c r="I2692">
        <v>270</v>
      </c>
      <c r="J2692" t="str">
        <f t="shared" si="42"/>
        <v>INSERT INTO Elig_Northwestern ([EligibilityID], [SystemID], [LocationID], [InsuranceTypeID], [CarrierName], [CarrierID], [InNetwork], [PlanName], [PlanID]) VALUES (2691, 4, 27, 1, 'United', 21, 1, 'United HealthCare AARP® Medicare Advantage Patriot (PPO)', '270');</v>
      </c>
    </row>
    <row r="2693" spans="1:10" x14ac:dyDescent="0.25">
      <c r="A2693">
        <v>2692</v>
      </c>
      <c r="B2693">
        <v>4</v>
      </c>
      <c r="C2693">
        <v>22</v>
      </c>
      <c r="D2693">
        <v>1</v>
      </c>
      <c r="E2693" t="s">
        <v>244</v>
      </c>
      <c r="F2693">
        <v>21</v>
      </c>
      <c r="G2693">
        <v>1</v>
      </c>
      <c r="H2693" t="s">
        <v>276</v>
      </c>
      <c r="I2693">
        <v>270</v>
      </c>
      <c r="J2693" t="str">
        <f t="shared" si="42"/>
        <v>INSERT INTO Elig_Northwestern ([EligibilityID], [SystemID], [LocationID], [InsuranceTypeID], [CarrierName], [CarrierID], [InNetwork], [PlanName], [PlanID]) VALUES (2692, 4, 22, 1, 'United', 21, 1, 'United HealthCare AARP® Medicare Advantage Patriot (PPO)', '270');</v>
      </c>
    </row>
    <row r="2694" spans="1:10" x14ac:dyDescent="0.25">
      <c r="A2694">
        <v>2693</v>
      </c>
      <c r="B2694">
        <v>4</v>
      </c>
      <c r="C2694">
        <v>17</v>
      </c>
      <c r="D2694">
        <v>1</v>
      </c>
      <c r="E2694" t="s">
        <v>244</v>
      </c>
      <c r="F2694">
        <v>21</v>
      </c>
      <c r="G2694">
        <v>1</v>
      </c>
      <c r="H2694" t="s">
        <v>276</v>
      </c>
      <c r="I2694">
        <v>270</v>
      </c>
      <c r="J2694" t="str">
        <f t="shared" si="42"/>
        <v>INSERT INTO Elig_Northwestern ([EligibilityID], [SystemID], [LocationID], [InsuranceTypeID], [CarrierName], [CarrierID], [InNetwork], [PlanName], [PlanID]) VALUES (2693, 4, 17, 1, 'United', 21, 1, 'United HealthCare AARP® Medicare Advantage Patriot (PPO)', '270');</v>
      </c>
    </row>
    <row r="2695" spans="1:10" x14ac:dyDescent="0.25">
      <c r="A2695">
        <v>2694</v>
      </c>
      <c r="B2695">
        <v>4</v>
      </c>
      <c r="C2695">
        <v>42</v>
      </c>
      <c r="D2695">
        <v>1</v>
      </c>
      <c r="E2695" t="s">
        <v>244</v>
      </c>
      <c r="F2695">
        <v>21</v>
      </c>
      <c r="G2695">
        <v>1</v>
      </c>
      <c r="H2695" t="s">
        <v>276</v>
      </c>
      <c r="I2695">
        <v>270</v>
      </c>
      <c r="J2695" t="str">
        <f t="shared" si="42"/>
        <v>INSERT INTO Elig_Northwestern ([EligibilityID], [SystemID], [LocationID], [InsuranceTypeID], [CarrierName], [CarrierID], [InNetwork], [PlanName], [PlanID]) VALUES (2694, 4, 42, 1, 'United', 21, 1, 'United HealthCare AARP® Medicare Advantage Patriot (PPO)', '270');</v>
      </c>
    </row>
    <row r="2696" spans="1:10" x14ac:dyDescent="0.25">
      <c r="A2696">
        <v>2695</v>
      </c>
      <c r="B2696">
        <v>4</v>
      </c>
      <c r="C2696">
        <v>18</v>
      </c>
      <c r="D2696">
        <v>1</v>
      </c>
      <c r="E2696" t="s">
        <v>244</v>
      </c>
      <c r="F2696">
        <v>21</v>
      </c>
      <c r="G2696">
        <v>1</v>
      </c>
      <c r="H2696" t="s">
        <v>276</v>
      </c>
      <c r="I2696">
        <v>270</v>
      </c>
      <c r="J2696" t="str">
        <f t="shared" si="42"/>
        <v>INSERT INTO Elig_Northwestern ([EligibilityID], [SystemID], [LocationID], [InsuranceTypeID], [CarrierName], [CarrierID], [InNetwork], [PlanName], [PlanID]) VALUES (2695, 4, 18, 1, 'United', 21, 1, 'United HealthCare AARP® Medicare Advantage Patriot (PPO)', '270');</v>
      </c>
    </row>
    <row r="2697" spans="1:10" x14ac:dyDescent="0.25">
      <c r="A2697">
        <v>2696</v>
      </c>
      <c r="B2697">
        <v>4</v>
      </c>
      <c r="C2697">
        <v>21</v>
      </c>
      <c r="D2697">
        <v>1</v>
      </c>
      <c r="E2697" t="s">
        <v>244</v>
      </c>
      <c r="F2697">
        <v>21</v>
      </c>
      <c r="G2697">
        <v>1</v>
      </c>
      <c r="H2697" t="s">
        <v>276</v>
      </c>
      <c r="I2697">
        <v>270</v>
      </c>
      <c r="J2697" t="str">
        <f t="shared" si="42"/>
        <v>INSERT INTO Elig_Northwestern ([EligibilityID], [SystemID], [LocationID], [InsuranceTypeID], [CarrierName], [CarrierID], [InNetwork], [PlanName], [PlanID]) VALUES (2696, 4, 21, 1, 'United', 21, 1, 'United HealthCare AARP® Medicare Advantage Patriot (PPO)', '270');</v>
      </c>
    </row>
    <row r="2698" spans="1:10" x14ac:dyDescent="0.25">
      <c r="A2698">
        <v>2697</v>
      </c>
      <c r="B2698">
        <v>4</v>
      </c>
      <c r="C2698">
        <v>20</v>
      </c>
      <c r="D2698">
        <v>1</v>
      </c>
      <c r="E2698" t="s">
        <v>244</v>
      </c>
      <c r="F2698">
        <v>21</v>
      </c>
      <c r="G2698">
        <v>1</v>
      </c>
      <c r="H2698" t="s">
        <v>276</v>
      </c>
      <c r="I2698">
        <v>270</v>
      </c>
      <c r="J2698" t="str">
        <f t="shared" si="42"/>
        <v>INSERT INTO Elig_Northwestern ([EligibilityID], [SystemID], [LocationID], [InsuranceTypeID], [CarrierName], [CarrierID], [InNetwork], [PlanName], [PlanID]) VALUES (2697, 4, 20, 1, 'United', 21, 1, 'United HealthCare AARP® Medicare Advantage Patriot (PPO)', '270');</v>
      </c>
    </row>
    <row r="2699" spans="1:10" x14ac:dyDescent="0.25">
      <c r="A2699">
        <v>2698</v>
      </c>
      <c r="B2699">
        <v>4</v>
      </c>
      <c r="C2699">
        <v>23</v>
      </c>
      <c r="D2699">
        <v>1</v>
      </c>
      <c r="E2699" t="s">
        <v>244</v>
      </c>
      <c r="F2699">
        <v>21</v>
      </c>
      <c r="G2699">
        <v>1</v>
      </c>
      <c r="H2699" t="s">
        <v>276</v>
      </c>
      <c r="I2699">
        <v>270</v>
      </c>
      <c r="J2699" t="str">
        <f t="shared" si="42"/>
        <v>INSERT INTO Elig_Northwestern ([EligibilityID], [SystemID], [LocationID], [InsuranceTypeID], [CarrierName], [CarrierID], [InNetwork], [PlanName], [PlanID]) VALUES (2698, 4, 23, 1, 'United', 21, 1, 'United HealthCare AARP® Medicare Advantage Patriot (PPO)', '270');</v>
      </c>
    </row>
    <row r="2700" spans="1:10" x14ac:dyDescent="0.25">
      <c r="A2700">
        <v>2699</v>
      </c>
      <c r="B2700">
        <v>4</v>
      </c>
      <c r="C2700">
        <v>25</v>
      </c>
      <c r="D2700">
        <v>1</v>
      </c>
      <c r="E2700" t="s">
        <v>244</v>
      </c>
      <c r="F2700">
        <v>21</v>
      </c>
      <c r="G2700">
        <v>1</v>
      </c>
      <c r="H2700" t="s">
        <v>276</v>
      </c>
      <c r="I2700">
        <v>270</v>
      </c>
      <c r="J2700" t="str">
        <f t="shared" si="42"/>
        <v>INSERT INTO Elig_Northwestern ([EligibilityID], [SystemID], [LocationID], [InsuranceTypeID], [CarrierName], [CarrierID], [InNetwork], [PlanName], [PlanID]) VALUES (2699, 4, 25, 1, 'United', 21, 1, 'United HealthCare AARP® Medicare Advantage Patriot (PPO)', '270');</v>
      </c>
    </row>
    <row r="2701" spans="1:10" x14ac:dyDescent="0.25">
      <c r="A2701">
        <v>2700</v>
      </c>
      <c r="B2701">
        <v>4</v>
      </c>
      <c r="C2701">
        <v>41</v>
      </c>
      <c r="D2701">
        <v>1</v>
      </c>
      <c r="E2701" t="s">
        <v>244</v>
      </c>
      <c r="F2701">
        <v>21</v>
      </c>
      <c r="G2701">
        <v>1</v>
      </c>
      <c r="H2701" t="s">
        <v>276</v>
      </c>
      <c r="I2701">
        <v>270</v>
      </c>
      <c r="J2701" t="str">
        <f t="shared" si="42"/>
        <v>INSERT INTO Elig_Northwestern ([EligibilityID], [SystemID], [LocationID], [InsuranceTypeID], [CarrierName], [CarrierID], [InNetwork], [PlanName], [PlanID]) VALUES (2700, 4, 41, 1, 'United', 21, 1, 'United HealthCare AARP® Medicare Advantage Patriot (PPO)', '270');</v>
      </c>
    </row>
    <row r="2702" spans="1:10" x14ac:dyDescent="0.25">
      <c r="A2702">
        <v>2701</v>
      </c>
      <c r="B2702">
        <v>4</v>
      </c>
      <c r="C2702">
        <v>42</v>
      </c>
      <c r="D2702">
        <v>1</v>
      </c>
      <c r="E2702" t="s">
        <v>244</v>
      </c>
      <c r="F2702">
        <v>21</v>
      </c>
      <c r="G2702">
        <v>1</v>
      </c>
      <c r="H2702" t="s">
        <v>276</v>
      </c>
      <c r="I2702">
        <v>270</v>
      </c>
      <c r="J2702" t="str">
        <f t="shared" si="42"/>
        <v>INSERT INTO Elig_Northwestern ([EligibilityID], [SystemID], [LocationID], [InsuranceTypeID], [CarrierName], [CarrierID], [InNetwork], [PlanName], [PlanID]) VALUES (2701, 4, 42, 1, 'United', 21, 1, 'United HealthCare AARP® Medicare Advantage Patriot (PPO)', '270');</v>
      </c>
    </row>
    <row r="2703" spans="1:10" x14ac:dyDescent="0.25">
      <c r="A2703">
        <v>2702</v>
      </c>
      <c r="B2703">
        <v>4</v>
      </c>
      <c r="C2703">
        <v>43</v>
      </c>
      <c r="D2703">
        <v>1</v>
      </c>
      <c r="E2703" t="s">
        <v>244</v>
      </c>
      <c r="F2703">
        <v>21</v>
      </c>
      <c r="G2703">
        <v>1</v>
      </c>
      <c r="H2703" t="s">
        <v>276</v>
      </c>
      <c r="I2703">
        <v>270</v>
      </c>
      <c r="J2703" t="str">
        <f t="shared" si="42"/>
        <v>INSERT INTO Elig_Northwestern ([EligibilityID], [SystemID], [LocationID], [InsuranceTypeID], [CarrierName], [CarrierID], [InNetwork], [PlanName], [PlanID]) VALUES (2702, 4, 43, 1, 'United', 21, 1, 'United HealthCare AARP® Medicare Advantage Patriot (PPO)', '270');</v>
      </c>
    </row>
    <row r="2704" spans="1:10" x14ac:dyDescent="0.25">
      <c r="A2704">
        <v>2703</v>
      </c>
      <c r="B2704">
        <v>4</v>
      </c>
      <c r="C2704">
        <v>27</v>
      </c>
      <c r="D2704">
        <v>1</v>
      </c>
      <c r="E2704" t="s">
        <v>244</v>
      </c>
      <c r="F2704">
        <v>21</v>
      </c>
      <c r="G2704">
        <v>1</v>
      </c>
      <c r="H2704" t="s">
        <v>277</v>
      </c>
      <c r="I2704">
        <v>271</v>
      </c>
      <c r="J2704" t="str">
        <f t="shared" si="42"/>
        <v>INSERT INTO Elig_Northwestern ([EligibilityID], [SystemID], [LocationID], [InsuranceTypeID], [CarrierName], [CarrierID], [InNetwork], [PlanName], [PlanID]) VALUES (2703, 4, 27, 1, 'United', 21, 1, 'United HealthCare AARP® Medicare Advantage Patriot No Rx IL-MA01', '271');</v>
      </c>
    </row>
    <row r="2705" spans="1:10" x14ac:dyDescent="0.25">
      <c r="A2705">
        <v>2704</v>
      </c>
      <c r="B2705">
        <v>4</v>
      </c>
      <c r="C2705">
        <v>22</v>
      </c>
      <c r="D2705">
        <v>1</v>
      </c>
      <c r="E2705" t="s">
        <v>244</v>
      </c>
      <c r="F2705">
        <v>21</v>
      </c>
      <c r="G2705">
        <v>1</v>
      </c>
      <c r="H2705" t="s">
        <v>277</v>
      </c>
      <c r="I2705">
        <v>271</v>
      </c>
      <c r="J2705" t="str">
        <f t="shared" si="42"/>
        <v>INSERT INTO Elig_Northwestern ([EligibilityID], [SystemID], [LocationID], [InsuranceTypeID], [CarrierName], [CarrierID], [InNetwork], [PlanName], [PlanID]) VALUES (2704, 4, 22, 1, 'United', 21, 1, 'United HealthCare AARP® Medicare Advantage Patriot No Rx IL-MA01', '271');</v>
      </c>
    </row>
    <row r="2706" spans="1:10" x14ac:dyDescent="0.25">
      <c r="A2706">
        <v>2705</v>
      </c>
      <c r="B2706">
        <v>4</v>
      </c>
      <c r="C2706">
        <v>17</v>
      </c>
      <c r="D2706">
        <v>1</v>
      </c>
      <c r="E2706" t="s">
        <v>244</v>
      </c>
      <c r="F2706">
        <v>21</v>
      </c>
      <c r="G2706">
        <v>1</v>
      </c>
      <c r="H2706" t="s">
        <v>277</v>
      </c>
      <c r="I2706">
        <v>271</v>
      </c>
      <c r="J2706" t="str">
        <f t="shared" si="42"/>
        <v>INSERT INTO Elig_Northwestern ([EligibilityID], [SystemID], [LocationID], [InsuranceTypeID], [CarrierName], [CarrierID], [InNetwork], [PlanName], [PlanID]) VALUES (2705, 4, 17, 1, 'United', 21, 1, 'United HealthCare AARP® Medicare Advantage Patriot No Rx IL-MA01', '271');</v>
      </c>
    </row>
    <row r="2707" spans="1:10" x14ac:dyDescent="0.25">
      <c r="A2707">
        <v>2706</v>
      </c>
      <c r="B2707">
        <v>4</v>
      </c>
      <c r="C2707">
        <v>42</v>
      </c>
      <c r="D2707">
        <v>1</v>
      </c>
      <c r="E2707" t="s">
        <v>244</v>
      </c>
      <c r="F2707">
        <v>21</v>
      </c>
      <c r="G2707">
        <v>1</v>
      </c>
      <c r="H2707" t="s">
        <v>277</v>
      </c>
      <c r="I2707">
        <v>271</v>
      </c>
      <c r="J2707" t="str">
        <f t="shared" si="42"/>
        <v>INSERT INTO Elig_Northwestern ([EligibilityID], [SystemID], [LocationID], [InsuranceTypeID], [CarrierName], [CarrierID], [InNetwork], [PlanName], [PlanID]) VALUES (2706, 4, 42, 1, 'United', 21, 1, 'United HealthCare AARP® Medicare Advantage Patriot No Rx IL-MA01', '271');</v>
      </c>
    </row>
    <row r="2708" spans="1:10" x14ac:dyDescent="0.25">
      <c r="A2708">
        <v>2707</v>
      </c>
      <c r="B2708">
        <v>4</v>
      </c>
      <c r="C2708">
        <v>18</v>
      </c>
      <c r="D2708">
        <v>1</v>
      </c>
      <c r="E2708" t="s">
        <v>244</v>
      </c>
      <c r="F2708">
        <v>21</v>
      </c>
      <c r="G2708">
        <v>1</v>
      </c>
      <c r="H2708" t="s">
        <v>277</v>
      </c>
      <c r="I2708">
        <v>271</v>
      </c>
      <c r="J2708" t="str">
        <f t="shared" si="42"/>
        <v>INSERT INTO Elig_Northwestern ([EligibilityID], [SystemID], [LocationID], [InsuranceTypeID], [CarrierName], [CarrierID], [InNetwork], [PlanName], [PlanID]) VALUES (2707, 4, 18, 1, 'United', 21, 1, 'United HealthCare AARP® Medicare Advantage Patriot No Rx IL-MA01', '271');</v>
      </c>
    </row>
    <row r="2709" spans="1:10" x14ac:dyDescent="0.25">
      <c r="A2709">
        <v>2708</v>
      </c>
      <c r="B2709">
        <v>4</v>
      </c>
      <c r="C2709">
        <v>21</v>
      </c>
      <c r="D2709">
        <v>1</v>
      </c>
      <c r="E2709" t="s">
        <v>244</v>
      </c>
      <c r="F2709">
        <v>21</v>
      </c>
      <c r="G2709">
        <v>1</v>
      </c>
      <c r="H2709" t="s">
        <v>277</v>
      </c>
      <c r="I2709">
        <v>271</v>
      </c>
      <c r="J2709" t="str">
        <f t="shared" si="42"/>
        <v>INSERT INTO Elig_Northwestern ([EligibilityID], [SystemID], [LocationID], [InsuranceTypeID], [CarrierName], [CarrierID], [InNetwork], [PlanName], [PlanID]) VALUES (2708, 4, 21, 1, 'United', 21, 1, 'United HealthCare AARP® Medicare Advantage Patriot No Rx IL-MA01', '271');</v>
      </c>
    </row>
    <row r="2710" spans="1:10" x14ac:dyDescent="0.25">
      <c r="A2710">
        <v>2709</v>
      </c>
      <c r="B2710">
        <v>4</v>
      </c>
      <c r="C2710">
        <v>20</v>
      </c>
      <c r="D2710">
        <v>1</v>
      </c>
      <c r="E2710" t="s">
        <v>244</v>
      </c>
      <c r="F2710">
        <v>21</v>
      </c>
      <c r="G2710">
        <v>1</v>
      </c>
      <c r="H2710" t="s">
        <v>277</v>
      </c>
      <c r="I2710">
        <v>271</v>
      </c>
      <c r="J2710" t="str">
        <f t="shared" si="42"/>
        <v>INSERT INTO Elig_Northwestern ([EligibilityID], [SystemID], [LocationID], [InsuranceTypeID], [CarrierName], [CarrierID], [InNetwork], [PlanName], [PlanID]) VALUES (2709, 4, 20, 1, 'United', 21, 1, 'United HealthCare AARP® Medicare Advantage Patriot No Rx IL-MA01', '271');</v>
      </c>
    </row>
    <row r="2711" spans="1:10" x14ac:dyDescent="0.25">
      <c r="A2711">
        <v>2710</v>
      </c>
      <c r="B2711">
        <v>4</v>
      </c>
      <c r="C2711">
        <v>23</v>
      </c>
      <c r="D2711">
        <v>1</v>
      </c>
      <c r="E2711" t="s">
        <v>244</v>
      </c>
      <c r="F2711">
        <v>21</v>
      </c>
      <c r="G2711">
        <v>1</v>
      </c>
      <c r="H2711" t="s">
        <v>277</v>
      </c>
      <c r="I2711">
        <v>271</v>
      </c>
      <c r="J2711" t="str">
        <f t="shared" si="42"/>
        <v>INSERT INTO Elig_Northwestern ([EligibilityID], [SystemID], [LocationID], [InsuranceTypeID], [CarrierName], [CarrierID], [InNetwork], [PlanName], [PlanID]) VALUES (2710, 4, 23, 1, 'United', 21, 1, 'United HealthCare AARP® Medicare Advantage Patriot No Rx IL-MA01', '271');</v>
      </c>
    </row>
    <row r="2712" spans="1:10" x14ac:dyDescent="0.25">
      <c r="A2712">
        <v>2711</v>
      </c>
      <c r="B2712">
        <v>4</v>
      </c>
      <c r="C2712">
        <v>25</v>
      </c>
      <c r="D2712">
        <v>1</v>
      </c>
      <c r="E2712" t="s">
        <v>244</v>
      </c>
      <c r="F2712">
        <v>21</v>
      </c>
      <c r="G2712">
        <v>1</v>
      </c>
      <c r="H2712" t="s">
        <v>277</v>
      </c>
      <c r="I2712">
        <v>271</v>
      </c>
      <c r="J2712" t="str">
        <f t="shared" si="42"/>
        <v>INSERT INTO Elig_Northwestern ([EligibilityID], [SystemID], [LocationID], [InsuranceTypeID], [CarrierName], [CarrierID], [InNetwork], [PlanName], [PlanID]) VALUES (2711, 4, 25, 1, 'United', 21, 1, 'United HealthCare AARP® Medicare Advantage Patriot No Rx IL-MA01', '271');</v>
      </c>
    </row>
    <row r="2713" spans="1:10" x14ac:dyDescent="0.25">
      <c r="A2713">
        <v>2712</v>
      </c>
      <c r="B2713">
        <v>4</v>
      </c>
      <c r="C2713">
        <v>41</v>
      </c>
      <c r="D2713">
        <v>1</v>
      </c>
      <c r="E2713" t="s">
        <v>244</v>
      </c>
      <c r="F2713">
        <v>21</v>
      </c>
      <c r="G2713">
        <v>1</v>
      </c>
      <c r="H2713" t="s">
        <v>277</v>
      </c>
      <c r="I2713">
        <v>271</v>
      </c>
      <c r="J2713" t="str">
        <f t="shared" si="42"/>
        <v>INSERT INTO Elig_Northwestern ([EligibilityID], [SystemID], [LocationID], [InsuranceTypeID], [CarrierName], [CarrierID], [InNetwork], [PlanName], [PlanID]) VALUES (2712, 4, 41, 1, 'United', 21, 1, 'United HealthCare AARP® Medicare Advantage Patriot No Rx IL-MA01', '271');</v>
      </c>
    </row>
    <row r="2714" spans="1:10" x14ac:dyDescent="0.25">
      <c r="A2714">
        <v>2713</v>
      </c>
      <c r="B2714">
        <v>4</v>
      </c>
      <c r="C2714">
        <v>42</v>
      </c>
      <c r="D2714">
        <v>1</v>
      </c>
      <c r="E2714" t="s">
        <v>244</v>
      </c>
      <c r="F2714">
        <v>21</v>
      </c>
      <c r="G2714">
        <v>1</v>
      </c>
      <c r="H2714" t="s">
        <v>277</v>
      </c>
      <c r="I2714">
        <v>271</v>
      </c>
      <c r="J2714" t="str">
        <f t="shared" si="42"/>
        <v>INSERT INTO Elig_Northwestern ([EligibilityID], [SystemID], [LocationID], [InsuranceTypeID], [CarrierName], [CarrierID], [InNetwork], [PlanName], [PlanID]) VALUES (2713, 4, 42, 1, 'United', 21, 1, 'United HealthCare AARP® Medicare Advantage Patriot No Rx IL-MA01', '271');</v>
      </c>
    </row>
    <row r="2715" spans="1:10" x14ac:dyDescent="0.25">
      <c r="A2715">
        <v>2714</v>
      </c>
      <c r="B2715">
        <v>4</v>
      </c>
      <c r="C2715">
        <v>43</v>
      </c>
      <c r="D2715">
        <v>1</v>
      </c>
      <c r="E2715" t="s">
        <v>244</v>
      </c>
      <c r="F2715">
        <v>21</v>
      </c>
      <c r="G2715">
        <v>1</v>
      </c>
      <c r="H2715" t="s">
        <v>277</v>
      </c>
      <c r="I2715">
        <v>271</v>
      </c>
      <c r="J2715" t="str">
        <f t="shared" si="42"/>
        <v>INSERT INTO Elig_Northwestern ([EligibilityID], [SystemID], [LocationID], [InsuranceTypeID], [CarrierName], [CarrierID], [InNetwork], [PlanName], [PlanID]) VALUES (2714, 4, 43, 1, 'United', 21, 1, 'United HealthCare AARP® Medicare Advantage Patriot No Rx IL-MA01', '271');</v>
      </c>
    </row>
    <row r="2716" spans="1:10" x14ac:dyDescent="0.25">
      <c r="A2716">
        <v>2715</v>
      </c>
      <c r="B2716">
        <v>4</v>
      </c>
      <c r="C2716">
        <v>27</v>
      </c>
      <c r="D2716">
        <v>1</v>
      </c>
      <c r="E2716" t="s">
        <v>244</v>
      </c>
      <c r="F2716">
        <v>21</v>
      </c>
      <c r="G2716">
        <v>1</v>
      </c>
      <c r="H2716" t="s">
        <v>278</v>
      </c>
      <c r="I2716">
        <v>272</v>
      </c>
      <c r="J2716" t="str">
        <f t="shared" si="42"/>
        <v>INSERT INTO Elig_Northwestern ([EligibilityID], [SystemID], [LocationID], [InsuranceTypeID], [CarrierName], [CarrierID], [InNetwork], [PlanName], [PlanID]) VALUES (2715, 4, 27, 1, 'United', 21, 1, 'United HealthCare AARP® Medicare Advantage Plan 1 (HMO)', '272');</v>
      </c>
    </row>
    <row r="2717" spans="1:10" x14ac:dyDescent="0.25">
      <c r="A2717">
        <v>2716</v>
      </c>
      <c r="B2717">
        <v>4</v>
      </c>
      <c r="C2717">
        <v>22</v>
      </c>
      <c r="D2717">
        <v>1</v>
      </c>
      <c r="E2717" t="s">
        <v>244</v>
      </c>
      <c r="F2717">
        <v>21</v>
      </c>
      <c r="G2717">
        <v>1</v>
      </c>
      <c r="H2717" t="s">
        <v>278</v>
      </c>
      <c r="I2717">
        <v>272</v>
      </c>
      <c r="J2717" t="str">
        <f t="shared" si="42"/>
        <v>INSERT INTO Elig_Northwestern ([EligibilityID], [SystemID], [LocationID], [InsuranceTypeID], [CarrierName], [CarrierID], [InNetwork], [PlanName], [PlanID]) VALUES (2716, 4, 22, 1, 'United', 21, 1, 'United HealthCare AARP® Medicare Advantage Plan 1 (HMO)', '272');</v>
      </c>
    </row>
    <row r="2718" spans="1:10" x14ac:dyDescent="0.25">
      <c r="A2718">
        <v>2717</v>
      </c>
      <c r="B2718">
        <v>4</v>
      </c>
      <c r="C2718">
        <v>17</v>
      </c>
      <c r="D2718">
        <v>1</v>
      </c>
      <c r="E2718" t="s">
        <v>244</v>
      </c>
      <c r="F2718">
        <v>21</v>
      </c>
      <c r="G2718">
        <v>1</v>
      </c>
      <c r="H2718" t="s">
        <v>278</v>
      </c>
      <c r="I2718">
        <v>272</v>
      </c>
      <c r="J2718" t="str">
        <f t="shared" si="42"/>
        <v>INSERT INTO Elig_Northwestern ([EligibilityID], [SystemID], [LocationID], [InsuranceTypeID], [CarrierName], [CarrierID], [InNetwork], [PlanName], [PlanID]) VALUES (2717, 4, 17, 1, 'United', 21, 1, 'United HealthCare AARP® Medicare Advantage Plan 1 (HMO)', '272');</v>
      </c>
    </row>
    <row r="2719" spans="1:10" x14ac:dyDescent="0.25">
      <c r="A2719">
        <v>2718</v>
      </c>
      <c r="B2719">
        <v>4</v>
      </c>
      <c r="C2719">
        <v>42</v>
      </c>
      <c r="D2719">
        <v>1</v>
      </c>
      <c r="E2719" t="s">
        <v>244</v>
      </c>
      <c r="F2719">
        <v>21</v>
      </c>
      <c r="G2719">
        <v>1</v>
      </c>
      <c r="H2719" t="s">
        <v>278</v>
      </c>
      <c r="I2719">
        <v>272</v>
      </c>
      <c r="J2719" t="str">
        <f t="shared" si="42"/>
        <v>INSERT INTO Elig_Northwestern ([EligibilityID], [SystemID], [LocationID], [InsuranceTypeID], [CarrierName], [CarrierID], [InNetwork], [PlanName], [PlanID]) VALUES (2718, 4, 42, 1, 'United', 21, 1, 'United HealthCare AARP® Medicare Advantage Plan 1 (HMO)', '272');</v>
      </c>
    </row>
    <row r="2720" spans="1:10" x14ac:dyDescent="0.25">
      <c r="A2720">
        <v>2719</v>
      </c>
      <c r="B2720">
        <v>4</v>
      </c>
      <c r="C2720">
        <v>18</v>
      </c>
      <c r="D2720">
        <v>1</v>
      </c>
      <c r="E2720" t="s">
        <v>244</v>
      </c>
      <c r="F2720">
        <v>21</v>
      </c>
      <c r="G2720">
        <v>1</v>
      </c>
      <c r="H2720" t="s">
        <v>278</v>
      </c>
      <c r="I2720">
        <v>272</v>
      </c>
      <c r="J2720" t="str">
        <f t="shared" si="42"/>
        <v>INSERT INTO Elig_Northwestern ([EligibilityID], [SystemID], [LocationID], [InsuranceTypeID], [CarrierName], [CarrierID], [InNetwork], [PlanName], [PlanID]) VALUES (2719, 4, 18, 1, 'United', 21, 1, 'United HealthCare AARP® Medicare Advantage Plan 1 (HMO)', '272');</v>
      </c>
    </row>
    <row r="2721" spans="1:10" x14ac:dyDescent="0.25">
      <c r="A2721">
        <v>2720</v>
      </c>
      <c r="B2721">
        <v>4</v>
      </c>
      <c r="C2721">
        <v>21</v>
      </c>
      <c r="D2721">
        <v>1</v>
      </c>
      <c r="E2721" t="s">
        <v>244</v>
      </c>
      <c r="F2721">
        <v>21</v>
      </c>
      <c r="G2721">
        <v>1</v>
      </c>
      <c r="H2721" t="s">
        <v>278</v>
      </c>
      <c r="I2721">
        <v>272</v>
      </c>
      <c r="J2721" t="str">
        <f t="shared" si="42"/>
        <v>INSERT INTO Elig_Northwestern ([EligibilityID], [SystemID], [LocationID], [InsuranceTypeID], [CarrierName], [CarrierID], [InNetwork], [PlanName], [PlanID]) VALUES (2720, 4, 21, 1, 'United', 21, 1, 'United HealthCare AARP® Medicare Advantage Plan 1 (HMO)', '272');</v>
      </c>
    </row>
    <row r="2722" spans="1:10" x14ac:dyDescent="0.25">
      <c r="A2722">
        <v>2721</v>
      </c>
      <c r="B2722">
        <v>4</v>
      </c>
      <c r="C2722">
        <v>20</v>
      </c>
      <c r="D2722">
        <v>1</v>
      </c>
      <c r="E2722" t="s">
        <v>244</v>
      </c>
      <c r="F2722">
        <v>21</v>
      </c>
      <c r="G2722">
        <v>1</v>
      </c>
      <c r="H2722" t="s">
        <v>278</v>
      </c>
      <c r="I2722">
        <v>272</v>
      </c>
      <c r="J2722" t="str">
        <f t="shared" si="42"/>
        <v>INSERT INTO Elig_Northwestern ([EligibilityID], [SystemID], [LocationID], [InsuranceTypeID], [CarrierName], [CarrierID], [InNetwork], [PlanName], [PlanID]) VALUES (2721, 4, 20, 1, 'United', 21, 1, 'United HealthCare AARP® Medicare Advantage Plan 1 (HMO)', '272');</v>
      </c>
    </row>
    <row r="2723" spans="1:10" x14ac:dyDescent="0.25">
      <c r="A2723">
        <v>2722</v>
      </c>
      <c r="B2723">
        <v>4</v>
      </c>
      <c r="C2723">
        <v>23</v>
      </c>
      <c r="D2723">
        <v>1</v>
      </c>
      <c r="E2723" t="s">
        <v>244</v>
      </c>
      <c r="F2723">
        <v>21</v>
      </c>
      <c r="G2723">
        <v>1</v>
      </c>
      <c r="H2723" t="s">
        <v>278</v>
      </c>
      <c r="I2723">
        <v>272</v>
      </c>
      <c r="J2723" t="str">
        <f t="shared" si="42"/>
        <v>INSERT INTO Elig_Northwestern ([EligibilityID], [SystemID], [LocationID], [InsuranceTypeID], [CarrierName], [CarrierID], [InNetwork], [PlanName], [PlanID]) VALUES (2722, 4, 23, 1, 'United', 21, 1, 'United HealthCare AARP® Medicare Advantage Plan 1 (HMO)', '272');</v>
      </c>
    </row>
    <row r="2724" spans="1:10" x14ac:dyDescent="0.25">
      <c r="A2724">
        <v>2723</v>
      </c>
      <c r="B2724">
        <v>4</v>
      </c>
      <c r="C2724">
        <v>25</v>
      </c>
      <c r="D2724">
        <v>1</v>
      </c>
      <c r="E2724" t="s">
        <v>244</v>
      </c>
      <c r="F2724">
        <v>21</v>
      </c>
      <c r="G2724">
        <v>1</v>
      </c>
      <c r="H2724" t="s">
        <v>278</v>
      </c>
      <c r="I2724">
        <v>272</v>
      </c>
      <c r="J2724" t="str">
        <f t="shared" si="42"/>
        <v>INSERT INTO Elig_Northwestern ([EligibilityID], [SystemID], [LocationID], [InsuranceTypeID], [CarrierName], [CarrierID], [InNetwork], [PlanName], [PlanID]) VALUES (2723, 4, 25, 1, 'United', 21, 1, 'United HealthCare AARP® Medicare Advantage Plan 1 (HMO)', '272');</v>
      </c>
    </row>
    <row r="2725" spans="1:10" x14ac:dyDescent="0.25">
      <c r="A2725">
        <v>2724</v>
      </c>
      <c r="B2725">
        <v>4</v>
      </c>
      <c r="C2725">
        <v>41</v>
      </c>
      <c r="D2725">
        <v>1</v>
      </c>
      <c r="E2725" t="s">
        <v>244</v>
      </c>
      <c r="F2725">
        <v>21</v>
      </c>
      <c r="G2725">
        <v>1</v>
      </c>
      <c r="H2725" t="s">
        <v>278</v>
      </c>
      <c r="I2725">
        <v>272</v>
      </c>
      <c r="J2725" t="str">
        <f t="shared" si="42"/>
        <v>INSERT INTO Elig_Northwestern ([EligibilityID], [SystemID], [LocationID], [InsuranceTypeID], [CarrierName], [CarrierID], [InNetwork], [PlanName], [PlanID]) VALUES (2724, 4, 41, 1, 'United', 21, 1, 'United HealthCare AARP® Medicare Advantage Plan 1 (HMO)', '272');</v>
      </c>
    </row>
    <row r="2726" spans="1:10" x14ac:dyDescent="0.25">
      <c r="A2726">
        <v>2725</v>
      </c>
      <c r="B2726">
        <v>4</v>
      </c>
      <c r="C2726">
        <v>42</v>
      </c>
      <c r="D2726">
        <v>1</v>
      </c>
      <c r="E2726" t="s">
        <v>244</v>
      </c>
      <c r="F2726">
        <v>21</v>
      </c>
      <c r="G2726">
        <v>1</v>
      </c>
      <c r="H2726" t="s">
        <v>278</v>
      </c>
      <c r="I2726">
        <v>272</v>
      </c>
      <c r="J2726" t="str">
        <f t="shared" si="42"/>
        <v>INSERT INTO Elig_Northwestern ([EligibilityID], [SystemID], [LocationID], [InsuranceTypeID], [CarrierName], [CarrierID], [InNetwork], [PlanName], [PlanID]) VALUES (2725, 4, 42, 1, 'United', 21, 1, 'United HealthCare AARP® Medicare Advantage Plan 1 (HMO)', '272');</v>
      </c>
    </row>
    <row r="2727" spans="1:10" x14ac:dyDescent="0.25">
      <c r="A2727">
        <v>2726</v>
      </c>
      <c r="B2727">
        <v>4</v>
      </c>
      <c r="C2727">
        <v>43</v>
      </c>
      <c r="D2727">
        <v>1</v>
      </c>
      <c r="E2727" t="s">
        <v>244</v>
      </c>
      <c r="F2727">
        <v>21</v>
      </c>
      <c r="G2727">
        <v>1</v>
      </c>
      <c r="H2727" t="s">
        <v>278</v>
      </c>
      <c r="I2727">
        <v>272</v>
      </c>
      <c r="J2727" t="str">
        <f t="shared" si="42"/>
        <v>INSERT INTO Elig_Northwestern ([EligibilityID], [SystemID], [LocationID], [InsuranceTypeID], [CarrierName], [CarrierID], [InNetwork], [PlanName], [PlanID]) VALUES (2726, 4, 43, 1, 'United', 21, 1, 'United HealthCare AARP® Medicare Advantage Plan 1 (HMO)', '272');</v>
      </c>
    </row>
    <row r="2728" spans="1:10" x14ac:dyDescent="0.25">
      <c r="A2728">
        <v>2727</v>
      </c>
      <c r="B2728">
        <v>4</v>
      </c>
      <c r="C2728">
        <v>27</v>
      </c>
      <c r="D2728">
        <v>1</v>
      </c>
      <c r="E2728" t="s">
        <v>244</v>
      </c>
      <c r="F2728">
        <v>21</v>
      </c>
      <c r="G2728">
        <v>1</v>
      </c>
      <c r="H2728" t="s">
        <v>279</v>
      </c>
      <c r="I2728">
        <v>273</v>
      </c>
      <c r="J2728" t="str">
        <f t="shared" si="42"/>
        <v>INSERT INTO Elig_Northwestern ([EligibilityID], [SystemID], [LocationID], [InsuranceTypeID], [CarrierName], [CarrierID], [InNetwork], [PlanName], [PlanID]) VALUES (2727, 4, 27, 1, 'United', 21, 1, 'United HealthCare AARP® Medicare Advantage Plan 2 (HMO)', '273');</v>
      </c>
    </row>
    <row r="2729" spans="1:10" x14ac:dyDescent="0.25">
      <c r="A2729">
        <v>2728</v>
      </c>
      <c r="B2729">
        <v>4</v>
      </c>
      <c r="C2729">
        <v>22</v>
      </c>
      <c r="D2729">
        <v>1</v>
      </c>
      <c r="E2729" t="s">
        <v>244</v>
      </c>
      <c r="F2729">
        <v>21</v>
      </c>
      <c r="G2729">
        <v>1</v>
      </c>
      <c r="H2729" t="s">
        <v>279</v>
      </c>
      <c r="I2729">
        <v>273</v>
      </c>
      <c r="J2729" t="str">
        <f t="shared" si="42"/>
        <v>INSERT INTO Elig_Northwestern ([EligibilityID], [SystemID], [LocationID], [InsuranceTypeID], [CarrierName], [CarrierID], [InNetwork], [PlanName], [PlanID]) VALUES (2728, 4, 22, 1, 'United', 21, 1, 'United HealthCare AARP® Medicare Advantage Plan 2 (HMO)', '273');</v>
      </c>
    </row>
    <row r="2730" spans="1:10" x14ac:dyDescent="0.25">
      <c r="A2730">
        <v>2729</v>
      </c>
      <c r="B2730">
        <v>4</v>
      </c>
      <c r="C2730">
        <v>17</v>
      </c>
      <c r="D2730">
        <v>1</v>
      </c>
      <c r="E2730" t="s">
        <v>244</v>
      </c>
      <c r="F2730">
        <v>21</v>
      </c>
      <c r="G2730">
        <v>1</v>
      </c>
      <c r="H2730" t="s">
        <v>279</v>
      </c>
      <c r="I2730">
        <v>273</v>
      </c>
      <c r="J2730" t="str">
        <f t="shared" si="42"/>
        <v>INSERT INTO Elig_Northwestern ([EligibilityID], [SystemID], [LocationID], [InsuranceTypeID], [CarrierName], [CarrierID], [InNetwork], [PlanName], [PlanID]) VALUES (2729, 4, 17, 1, 'United', 21, 1, 'United HealthCare AARP® Medicare Advantage Plan 2 (HMO)', '273');</v>
      </c>
    </row>
    <row r="2731" spans="1:10" x14ac:dyDescent="0.25">
      <c r="A2731">
        <v>2730</v>
      </c>
      <c r="B2731">
        <v>4</v>
      </c>
      <c r="C2731">
        <v>42</v>
      </c>
      <c r="D2731">
        <v>1</v>
      </c>
      <c r="E2731" t="s">
        <v>244</v>
      </c>
      <c r="F2731">
        <v>21</v>
      </c>
      <c r="G2731">
        <v>1</v>
      </c>
      <c r="H2731" t="s">
        <v>279</v>
      </c>
      <c r="I2731">
        <v>273</v>
      </c>
      <c r="J2731" t="str">
        <f t="shared" si="42"/>
        <v>INSERT INTO Elig_Northwestern ([EligibilityID], [SystemID], [LocationID], [InsuranceTypeID], [CarrierName], [CarrierID], [InNetwork], [PlanName], [PlanID]) VALUES (2730, 4, 42, 1, 'United', 21, 1, 'United HealthCare AARP® Medicare Advantage Plan 2 (HMO)', '273');</v>
      </c>
    </row>
    <row r="2732" spans="1:10" x14ac:dyDescent="0.25">
      <c r="A2732">
        <v>2731</v>
      </c>
      <c r="B2732">
        <v>4</v>
      </c>
      <c r="C2732">
        <v>18</v>
      </c>
      <c r="D2732">
        <v>1</v>
      </c>
      <c r="E2732" t="s">
        <v>244</v>
      </c>
      <c r="F2732">
        <v>21</v>
      </c>
      <c r="G2732">
        <v>1</v>
      </c>
      <c r="H2732" t="s">
        <v>279</v>
      </c>
      <c r="I2732">
        <v>273</v>
      </c>
      <c r="J2732" t="str">
        <f t="shared" si="42"/>
        <v>INSERT INTO Elig_Northwestern ([EligibilityID], [SystemID], [LocationID], [InsuranceTypeID], [CarrierName], [CarrierID], [InNetwork], [PlanName], [PlanID]) VALUES (2731, 4, 18, 1, 'United', 21, 1, 'United HealthCare AARP® Medicare Advantage Plan 2 (HMO)', '273');</v>
      </c>
    </row>
    <row r="2733" spans="1:10" x14ac:dyDescent="0.25">
      <c r="A2733">
        <v>2732</v>
      </c>
      <c r="B2733">
        <v>4</v>
      </c>
      <c r="C2733">
        <v>21</v>
      </c>
      <c r="D2733">
        <v>1</v>
      </c>
      <c r="E2733" t="s">
        <v>244</v>
      </c>
      <c r="F2733">
        <v>21</v>
      </c>
      <c r="G2733">
        <v>1</v>
      </c>
      <c r="H2733" t="s">
        <v>279</v>
      </c>
      <c r="I2733">
        <v>273</v>
      </c>
      <c r="J2733" t="str">
        <f t="shared" si="42"/>
        <v>INSERT INTO Elig_Northwestern ([EligibilityID], [SystemID], [LocationID], [InsuranceTypeID], [CarrierName], [CarrierID], [InNetwork], [PlanName], [PlanID]) VALUES (2732, 4, 21, 1, 'United', 21, 1, 'United HealthCare AARP® Medicare Advantage Plan 2 (HMO)', '273');</v>
      </c>
    </row>
    <row r="2734" spans="1:10" x14ac:dyDescent="0.25">
      <c r="A2734">
        <v>2733</v>
      </c>
      <c r="B2734">
        <v>4</v>
      </c>
      <c r="C2734">
        <v>20</v>
      </c>
      <c r="D2734">
        <v>1</v>
      </c>
      <c r="E2734" t="s">
        <v>244</v>
      </c>
      <c r="F2734">
        <v>21</v>
      </c>
      <c r="G2734">
        <v>1</v>
      </c>
      <c r="H2734" t="s">
        <v>279</v>
      </c>
      <c r="I2734">
        <v>273</v>
      </c>
      <c r="J2734" t="str">
        <f t="shared" si="42"/>
        <v>INSERT INTO Elig_Northwestern ([EligibilityID], [SystemID], [LocationID], [InsuranceTypeID], [CarrierName], [CarrierID], [InNetwork], [PlanName], [PlanID]) VALUES (2733, 4, 20, 1, 'United', 21, 1, 'United HealthCare AARP® Medicare Advantage Plan 2 (HMO)', '273');</v>
      </c>
    </row>
    <row r="2735" spans="1:10" x14ac:dyDescent="0.25">
      <c r="A2735">
        <v>2734</v>
      </c>
      <c r="B2735">
        <v>4</v>
      </c>
      <c r="C2735">
        <v>23</v>
      </c>
      <c r="D2735">
        <v>1</v>
      </c>
      <c r="E2735" t="s">
        <v>244</v>
      </c>
      <c r="F2735">
        <v>21</v>
      </c>
      <c r="G2735">
        <v>1</v>
      </c>
      <c r="H2735" t="s">
        <v>279</v>
      </c>
      <c r="I2735">
        <v>273</v>
      </c>
      <c r="J2735" t="str">
        <f t="shared" si="42"/>
        <v>INSERT INTO Elig_Northwestern ([EligibilityID], [SystemID], [LocationID], [InsuranceTypeID], [CarrierName], [CarrierID], [InNetwork], [PlanName], [PlanID]) VALUES (2734, 4, 23, 1, 'United', 21, 1, 'United HealthCare AARP® Medicare Advantage Plan 2 (HMO)', '273');</v>
      </c>
    </row>
    <row r="2736" spans="1:10" x14ac:dyDescent="0.25">
      <c r="A2736">
        <v>2735</v>
      </c>
      <c r="B2736">
        <v>4</v>
      </c>
      <c r="C2736">
        <v>25</v>
      </c>
      <c r="D2736">
        <v>1</v>
      </c>
      <c r="E2736" t="s">
        <v>244</v>
      </c>
      <c r="F2736">
        <v>21</v>
      </c>
      <c r="G2736">
        <v>1</v>
      </c>
      <c r="H2736" t="s">
        <v>279</v>
      </c>
      <c r="I2736">
        <v>273</v>
      </c>
      <c r="J2736" t="str">
        <f t="shared" si="42"/>
        <v>INSERT INTO Elig_Northwestern ([EligibilityID], [SystemID], [LocationID], [InsuranceTypeID], [CarrierName], [CarrierID], [InNetwork], [PlanName], [PlanID]) VALUES (2735, 4, 25, 1, 'United', 21, 1, 'United HealthCare AARP® Medicare Advantage Plan 2 (HMO)', '273');</v>
      </c>
    </row>
    <row r="2737" spans="1:10" x14ac:dyDescent="0.25">
      <c r="A2737">
        <v>2736</v>
      </c>
      <c r="B2737">
        <v>4</v>
      </c>
      <c r="C2737">
        <v>41</v>
      </c>
      <c r="D2737">
        <v>1</v>
      </c>
      <c r="E2737" t="s">
        <v>244</v>
      </c>
      <c r="F2737">
        <v>21</v>
      </c>
      <c r="G2737">
        <v>1</v>
      </c>
      <c r="H2737" t="s">
        <v>279</v>
      </c>
      <c r="I2737">
        <v>273</v>
      </c>
      <c r="J2737" t="str">
        <f t="shared" si="42"/>
        <v>INSERT INTO Elig_Northwestern ([EligibilityID], [SystemID], [LocationID], [InsuranceTypeID], [CarrierName], [CarrierID], [InNetwork], [PlanName], [PlanID]) VALUES (2736, 4, 41, 1, 'United', 21, 1, 'United HealthCare AARP® Medicare Advantage Plan 2 (HMO)', '273');</v>
      </c>
    </row>
    <row r="2738" spans="1:10" x14ac:dyDescent="0.25">
      <c r="A2738">
        <v>2737</v>
      </c>
      <c r="B2738">
        <v>4</v>
      </c>
      <c r="C2738">
        <v>42</v>
      </c>
      <c r="D2738">
        <v>1</v>
      </c>
      <c r="E2738" t="s">
        <v>244</v>
      </c>
      <c r="F2738">
        <v>21</v>
      </c>
      <c r="G2738">
        <v>1</v>
      </c>
      <c r="H2738" t="s">
        <v>279</v>
      </c>
      <c r="I2738">
        <v>273</v>
      </c>
      <c r="J2738" t="str">
        <f t="shared" si="42"/>
        <v>INSERT INTO Elig_Northwestern ([EligibilityID], [SystemID], [LocationID], [InsuranceTypeID], [CarrierName], [CarrierID], [InNetwork], [PlanName], [PlanID]) VALUES (2737, 4, 42, 1, 'United', 21, 1, 'United HealthCare AARP® Medicare Advantage Plan 2 (HMO)', '273');</v>
      </c>
    </row>
    <row r="2739" spans="1:10" x14ac:dyDescent="0.25">
      <c r="A2739">
        <v>2738</v>
      </c>
      <c r="B2739">
        <v>4</v>
      </c>
      <c r="C2739">
        <v>43</v>
      </c>
      <c r="D2739">
        <v>1</v>
      </c>
      <c r="E2739" t="s">
        <v>244</v>
      </c>
      <c r="F2739">
        <v>21</v>
      </c>
      <c r="G2739">
        <v>1</v>
      </c>
      <c r="H2739" t="s">
        <v>279</v>
      </c>
      <c r="I2739">
        <v>273</v>
      </c>
      <c r="J2739" t="str">
        <f t="shared" si="42"/>
        <v>INSERT INTO Elig_Northwestern ([EligibilityID], [SystemID], [LocationID], [InsuranceTypeID], [CarrierName], [CarrierID], [InNetwork], [PlanName], [PlanID]) VALUES (2738, 4, 43, 1, 'United', 21, 1, 'United HealthCare AARP® Medicare Advantage Plan 2 (HMO)', '273');</v>
      </c>
    </row>
    <row r="2740" spans="1:10" x14ac:dyDescent="0.25">
      <c r="A2740">
        <v>2739</v>
      </c>
      <c r="B2740">
        <v>4</v>
      </c>
      <c r="C2740">
        <v>25</v>
      </c>
      <c r="D2740">
        <v>1</v>
      </c>
      <c r="E2740" t="s">
        <v>244</v>
      </c>
      <c r="F2740">
        <v>21</v>
      </c>
      <c r="G2740">
        <v>1</v>
      </c>
      <c r="H2740" t="s">
        <v>280</v>
      </c>
      <c r="I2740">
        <v>274</v>
      </c>
      <c r="J2740" t="str">
        <f t="shared" si="42"/>
        <v>INSERT INTO Elig_Northwestern ([EligibilityID], [SystemID], [LocationID], [InsuranceTypeID], [CarrierName], [CarrierID], [InNetwork], [PlanName], [PlanID]) VALUES (2739, 4, 25, 1, 'United', 21, 1, 'United HealthCare AARP® Medicare Advantage Walgreens (PPO)', '274');</v>
      </c>
    </row>
    <row r="2741" spans="1:10" x14ac:dyDescent="0.25">
      <c r="A2741">
        <v>2740</v>
      </c>
      <c r="B2741">
        <v>4</v>
      </c>
      <c r="C2741">
        <v>41</v>
      </c>
      <c r="D2741">
        <v>1</v>
      </c>
      <c r="E2741" t="s">
        <v>244</v>
      </c>
      <c r="F2741">
        <v>21</v>
      </c>
      <c r="G2741">
        <v>1</v>
      </c>
      <c r="H2741" t="s">
        <v>280</v>
      </c>
      <c r="I2741">
        <v>274</v>
      </c>
      <c r="J2741" t="str">
        <f t="shared" si="42"/>
        <v>INSERT INTO Elig_Northwestern ([EligibilityID], [SystemID], [LocationID], [InsuranceTypeID], [CarrierName], [CarrierID], [InNetwork], [PlanName], [PlanID]) VALUES (2740, 4, 41, 1, 'United', 21, 1, 'United HealthCare AARP® Medicare Advantage Walgreens (PPO)', '274');</v>
      </c>
    </row>
    <row r="2742" spans="1:10" x14ac:dyDescent="0.25">
      <c r="A2742">
        <v>2741</v>
      </c>
      <c r="B2742">
        <v>4</v>
      </c>
      <c r="C2742">
        <v>27</v>
      </c>
      <c r="D2742">
        <v>1</v>
      </c>
      <c r="E2742" t="s">
        <v>244</v>
      </c>
      <c r="F2742">
        <v>21</v>
      </c>
      <c r="G2742">
        <v>1</v>
      </c>
      <c r="H2742" t="s">
        <v>281</v>
      </c>
      <c r="I2742">
        <v>275</v>
      </c>
      <c r="J2742" t="str">
        <f t="shared" si="42"/>
        <v>INSERT INTO Elig_Northwestern ([EligibilityID], [SystemID], [LocationID], [InsuranceTypeID], [CarrierName], [CarrierID], [InNetwork], [PlanName], [PlanID]) VALUES (2741, 4, 27, 1, 'United', 21, 1, 'United HealthCare AARP® Medicare Advantage Walgreens from UHC IL-0005', '275');</v>
      </c>
    </row>
    <row r="2743" spans="1:10" x14ac:dyDescent="0.25">
      <c r="A2743">
        <v>2742</v>
      </c>
      <c r="B2743">
        <v>4</v>
      </c>
      <c r="C2743">
        <v>22</v>
      </c>
      <c r="D2743">
        <v>1</v>
      </c>
      <c r="E2743" t="s">
        <v>244</v>
      </c>
      <c r="F2743">
        <v>21</v>
      </c>
      <c r="G2743">
        <v>1</v>
      </c>
      <c r="H2743" t="s">
        <v>281</v>
      </c>
      <c r="I2743">
        <v>275</v>
      </c>
      <c r="J2743" t="str">
        <f t="shared" si="42"/>
        <v>INSERT INTO Elig_Northwestern ([EligibilityID], [SystemID], [LocationID], [InsuranceTypeID], [CarrierName], [CarrierID], [InNetwork], [PlanName], [PlanID]) VALUES (2742, 4, 22, 1, 'United', 21, 1, 'United HealthCare AARP® Medicare Advantage Walgreens from UHC IL-0005', '275');</v>
      </c>
    </row>
    <row r="2744" spans="1:10" x14ac:dyDescent="0.25">
      <c r="A2744">
        <v>2743</v>
      </c>
      <c r="B2744">
        <v>4</v>
      </c>
      <c r="C2744">
        <v>17</v>
      </c>
      <c r="D2744">
        <v>1</v>
      </c>
      <c r="E2744" t="s">
        <v>244</v>
      </c>
      <c r="F2744">
        <v>21</v>
      </c>
      <c r="G2744">
        <v>1</v>
      </c>
      <c r="H2744" t="s">
        <v>281</v>
      </c>
      <c r="I2744">
        <v>275</v>
      </c>
      <c r="J2744" t="str">
        <f t="shared" si="42"/>
        <v>INSERT INTO Elig_Northwestern ([EligibilityID], [SystemID], [LocationID], [InsuranceTypeID], [CarrierName], [CarrierID], [InNetwork], [PlanName], [PlanID]) VALUES (2743, 4, 17, 1, 'United', 21, 1, 'United HealthCare AARP® Medicare Advantage Walgreens from UHC IL-0005', '275');</v>
      </c>
    </row>
    <row r="2745" spans="1:10" x14ac:dyDescent="0.25">
      <c r="A2745">
        <v>2744</v>
      </c>
      <c r="B2745">
        <v>4</v>
      </c>
      <c r="C2745">
        <v>42</v>
      </c>
      <c r="D2745">
        <v>1</v>
      </c>
      <c r="E2745" t="s">
        <v>244</v>
      </c>
      <c r="F2745">
        <v>21</v>
      </c>
      <c r="G2745">
        <v>1</v>
      </c>
      <c r="H2745" t="s">
        <v>281</v>
      </c>
      <c r="I2745">
        <v>275</v>
      </c>
      <c r="J2745" t="str">
        <f t="shared" si="42"/>
        <v>INSERT INTO Elig_Northwestern ([EligibilityID], [SystemID], [LocationID], [InsuranceTypeID], [CarrierName], [CarrierID], [InNetwork], [PlanName], [PlanID]) VALUES (2744, 4, 42, 1, 'United', 21, 1, 'United HealthCare AARP® Medicare Advantage Walgreens from UHC IL-0005', '275');</v>
      </c>
    </row>
    <row r="2746" spans="1:10" x14ac:dyDescent="0.25">
      <c r="A2746">
        <v>2745</v>
      </c>
      <c r="B2746">
        <v>4</v>
      </c>
      <c r="C2746">
        <v>18</v>
      </c>
      <c r="D2746">
        <v>1</v>
      </c>
      <c r="E2746" t="s">
        <v>244</v>
      </c>
      <c r="F2746">
        <v>21</v>
      </c>
      <c r="G2746">
        <v>1</v>
      </c>
      <c r="H2746" t="s">
        <v>281</v>
      </c>
      <c r="I2746">
        <v>275</v>
      </c>
      <c r="J2746" t="str">
        <f t="shared" si="42"/>
        <v>INSERT INTO Elig_Northwestern ([EligibilityID], [SystemID], [LocationID], [InsuranceTypeID], [CarrierName], [CarrierID], [InNetwork], [PlanName], [PlanID]) VALUES (2745, 4, 18, 1, 'United', 21, 1, 'United HealthCare AARP® Medicare Advantage Walgreens from UHC IL-0005', '275');</v>
      </c>
    </row>
    <row r="2747" spans="1:10" x14ac:dyDescent="0.25">
      <c r="A2747">
        <v>2746</v>
      </c>
      <c r="B2747">
        <v>4</v>
      </c>
      <c r="C2747">
        <v>21</v>
      </c>
      <c r="D2747">
        <v>1</v>
      </c>
      <c r="E2747" t="s">
        <v>244</v>
      </c>
      <c r="F2747">
        <v>21</v>
      </c>
      <c r="G2747">
        <v>1</v>
      </c>
      <c r="H2747" t="s">
        <v>281</v>
      </c>
      <c r="I2747">
        <v>275</v>
      </c>
      <c r="J2747" t="str">
        <f t="shared" si="42"/>
        <v>INSERT INTO Elig_Northwestern ([EligibilityID], [SystemID], [LocationID], [InsuranceTypeID], [CarrierName], [CarrierID], [InNetwork], [PlanName], [PlanID]) VALUES (2746, 4, 21, 1, 'United', 21, 1, 'United HealthCare AARP® Medicare Advantage Walgreens from UHC IL-0005', '275');</v>
      </c>
    </row>
    <row r="2748" spans="1:10" x14ac:dyDescent="0.25">
      <c r="A2748">
        <v>2747</v>
      </c>
      <c r="B2748">
        <v>4</v>
      </c>
      <c r="C2748">
        <v>20</v>
      </c>
      <c r="D2748">
        <v>1</v>
      </c>
      <c r="E2748" t="s">
        <v>244</v>
      </c>
      <c r="F2748">
        <v>21</v>
      </c>
      <c r="G2748">
        <v>1</v>
      </c>
      <c r="H2748" t="s">
        <v>281</v>
      </c>
      <c r="I2748">
        <v>275</v>
      </c>
      <c r="J2748" t="str">
        <f t="shared" si="42"/>
        <v>INSERT INTO Elig_Northwestern ([EligibilityID], [SystemID], [LocationID], [InsuranceTypeID], [CarrierName], [CarrierID], [InNetwork], [PlanName], [PlanID]) VALUES (2747, 4, 20, 1, 'United', 21, 1, 'United HealthCare AARP® Medicare Advantage Walgreens from UHC IL-0005', '275');</v>
      </c>
    </row>
    <row r="2749" spans="1:10" x14ac:dyDescent="0.25">
      <c r="A2749">
        <v>2748</v>
      </c>
      <c r="B2749">
        <v>4</v>
      </c>
      <c r="C2749">
        <v>23</v>
      </c>
      <c r="D2749">
        <v>1</v>
      </c>
      <c r="E2749" t="s">
        <v>244</v>
      </c>
      <c r="F2749">
        <v>21</v>
      </c>
      <c r="G2749">
        <v>1</v>
      </c>
      <c r="H2749" t="s">
        <v>281</v>
      </c>
      <c r="I2749">
        <v>275</v>
      </c>
      <c r="J2749" t="str">
        <f t="shared" si="42"/>
        <v>INSERT INTO Elig_Northwestern ([EligibilityID], [SystemID], [LocationID], [InsuranceTypeID], [CarrierName], [CarrierID], [InNetwork], [PlanName], [PlanID]) VALUES (2748, 4, 23, 1, 'United', 21, 1, 'United HealthCare AARP® Medicare Advantage Walgreens from UHC IL-0005', '275');</v>
      </c>
    </row>
    <row r="2750" spans="1:10" x14ac:dyDescent="0.25">
      <c r="A2750">
        <v>2749</v>
      </c>
      <c r="B2750">
        <v>4</v>
      </c>
      <c r="C2750">
        <v>25</v>
      </c>
      <c r="D2750">
        <v>1</v>
      </c>
      <c r="E2750" t="s">
        <v>244</v>
      </c>
      <c r="F2750">
        <v>21</v>
      </c>
      <c r="G2750">
        <v>1</v>
      </c>
      <c r="H2750" t="s">
        <v>281</v>
      </c>
      <c r="I2750">
        <v>275</v>
      </c>
      <c r="J2750" t="str">
        <f t="shared" si="42"/>
        <v>INSERT INTO Elig_Northwestern ([EligibilityID], [SystemID], [LocationID], [InsuranceTypeID], [CarrierName], [CarrierID], [InNetwork], [PlanName], [PlanID]) VALUES (2749, 4, 25, 1, 'United', 21, 1, 'United HealthCare AARP® Medicare Advantage Walgreens from UHC IL-0005', '275');</v>
      </c>
    </row>
    <row r="2751" spans="1:10" x14ac:dyDescent="0.25">
      <c r="A2751">
        <v>2750</v>
      </c>
      <c r="B2751">
        <v>4</v>
      </c>
      <c r="C2751">
        <v>41</v>
      </c>
      <c r="D2751">
        <v>1</v>
      </c>
      <c r="E2751" t="s">
        <v>244</v>
      </c>
      <c r="F2751">
        <v>21</v>
      </c>
      <c r="G2751">
        <v>1</v>
      </c>
      <c r="H2751" t="s">
        <v>281</v>
      </c>
      <c r="I2751">
        <v>275</v>
      </c>
      <c r="J2751" t="str">
        <f t="shared" si="42"/>
        <v>INSERT INTO Elig_Northwestern ([EligibilityID], [SystemID], [LocationID], [InsuranceTypeID], [CarrierName], [CarrierID], [InNetwork], [PlanName], [PlanID]) VALUES (2750, 4, 41, 1, 'United', 21, 1, 'United HealthCare AARP® Medicare Advantage Walgreens from UHC IL-0005', '275');</v>
      </c>
    </row>
    <row r="2752" spans="1:10" x14ac:dyDescent="0.25">
      <c r="A2752">
        <v>2751</v>
      </c>
      <c r="B2752">
        <v>4</v>
      </c>
      <c r="C2752">
        <v>42</v>
      </c>
      <c r="D2752">
        <v>1</v>
      </c>
      <c r="E2752" t="s">
        <v>244</v>
      </c>
      <c r="F2752">
        <v>21</v>
      </c>
      <c r="G2752">
        <v>1</v>
      </c>
      <c r="H2752" t="s">
        <v>281</v>
      </c>
      <c r="I2752">
        <v>275</v>
      </c>
      <c r="J2752" t="str">
        <f t="shared" si="42"/>
        <v>INSERT INTO Elig_Northwestern ([EligibilityID], [SystemID], [LocationID], [InsuranceTypeID], [CarrierName], [CarrierID], [InNetwork], [PlanName], [PlanID]) VALUES (2751, 4, 42, 1, 'United', 21, 1, 'United HealthCare AARP® Medicare Advantage Walgreens from UHC IL-0005', '275');</v>
      </c>
    </row>
    <row r="2753" spans="1:10" x14ac:dyDescent="0.25">
      <c r="A2753">
        <v>2752</v>
      </c>
      <c r="B2753">
        <v>4</v>
      </c>
      <c r="C2753">
        <v>43</v>
      </c>
      <c r="D2753">
        <v>1</v>
      </c>
      <c r="E2753" t="s">
        <v>244</v>
      </c>
      <c r="F2753">
        <v>21</v>
      </c>
      <c r="G2753">
        <v>1</v>
      </c>
      <c r="H2753" t="s">
        <v>281</v>
      </c>
      <c r="I2753">
        <v>275</v>
      </c>
      <c r="J2753" t="str">
        <f t="shared" si="42"/>
        <v>INSERT INTO Elig_Northwestern ([EligibilityID], [SystemID], [LocationID], [InsuranceTypeID], [CarrierName], [CarrierID], [InNetwork], [PlanName], [PlanID]) VALUES (2752, 4, 43, 1, 'United', 21, 1, 'United HealthCare AARP® Medicare Advantage Walgreens from UHC IL-0005', '275');</v>
      </c>
    </row>
    <row r="2754" spans="1:10" x14ac:dyDescent="0.25">
      <c r="A2754">
        <v>2753</v>
      </c>
      <c r="B2754">
        <v>4</v>
      </c>
      <c r="C2754">
        <v>27</v>
      </c>
      <c r="D2754">
        <v>1</v>
      </c>
      <c r="E2754" t="s">
        <v>244</v>
      </c>
      <c r="F2754">
        <v>21</v>
      </c>
      <c r="G2754">
        <v>1</v>
      </c>
      <c r="H2754" t="s">
        <v>282</v>
      </c>
      <c r="I2754">
        <v>276</v>
      </c>
      <c r="J2754" t="str">
        <f t="shared" ref="J2754:J2817" si="43" xml:space="preserve"> "INSERT INTO Elig_Northwestern ([EligibilityID], [SystemID], [LocationID], [InsuranceTypeID], [CarrierName], [CarrierID], [InNetwork], [PlanName], [PlanID]) VALUES (" &amp; A2754 &amp; ", " &amp; B2754 &amp; ", " &amp; C2754 &amp; ", " &amp; D2754 &amp; ", '" &amp; E2754 &amp; "', " &amp; F2754 &amp; ", " &amp; G2754 &amp; ", '" &amp; H2754 &amp; "', '" &amp; I2754 &amp; "');"</f>
        <v>INSERT INTO Elig_Northwestern ([EligibilityID], [SystemID], [LocationID], [InsuranceTypeID], [CarrierName], [CarrierID], [InNetwork], [PlanName], [PlanID]) VALUES (2753, 4, 27, 1, 'United', 21, 1, 'United HealthCare AARP® Medicare Advantage Walgreens from UHC IL-0006', '276');</v>
      </c>
    </row>
    <row r="2755" spans="1:10" x14ac:dyDescent="0.25">
      <c r="A2755">
        <v>2754</v>
      </c>
      <c r="B2755">
        <v>4</v>
      </c>
      <c r="C2755">
        <v>22</v>
      </c>
      <c r="D2755">
        <v>1</v>
      </c>
      <c r="E2755" t="s">
        <v>244</v>
      </c>
      <c r="F2755">
        <v>21</v>
      </c>
      <c r="G2755">
        <v>1</v>
      </c>
      <c r="H2755" t="s">
        <v>282</v>
      </c>
      <c r="I2755">
        <v>276</v>
      </c>
      <c r="J2755" t="str">
        <f t="shared" si="43"/>
        <v>INSERT INTO Elig_Northwestern ([EligibilityID], [SystemID], [LocationID], [InsuranceTypeID], [CarrierName], [CarrierID], [InNetwork], [PlanName], [PlanID]) VALUES (2754, 4, 22, 1, 'United', 21, 1, 'United HealthCare AARP® Medicare Advantage Walgreens from UHC IL-0006', '276');</v>
      </c>
    </row>
    <row r="2756" spans="1:10" x14ac:dyDescent="0.25">
      <c r="A2756">
        <v>2755</v>
      </c>
      <c r="B2756">
        <v>4</v>
      </c>
      <c r="C2756">
        <v>17</v>
      </c>
      <c r="D2756">
        <v>1</v>
      </c>
      <c r="E2756" t="s">
        <v>244</v>
      </c>
      <c r="F2756">
        <v>21</v>
      </c>
      <c r="G2756">
        <v>1</v>
      </c>
      <c r="H2756" t="s">
        <v>282</v>
      </c>
      <c r="I2756">
        <v>276</v>
      </c>
      <c r="J2756" t="str">
        <f t="shared" si="43"/>
        <v>INSERT INTO Elig_Northwestern ([EligibilityID], [SystemID], [LocationID], [InsuranceTypeID], [CarrierName], [CarrierID], [InNetwork], [PlanName], [PlanID]) VALUES (2755, 4, 17, 1, 'United', 21, 1, 'United HealthCare AARP® Medicare Advantage Walgreens from UHC IL-0006', '276');</v>
      </c>
    </row>
    <row r="2757" spans="1:10" x14ac:dyDescent="0.25">
      <c r="A2757">
        <v>2756</v>
      </c>
      <c r="B2757">
        <v>4</v>
      </c>
      <c r="C2757">
        <v>42</v>
      </c>
      <c r="D2757">
        <v>1</v>
      </c>
      <c r="E2757" t="s">
        <v>244</v>
      </c>
      <c r="F2757">
        <v>21</v>
      </c>
      <c r="G2757">
        <v>1</v>
      </c>
      <c r="H2757" t="s">
        <v>282</v>
      </c>
      <c r="I2757">
        <v>276</v>
      </c>
      <c r="J2757" t="str">
        <f t="shared" si="43"/>
        <v>INSERT INTO Elig_Northwestern ([EligibilityID], [SystemID], [LocationID], [InsuranceTypeID], [CarrierName], [CarrierID], [InNetwork], [PlanName], [PlanID]) VALUES (2756, 4, 42, 1, 'United', 21, 1, 'United HealthCare AARP® Medicare Advantage Walgreens from UHC IL-0006', '276');</v>
      </c>
    </row>
    <row r="2758" spans="1:10" x14ac:dyDescent="0.25">
      <c r="A2758">
        <v>2757</v>
      </c>
      <c r="B2758">
        <v>4</v>
      </c>
      <c r="C2758">
        <v>18</v>
      </c>
      <c r="D2758">
        <v>1</v>
      </c>
      <c r="E2758" t="s">
        <v>244</v>
      </c>
      <c r="F2758">
        <v>21</v>
      </c>
      <c r="G2758">
        <v>1</v>
      </c>
      <c r="H2758" t="s">
        <v>282</v>
      </c>
      <c r="I2758">
        <v>276</v>
      </c>
      <c r="J2758" t="str">
        <f t="shared" si="43"/>
        <v>INSERT INTO Elig_Northwestern ([EligibilityID], [SystemID], [LocationID], [InsuranceTypeID], [CarrierName], [CarrierID], [InNetwork], [PlanName], [PlanID]) VALUES (2757, 4, 18, 1, 'United', 21, 1, 'United HealthCare AARP® Medicare Advantage Walgreens from UHC IL-0006', '276');</v>
      </c>
    </row>
    <row r="2759" spans="1:10" x14ac:dyDescent="0.25">
      <c r="A2759">
        <v>2758</v>
      </c>
      <c r="B2759">
        <v>4</v>
      </c>
      <c r="C2759">
        <v>21</v>
      </c>
      <c r="D2759">
        <v>1</v>
      </c>
      <c r="E2759" t="s">
        <v>244</v>
      </c>
      <c r="F2759">
        <v>21</v>
      </c>
      <c r="G2759">
        <v>1</v>
      </c>
      <c r="H2759" t="s">
        <v>282</v>
      </c>
      <c r="I2759">
        <v>276</v>
      </c>
      <c r="J2759" t="str">
        <f t="shared" si="43"/>
        <v>INSERT INTO Elig_Northwestern ([EligibilityID], [SystemID], [LocationID], [InsuranceTypeID], [CarrierName], [CarrierID], [InNetwork], [PlanName], [PlanID]) VALUES (2758, 4, 21, 1, 'United', 21, 1, 'United HealthCare AARP® Medicare Advantage Walgreens from UHC IL-0006', '276');</v>
      </c>
    </row>
    <row r="2760" spans="1:10" x14ac:dyDescent="0.25">
      <c r="A2760">
        <v>2759</v>
      </c>
      <c r="B2760">
        <v>4</v>
      </c>
      <c r="C2760">
        <v>20</v>
      </c>
      <c r="D2760">
        <v>1</v>
      </c>
      <c r="E2760" t="s">
        <v>244</v>
      </c>
      <c r="F2760">
        <v>21</v>
      </c>
      <c r="G2760">
        <v>1</v>
      </c>
      <c r="H2760" t="s">
        <v>282</v>
      </c>
      <c r="I2760">
        <v>276</v>
      </c>
      <c r="J2760" t="str">
        <f t="shared" si="43"/>
        <v>INSERT INTO Elig_Northwestern ([EligibilityID], [SystemID], [LocationID], [InsuranceTypeID], [CarrierName], [CarrierID], [InNetwork], [PlanName], [PlanID]) VALUES (2759, 4, 20, 1, 'United', 21, 1, 'United HealthCare AARP® Medicare Advantage Walgreens from UHC IL-0006', '276');</v>
      </c>
    </row>
    <row r="2761" spans="1:10" x14ac:dyDescent="0.25">
      <c r="A2761">
        <v>2760</v>
      </c>
      <c r="B2761">
        <v>4</v>
      </c>
      <c r="C2761">
        <v>23</v>
      </c>
      <c r="D2761">
        <v>1</v>
      </c>
      <c r="E2761" t="s">
        <v>244</v>
      </c>
      <c r="F2761">
        <v>21</v>
      </c>
      <c r="G2761">
        <v>1</v>
      </c>
      <c r="H2761" t="s">
        <v>282</v>
      </c>
      <c r="I2761">
        <v>276</v>
      </c>
      <c r="J2761" t="str">
        <f t="shared" si="43"/>
        <v>INSERT INTO Elig_Northwestern ([EligibilityID], [SystemID], [LocationID], [InsuranceTypeID], [CarrierName], [CarrierID], [InNetwork], [PlanName], [PlanID]) VALUES (2760, 4, 23, 1, 'United', 21, 1, 'United HealthCare AARP® Medicare Advantage Walgreens from UHC IL-0006', '276');</v>
      </c>
    </row>
    <row r="2762" spans="1:10" x14ac:dyDescent="0.25">
      <c r="A2762">
        <v>2761</v>
      </c>
      <c r="B2762">
        <v>4</v>
      </c>
      <c r="C2762">
        <v>25</v>
      </c>
      <c r="D2762">
        <v>1</v>
      </c>
      <c r="E2762" t="s">
        <v>244</v>
      </c>
      <c r="F2762">
        <v>21</v>
      </c>
      <c r="G2762">
        <v>1</v>
      </c>
      <c r="H2762" t="s">
        <v>282</v>
      </c>
      <c r="I2762">
        <v>276</v>
      </c>
      <c r="J2762" t="str">
        <f t="shared" si="43"/>
        <v>INSERT INTO Elig_Northwestern ([EligibilityID], [SystemID], [LocationID], [InsuranceTypeID], [CarrierName], [CarrierID], [InNetwork], [PlanName], [PlanID]) VALUES (2761, 4, 25, 1, 'United', 21, 1, 'United HealthCare AARP® Medicare Advantage Walgreens from UHC IL-0006', '276');</v>
      </c>
    </row>
    <row r="2763" spans="1:10" x14ac:dyDescent="0.25">
      <c r="A2763">
        <v>2762</v>
      </c>
      <c r="B2763">
        <v>4</v>
      </c>
      <c r="C2763">
        <v>41</v>
      </c>
      <c r="D2763">
        <v>1</v>
      </c>
      <c r="E2763" t="s">
        <v>244</v>
      </c>
      <c r="F2763">
        <v>21</v>
      </c>
      <c r="G2763">
        <v>1</v>
      </c>
      <c r="H2763" t="s">
        <v>282</v>
      </c>
      <c r="I2763">
        <v>276</v>
      </c>
      <c r="J2763" t="str">
        <f t="shared" si="43"/>
        <v>INSERT INTO Elig_Northwestern ([EligibilityID], [SystemID], [LocationID], [InsuranceTypeID], [CarrierName], [CarrierID], [InNetwork], [PlanName], [PlanID]) VALUES (2762, 4, 41, 1, 'United', 21, 1, 'United HealthCare AARP® Medicare Advantage Walgreens from UHC IL-0006', '276');</v>
      </c>
    </row>
    <row r="2764" spans="1:10" x14ac:dyDescent="0.25">
      <c r="A2764">
        <v>2763</v>
      </c>
      <c r="B2764">
        <v>4</v>
      </c>
      <c r="C2764">
        <v>42</v>
      </c>
      <c r="D2764">
        <v>1</v>
      </c>
      <c r="E2764" t="s">
        <v>244</v>
      </c>
      <c r="F2764">
        <v>21</v>
      </c>
      <c r="G2764">
        <v>1</v>
      </c>
      <c r="H2764" t="s">
        <v>282</v>
      </c>
      <c r="I2764">
        <v>276</v>
      </c>
      <c r="J2764" t="str">
        <f t="shared" si="43"/>
        <v>INSERT INTO Elig_Northwestern ([EligibilityID], [SystemID], [LocationID], [InsuranceTypeID], [CarrierName], [CarrierID], [InNetwork], [PlanName], [PlanID]) VALUES (2763, 4, 42, 1, 'United', 21, 1, 'United HealthCare AARP® Medicare Advantage Walgreens from UHC IL-0006', '276');</v>
      </c>
    </row>
    <row r="2765" spans="1:10" x14ac:dyDescent="0.25">
      <c r="A2765">
        <v>2764</v>
      </c>
      <c r="B2765">
        <v>4</v>
      </c>
      <c r="C2765">
        <v>43</v>
      </c>
      <c r="D2765">
        <v>1</v>
      </c>
      <c r="E2765" t="s">
        <v>244</v>
      </c>
      <c r="F2765">
        <v>21</v>
      </c>
      <c r="G2765">
        <v>1</v>
      </c>
      <c r="H2765" t="s">
        <v>282</v>
      </c>
      <c r="I2765">
        <v>276</v>
      </c>
      <c r="J2765" t="str">
        <f t="shared" si="43"/>
        <v>INSERT INTO Elig_Northwestern ([EligibilityID], [SystemID], [LocationID], [InsuranceTypeID], [CarrierName], [CarrierID], [InNetwork], [PlanName], [PlanID]) VALUES (2764, 4, 43, 1, 'United', 21, 1, 'United HealthCare AARP® Medicare Advantage Walgreens from UHC IL-0006', '276');</v>
      </c>
    </row>
    <row r="2766" spans="1:10" x14ac:dyDescent="0.25">
      <c r="A2766">
        <v>2765</v>
      </c>
      <c r="B2766">
        <v>4</v>
      </c>
      <c r="C2766">
        <v>21</v>
      </c>
      <c r="D2766">
        <v>1</v>
      </c>
      <c r="E2766" t="s">
        <v>244</v>
      </c>
      <c r="F2766">
        <v>21</v>
      </c>
      <c r="G2766">
        <v>1</v>
      </c>
      <c r="H2766" t="s">
        <v>283</v>
      </c>
      <c r="I2766">
        <v>277</v>
      </c>
      <c r="J2766" t="str">
        <f t="shared" si="43"/>
        <v>INSERT INTO Elig_Northwestern ([EligibilityID], [SystemID], [LocationID], [InsuranceTypeID], [CarrierName], [CarrierID], [InNetwork], [PlanName], [PlanID]) VALUES (2765, 4, 21, 1, 'United', 21, 1, 'United HealthCare AARP® Medicare Advantage Walgreens (PPO)', '277');</v>
      </c>
    </row>
    <row r="2767" spans="1:10" x14ac:dyDescent="0.25">
      <c r="A2767">
        <v>2766</v>
      </c>
      <c r="B2767">
        <v>4</v>
      </c>
      <c r="C2767">
        <v>20</v>
      </c>
      <c r="D2767">
        <v>1</v>
      </c>
      <c r="E2767" t="s">
        <v>244</v>
      </c>
      <c r="F2767">
        <v>21</v>
      </c>
      <c r="G2767">
        <v>1</v>
      </c>
      <c r="H2767" t="s">
        <v>283</v>
      </c>
      <c r="I2767">
        <v>277</v>
      </c>
      <c r="J2767" t="str">
        <f t="shared" si="43"/>
        <v>INSERT INTO Elig_Northwestern ([EligibilityID], [SystemID], [LocationID], [InsuranceTypeID], [CarrierName], [CarrierID], [InNetwork], [PlanName], [PlanID]) VALUES (2766, 4, 20, 1, 'United', 21, 1, 'United HealthCare AARP® Medicare Advantage Walgreens (PPO)', '277');</v>
      </c>
    </row>
    <row r="2768" spans="1:10" x14ac:dyDescent="0.25">
      <c r="A2768">
        <v>2767</v>
      </c>
      <c r="B2768">
        <v>4</v>
      </c>
      <c r="C2768">
        <v>43</v>
      </c>
      <c r="D2768">
        <v>1</v>
      </c>
      <c r="E2768" t="s">
        <v>244</v>
      </c>
      <c r="F2768">
        <v>21</v>
      </c>
      <c r="G2768">
        <v>1</v>
      </c>
      <c r="H2768" t="s">
        <v>283</v>
      </c>
      <c r="I2768">
        <v>277</v>
      </c>
      <c r="J2768" t="str">
        <f t="shared" si="43"/>
        <v>INSERT INTO Elig_Northwestern ([EligibilityID], [SystemID], [LocationID], [InsuranceTypeID], [CarrierName], [CarrierID], [InNetwork], [PlanName], [PlanID]) VALUES (2767, 4, 43, 1, 'United', 21, 1, 'United HealthCare AARP® Medicare Advantage Walgreens (PPO)', '277');</v>
      </c>
    </row>
    <row r="2769" spans="1:10" x14ac:dyDescent="0.25">
      <c r="A2769">
        <v>2768</v>
      </c>
      <c r="B2769">
        <v>4</v>
      </c>
      <c r="C2769">
        <v>27</v>
      </c>
      <c r="D2769">
        <v>1</v>
      </c>
      <c r="E2769" t="s">
        <v>244</v>
      </c>
      <c r="F2769">
        <v>21</v>
      </c>
      <c r="G2769">
        <v>1</v>
      </c>
      <c r="H2769" t="s">
        <v>284</v>
      </c>
      <c r="I2769">
        <v>278</v>
      </c>
      <c r="J2769" t="str">
        <f t="shared" si="43"/>
        <v>INSERT INTO Elig_Northwestern ([EligibilityID], [SystemID], [LocationID], [InsuranceTypeID], [CarrierName], [CarrierID], [InNetwork], [PlanName], [PlanID]) VALUES (2768, 4, 27, 1, 'United', 21, 1, 'United Healthcare Affiliates - Participate through UHC PPO', '278');</v>
      </c>
    </row>
    <row r="2770" spans="1:10" x14ac:dyDescent="0.25">
      <c r="A2770">
        <v>2769</v>
      </c>
      <c r="B2770">
        <v>4</v>
      </c>
      <c r="C2770">
        <v>22</v>
      </c>
      <c r="D2770">
        <v>1</v>
      </c>
      <c r="E2770" t="s">
        <v>244</v>
      </c>
      <c r="F2770">
        <v>21</v>
      </c>
      <c r="G2770">
        <v>1</v>
      </c>
      <c r="H2770" t="s">
        <v>284</v>
      </c>
      <c r="I2770">
        <v>278</v>
      </c>
      <c r="J2770" t="str">
        <f t="shared" si="43"/>
        <v>INSERT INTO Elig_Northwestern ([EligibilityID], [SystemID], [LocationID], [InsuranceTypeID], [CarrierName], [CarrierID], [InNetwork], [PlanName], [PlanID]) VALUES (2769, 4, 22, 1, 'United', 21, 1, 'United Healthcare Affiliates - Participate through UHC PPO', '278');</v>
      </c>
    </row>
    <row r="2771" spans="1:10" x14ac:dyDescent="0.25">
      <c r="A2771">
        <v>2770</v>
      </c>
      <c r="B2771">
        <v>4</v>
      </c>
      <c r="C2771">
        <v>17</v>
      </c>
      <c r="D2771">
        <v>1</v>
      </c>
      <c r="E2771" t="s">
        <v>244</v>
      </c>
      <c r="F2771">
        <v>21</v>
      </c>
      <c r="G2771">
        <v>1</v>
      </c>
      <c r="H2771" t="s">
        <v>284</v>
      </c>
      <c r="I2771">
        <v>278</v>
      </c>
      <c r="J2771" t="str">
        <f t="shared" si="43"/>
        <v>INSERT INTO Elig_Northwestern ([EligibilityID], [SystemID], [LocationID], [InsuranceTypeID], [CarrierName], [CarrierID], [InNetwork], [PlanName], [PlanID]) VALUES (2770, 4, 17, 1, 'United', 21, 1, 'United Healthcare Affiliates - Participate through UHC PPO', '278');</v>
      </c>
    </row>
    <row r="2772" spans="1:10" x14ac:dyDescent="0.25">
      <c r="A2772">
        <v>2771</v>
      </c>
      <c r="B2772">
        <v>4</v>
      </c>
      <c r="C2772">
        <v>42</v>
      </c>
      <c r="D2772">
        <v>1</v>
      </c>
      <c r="E2772" t="s">
        <v>244</v>
      </c>
      <c r="F2772">
        <v>21</v>
      </c>
      <c r="G2772">
        <v>1</v>
      </c>
      <c r="H2772" t="s">
        <v>284</v>
      </c>
      <c r="I2772">
        <v>278</v>
      </c>
      <c r="J2772" t="str">
        <f t="shared" si="43"/>
        <v>INSERT INTO Elig_Northwestern ([EligibilityID], [SystemID], [LocationID], [InsuranceTypeID], [CarrierName], [CarrierID], [InNetwork], [PlanName], [PlanID]) VALUES (2771, 4, 42, 1, 'United', 21, 1, 'United Healthcare Affiliates - Participate through UHC PPO', '278');</v>
      </c>
    </row>
    <row r="2773" spans="1:10" x14ac:dyDescent="0.25">
      <c r="A2773">
        <v>2772</v>
      </c>
      <c r="B2773">
        <v>4</v>
      </c>
      <c r="C2773">
        <v>18</v>
      </c>
      <c r="D2773">
        <v>1</v>
      </c>
      <c r="E2773" t="s">
        <v>244</v>
      </c>
      <c r="F2773">
        <v>21</v>
      </c>
      <c r="G2773">
        <v>1</v>
      </c>
      <c r="H2773" t="s">
        <v>284</v>
      </c>
      <c r="I2773">
        <v>278</v>
      </c>
      <c r="J2773" t="str">
        <f t="shared" si="43"/>
        <v>INSERT INTO Elig_Northwestern ([EligibilityID], [SystemID], [LocationID], [InsuranceTypeID], [CarrierName], [CarrierID], [InNetwork], [PlanName], [PlanID]) VALUES (2772, 4, 18, 1, 'United', 21, 1, 'United Healthcare Affiliates - Participate through UHC PPO', '278');</v>
      </c>
    </row>
    <row r="2774" spans="1:10" x14ac:dyDescent="0.25">
      <c r="A2774">
        <v>2773</v>
      </c>
      <c r="B2774">
        <v>4</v>
      </c>
      <c r="C2774">
        <v>21</v>
      </c>
      <c r="D2774">
        <v>1</v>
      </c>
      <c r="E2774" t="s">
        <v>244</v>
      </c>
      <c r="F2774">
        <v>21</v>
      </c>
      <c r="G2774">
        <v>1</v>
      </c>
      <c r="H2774" t="s">
        <v>284</v>
      </c>
      <c r="I2774">
        <v>278</v>
      </c>
      <c r="J2774" t="str">
        <f t="shared" si="43"/>
        <v>INSERT INTO Elig_Northwestern ([EligibilityID], [SystemID], [LocationID], [InsuranceTypeID], [CarrierName], [CarrierID], [InNetwork], [PlanName], [PlanID]) VALUES (2773, 4, 21, 1, 'United', 21, 1, 'United Healthcare Affiliates - Participate through UHC PPO', '278');</v>
      </c>
    </row>
    <row r="2775" spans="1:10" x14ac:dyDescent="0.25">
      <c r="A2775">
        <v>2774</v>
      </c>
      <c r="B2775">
        <v>4</v>
      </c>
      <c r="C2775">
        <v>20</v>
      </c>
      <c r="D2775">
        <v>1</v>
      </c>
      <c r="E2775" t="s">
        <v>244</v>
      </c>
      <c r="F2775">
        <v>21</v>
      </c>
      <c r="G2775">
        <v>1</v>
      </c>
      <c r="H2775" t="s">
        <v>284</v>
      </c>
      <c r="I2775">
        <v>278</v>
      </c>
      <c r="J2775" t="str">
        <f t="shared" si="43"/>
        <v>INSERT INTO Elig_Northwestern ([EligibilityID], [SystemID], [LocationID], [InsuranceTypeID], [CarrierName], [CarrierID], [InNetwork], [PlanName], [PlanID]) VALUES (2774, 4, 20, 1, 'United', 21, 1, 'United Healthcare Affiliates - Participate through UHC PPO', '278');</v>
      </c>
    </row>
    <row r="2776" spans="1:10" x14ac:dyDescent="0.25">
      <c r="A2776">
        <v>2775</v>
      </c>
      <c r="B2776">
        <v>4</v>
      </c>
      <c r="C2776">
        <v>23</v>
      </c>
      <c r="D2776">
        <v>1</v>
      </c>
      <c r="E2776" t="s">
        <v>244</v>
      </c>
      <c r="F2776">
        <v>21</v>
      </c>
      <c r="G2776">
        <v>1</v>
      </c>
      <c r="H2776" t="s">
        <v>284</v>
      </c>
      <c r="I2776">
        <v>278</v>
      </c>
      <c r="J2776" t="str">
        <f t="shared" si="43"/>
        <v>INSERT INTO Elig_Northwestern ([EligibilityID], [SystemID], [LocationID], [InsuranceTypeID], [CarrierName], [CarrierID], [InNetwork], [PlanName], [PlanID]) VALUES (2775, 4, 23, 1, 'United', 21, 1, 'United Healthcare Affiliates - Participate through UHC PPO', '278');</v>
      </c>
    </row>
    <row r="2777" spans="1:10" x14ac:dyDescent="0.25">
      <c r="A2777">
        <v>2776</v>
      </c>
      <c r="B2777">
        <v>4</v>
      </c>
      <c r="C2777">
        <v>42</v>
      </c>
      <c r="D2777">
        <v>1</v>
      </c>
      <c r="E2777" t="s">
        <v>244</v>
      </c>
      <c r="F2777">
        <v>21</v>
      </c>
      <c r="G2777">
        <v>1</v>
      </c>
      <c r="H2777" t="s">
        <v>284</v>
      </c>
      <c r="I2777">
        <v>278</v>
      </c>
      <c r="J2777" t="str">
        <f t="shared" si="43"/>
        <v>INSERT INTO Elig_Northwestern ([EligibilityID], [SystemID], [LocationID], [InsuranceTypeID], [CarrierName], [CarrierID], [InNetwork], [PlanName], [PlanID]) VALUES (2776, 4, 42, 1, 'United', 21, 1, 'United Healthcare Affiliates - Participate through UHC PPO', '278');</v>
      </c>
    </row>
    <row r="2778" spans="1:10" x14ac:dyDescent="0.25">
      <c r="A2778">
        <v>2777</v>
      </c>
      <c r="B2778">
        <v>4</v>
      </c>
      <c r="C2778">
        <v>43</v>
      </c>
      <c r="D2778">
        <v>1</v>
      </c>
      <c r="E2778" t="s">
        <v>244</v>
      </c>
      <c r="F2778">
        <v>21</v>
      </c>
      <c r="G2778">
        <v>1</v>
      </c>
      <c r="H2778" t="s">
        <v>284</v>
      </c>
      <c r="I2778">
        <v>278</v>
      </c>
      <c r="J2778" t="str">
        <f t="shared" si="43"/>
        <v>INSERT INTO Elig_Northwestern ([EligibilityID], [SystemID], [LocationID], [InsuranceTypeID], [CarrierName], [CarrierID], [InNetwork], [PlanName], [PlanID]) VALUES (2777, 4, 43, 1, 'United', 21, 1, 'United Healthcare Affiliates - Participate through UHC PPO', '278');</v>
      </c>
    </row>
    <row r="2779" spans="1:10" x14ac:dyDescent="0.25">
      <c r="A2779">
        <v>2778</v>
      </c>
      <c r="B2779">
        <v>4</v>
      </c>
      <c r="C2779">
        <v>25</v>
      </c>
      <c r="D2779">
        <v>1</v>
      </c>
      <c r="E2779" t="s">
        <v>244</v>
      </c>
      <c r="F2779">
        <v>21</v>
      </c>
      <c r="G2779">
        <v>1</v>
      </c>
      <c r="H2779" t="s">
        <v>285</v>
      </c>
      <c r="I2779">
        <v>279</v>
      </c>
      <c r="J2779" t="str">
        <f t="shared" si="43"/>
        <v>INSERT INTO Elig_Northwestern ([EligibilityID], [SystemID], [LocationID], [InsuranceTypeID], [CarrierName], [CarrierID], [InNetwork], [PlanName], [PlanID]) VALUES (2778, 4, 25, 1, 'United', 21, 1, 'United Healthcare Affiliates – Participate through UHC PPO', '279');</v>
      </c>
    </row>
    <row r="2780" spans="1:10" x14ac:dyDescent="0.25">
      <c r="A2780">
        <v>2779</v>
      </c>
      <c r="B2780">
        <v>4</v>
      </c>
      <c r="C2780">
        <v>41</v>
      </c>
      <c r="D2780">
        <v>1</v>
      </c>
      <c r="E2780" t="s">
        <v>244</v>
      </c>
      <c r="F2780">
        <v>21</v>
      </c>
      <c r="G2780">
        <v>1</v>
      </c>
      <c r="H2780" t="s">
        <v>285</v>
      </c>
      <c r="I2780">
        <v>279</v>
      </c>
      <c r="J2780" t="str">
        <f t="shared" si="43"/>
        <v>INSERT INTO Elig_Northwestern ([EligibilityID], [SystemID], [LocationID], [InsuranceTypeID], [CarrierName], [CarrierID], [InNetwork], [PlanName], [PlanID]) VALUES (2779, 4, 41, 1, 'United', 21, 1, 'United Healthcare Affiliates – Participate through UHC PPO', '279');</v>
      </c>
    </row>
    <row r="2781" spans="1:10" x14ac:dyDescent="0.25">
      <c r="A2781">
        <v>2780</v>
      </c>
      <c r="B2781">
        <v>4</v>
      </c>
      <c r="C2781">
        <v>27</v>
      </c>
      <c r="D2781">
        <v>1</v>
      </c>
      <c r="E2781" t="s">
        <v>244</v>
      </c>
      <c r="F2781">
        <v>21</v>
      </c>
      <c r="G2781">
        <v>1</v>
      </c>
      <c r="H2781" t="s">
        <v>286</v>
      </c>
      <c r="I2781">
        <v>280</v>
      </c>
      <c r="J2781" t="str">
        <f t="shared" si="43"/>
        <v>INSERT INTO Elig_Northwestern ([EligibilityID], [SystemID], [LocationID], [InsuranceTypeID], [CarrierName], [CarrierID], [InNetwork], [PlanName], [PlanID]) VALUES (2780, 4, 27, 1, 'United', 21, 1, 'United HealthCare Chronic Complete Assure (PPO C-SNP)', '280');</v>
      </c>
    </row>
    <row r="2782" spans="1:10" x14ac:dyDescent="0.25">
      <c r="A2782">
        <v>2781</v>
      </c>
      <c r="B2782">
        <v>4</v>
      </c>
      <c r="C2782">
        <v>22</v>
      </c>
      <c r="D2782">
        <v>1</v>
      </c>
      <c r="E2782" t="s">
        <v>244</v>
      </c>
      <c r="F2782">
        <v>21</v>
      </c>
      <c r="G2782">
        <v>1</v>
      </c>
      <c r="H2782" t="s">
        <v>287</v>
      </c>
      <c r="I2782">
        <v>280</v>
      </c>
      <c r="J2782" t="str">
        <f t="shared" si="43"/>
        <v>INSERT INTO Elig_Northwestern ([EligibilityID], [SystemID], [LocationID], [InsuranceTypeID], [CarrierName], [CarrierID], [InNetwork], [PlanName], [PlanID]) VALUES (2781, 4, 22, 1, 'United', 21, 1, 'United Healthcare Chronic Complete Assure (PPO C-SNP)', '280');</v>
      </c>
    </row>
    <row r="2783" spans="1:10" x14ac:dyDescent="0.25">
      <c r="A2783">
        <v>2782</v>
      </c>
      <c r="B2783">
        <v>4</v>
      </c>
      <c r="C2783">
        <v>17</v>
      </c>
      <c r="D2783">
        <v>1</v>
      </c>
      <c r="E2783" t="s">
        <v>244</v>
      </c>
      <c r="F2783">
        <v>21</v>
      </c>
      <c r="G2783">
        <v>1</v>
      </c>
      <c r="H2783" t="s">
        <v>286</v>
      </c>
      <c r="I2783">
        <v>280</v>
      </c>
      <c r="J2783" t="str">
        <f t="shared" si="43"/>
        <v>INSERT INTO Elig_Northwestern ([EligibilityID], [SystemID], [LocationID], [InsuranceTypeID], [CarrierName], [CarrierID], [InNetwork], [PlanName], [PlanID]) VALUES (2782, 4, 17, 1, 'United', 21, 1, 'United HealthCare Chronic Complete Assure (PPO C-SNP)', '280');</v>
      </c>
    </row>
    <row r="2784" spans="1:10" x14ac:dyDescent="0.25">
      <c r="A2784">
        <v>2783</v>
      </c>
      <c r="B2784">
        <v>4</v>
      </c>
      <c r="C2784">
        <v>42</v>
      </c>
      <c r="D2784">
        <v>1</v>
      </c>
      <c r="E2784" t="s">
        <v>244</v>
      </c>
      <c r="F2784">
        <v>21</v>
      </c>
      <c r="G2784">
        <v>1</v>
      </c>
      <c r="H2784" t="s">
        <v>286</v>
      </c>
      <c r="I2784">
        <v>280</v>
      </c>
      <c r="J2784" t="str">
        <f t="shared" si="43"/>
        <v>INSERT INTO Elig_Northwestern ([EligibilityID], [SystemID], [LocationID], [InsuranceTypeID], [CarrierName], [CarrierID], [InNetwork], [PlanName], [PlanID]) VALUES (2783, 4, 42, 1, 'United', 21, 1, 'United HealthCare Chronic Complete Assure (PPO C-SNP)', '280');</v>
      </c>
    </row>
    <row r="2785" spans="1:10" x14ac:dyDescent="0.25">
      <c r="A2785">
        <v>2784</v>
      </c>
      <c r="B2785">
        <v>4</v>
      </c>
      <c r="C2785">
        <v>18</v>
      </c>
      <c r="D2785">
        <v>1</v>
      </c>
      <c r="E2785" t="s">
        <v>244</v>
      </c>
      <c r="F2785">
        <v>21</v>
      </c>
      <c r="G2785">
        <v>1</v>
      </c>
      <c r="H2785" t="s">
        <v>287</v>
      </c>
      <c r="I2785">
        <v>280</v>
      </c>
      <c r="J2785" t="str">
        <f t="shared" si="43"/>
        <v>INSERT INTO Elig_Northwestern ([EligibilityID], [SystemID], [LocationID], [InsuranceTypeID], [CarrierName], [CarrierID], [InNetwork], [PlanName], [PlanID]) VALUES (2784, 4, 18, 1, 'United', 21, 1, 'United Healthcare Chronic Complete Assure (PPO C-SNP)', '280');</v>
      </c>
    </row>
    <row r="2786" spans="1:10" x14ac:dyDescent="0.25">
      <c r="A2786">
        <v>2785</v>
      </c>
      <c r="B2786">
        <v>4</v>
      </c>
      <c r="C2786">
        <v>21</v>
      </c>
      <c r="D2786">
        <v>1</v>
      </c>
      <c r="E2786" t="s">
        <v>244</v>
      </c>
      <c r="F2786">
        <v>21</v>
      </c>
      <c r="G2786">
        <v>1</v>
      </c>
      <c r="H2786" t="s">
        <v>286</v>
      </c>
      <c r="I2786">
        <v>280</v>
      </c>
      <c r="J2786" t="str">
        <f t="shared" si="43"/>
        <v>INSERT INTO Elig_Northwestern ([EligibilityID], [SystemID], [LocationID], [InsuranceTypeID], [CarrierName], [CarrierID], [InNetwork], [PlanName], [PlanID]) VALUES (2785, 4, 21, 1, 'United', 21, 1, 'United HealthCare Chronic Complete Assure (PPO C-SNP)', '280');</v>
      </c>
    </row>
    <row r="2787" spans="1:10" x14ac:dyDescent="0.25">
      <c r="A2787">
        <v>2786</v>
      </c>
      <c r="B2787">
        <v>4</v>
      </c>
      <c r="C2787">
        <v>20</v>
      </c>
      <c r="D2787">
        <v>1</v>
      </c>
      <c r="E2787" t="s">
        <v>244</v>
      </c>
      <c r="F2787">
        <v>21</v>
      </c>
      <c r="G2787">
        <v>1</v>
      </c>
      <c r="H2787" t="s">
        <v>287</v>
      </c>
      <c r="I2787">
        <v>280</v>
      </c>
      <c r="J2787" t="str">
        <f t="shared" si="43"/>
        <v>INSERT INTO Elig_Northwestern ([EligibilityID], [SystemID], [LocationID], [InsuranceTypeID], [CarrierName], [CarrierID], [InNetwork], [PlanName], [PlanID]) VALUES (2786, 4, 20, 1, 'United', 21, 1, 'United Healthcare Chronic Complete Assure (PPO C-SNP)', '280');</v>
      </c>
    </row>
    <row r="2788" spans="1:10" x14ac:dyDescent="0.25">
      <c r="A2788">
        <v>2787</v>
      </c>
      <c r="B2788">
        <v>4</v>
      </c>
      <c r="C2788">
        <v>23</v>
      </c>
      <c r="D2788">
        <v>1</v>
      </c>
      <c r="E2788" t="s">
        <v>244</v>
      </c>
      <c r="F2788">
        <v>21</v>
      </c>
      <c r="G2788">
        <v>1</v>
      </c>
      <c r="H2788" t="s">
        <v>286</v>
      </c>
      <c r="I2788">
        <v>280</v>
      </c>
      <c r="J2788" t="str">
        <f t="shared" si="43"/>
        <v>INSERT INTO Elig_Northwestern ([EligibilityID], [SystemID], [LocationID], [InsuranceTypeID], [CarrierName], [CarrierID], [InNetwork], [PlanName], [PlanID]) VALUES (2787, 4, 23, 1, 'United', 21, 1, 'United HealthCare Chronic Complete Assure (PPO C-SNP)', '280');</v>
      </c>
    </row>
    <row r="2789" spans="1:10" x14ac:dyDescent="0.25">
      <c r="A2789">
        <v>2788</v>
      </c>
      <c r="B2789">
        <v>4</v>
      </c>
      <c r="C2789">
        <v>25</v>
      </c>
      <c r="D2789">
        <v>1</v>
      </c>
      <c r="E2789" t="s">
        <v>244</v>
      </c>
      <c r="F2789">
        <v>21</v>
      </c>
      <c r="G2789">
        <v>1</v>
      </c>
      <c r="H2789" t="s">
        <v>287</v>
      </c>
      <c r="I2789">
        <v>280</v>
      </c>
      <c r="J2789" t="str">
        <f t="shared" si="43"/>
        <v>INSERT INTO Elig_Northwestern ([EligibilityID], [SystemID], [LocationID], [InsuranceTypeID], [CarrierName], [CarrierID], [InNetwork], [PlanName], [PlanID]) VALUES (2788, 4, 25, 1, 'United', 21, 1, 'United Healthcare Chronic Complete Assure (PPO C-SNP)', '280');</v>
      </c>
    </row>
    <row r="2790" spans="1:10" x14ac:dyDescent="0.25">
      <c r="A2790">
        <v>2789</v>
      </c>
      <c r="B2790">
        <v>4</v>
      </c>
      <c r="C2790">
        <v>41</v>
      </c>
      <c r="D2790">
        <v>1</v>
      </c>
      <c r="E2790" t="s">
        <v>244</v>
      </c>
      <c r="F2790">
        <v>21</v>
      </c>
      <c r="G2790">
        <v>1</v>
      </c>
      <c r="H2790" t="s">
        <v>287</v>
      </c>
      <c r="I2790">
        <v>280</v>
      </c>
      <c r="J2790" t="str">
        <f t="shared" si="43"/>
        <v>INSERT INTO Elig_Northwestern ([EligibilityID], [SystemID], [LocationID], [InsuranceTypeID], [CarrierName], [CarrierID], [InNetwork], [PlanName], [PlanID]) VALUES (2789, 4, 41, 1, 'United', 21, 1, 'United Healthcare Chronic Complete Assure (PPO C-SNP)', '280');</v>
      </c>
    </row>
    <row r="2791" spans="1:10" x14ac:dyDescent="0.25">
      <c r="A2791">
        <v>2790</v>
      </c>
      <c r="B2791">
        <v>4</v>
      </c>
      <c r="C2791">
        <v>42</v>
      </c>
      <c r="D2791">
        <v>1</v>
      </c>
      <c r="E2791" t="s">
        <v>244</v>
      </c>
      <c r="F2791">
        <v>21</v>
      </c>
      <c r="G2791">
        <v>1</v>
      </c>
      <c r="H2791" t="s">
        <v>286</v>
      </c>
      <c r="I2791">
        <v>280</v>
      </c>
      <c r="J2791" t="str">
        <f t="shared" si="43"/>
        <v>INSERT INTO Elig_Northwestern ([EligibilityID], [SystemID], [LocationID], [InsuranceTypeID], [CarrierName], [CarrierID], [InNetwork], [PlanName], [PlanID]) VALUES (2790, 4, 42, 1, 'United', 21, 1, 'United HealthCare Chronic Complete Assure (PPO C-SNP)', '280');</v>
      </c>
    </row>
    <row r="2792" spans="1:10" x14ac:dyDescent="0.25">
      <c r="A2792">
        <v>2791</v>
      </c>
      <c r="B2792">
        <v>4</v>
      </c>
      <c r="C2792">
        <v>43</v>
      </c>
      <c r="D2792">
        <v>1</v>
      </c>
      <c r="E2792" t="s">
        <v>244</v>
      </c>
      <c r="F2792">
        <v>21</v>
      </c>
      <c r="G2792">
        <v>1</v>
      </c>
      <c r="H2792" t="s">
        <v>287</v>
      </c>
      <c r="I2792">
        <v>280</v>
      </c>
      <c r="J2792" t="str">
        <f t="shared" si="43"/>
        <v>INSERT INTO Elig_Northwestern ([EligibilityID], [SystemID], [LocationID], [InsuranceTypeID], [CarrierName], [CarrierID], [InNetwork], [PlanName], [PlanID]) VALUES (2791, 4, 43, 1, 'United', 21, 1, 'United Healthcare Chronic Complete Assure (PPO C-SNP)', '280');</v>
      </c>
    </row>
    <row r="2793" spans="1:10" x14ac:dyDescent="0.25">
      <c r="A2793">
        <v>2792</v>
      </c>
      <c r="B2793">
        <v>4</v>
      </c>
      <c r="C2793">
        <v>27</v>
      </c>
      <c r="D2793">
        <v>1</v>
      </c>
      <c r="E2793" t="s">
        <v>244</v>
      </c>
      <c r="F2793">
        <v>21</v>
      </c>
      <c r="G2793">
        <v>1</v>
      </c>
      <c r="H2793" t="s">
        <v>288</v>
      </c>
      <c r="I2793">
        <v>281</v>
      </c>
      <c r="J2793" t="str">
        <f t="shared" si="43"/>
        <v>INSERT INTO Elig_Northwestern ([EligibilityID], [SystemID], [LocationID], [InsuranceTypeID], [CarrierName], [CarrierID], [InNetwork], [PlanName], [PlanID]) VALUES (2792, 4, 27, 1, 'United', 21, 1, 'United HealthCare Medicare Advantage PPO', '281');</v>
      </c>
    </row>
    <row r="2794" spans="1:10" x14ac:dyDescent="0.25">
      <c r="A2794">
        <v>2793</v>
      </c>
      <c r="B2794">
        <v>4</v>
      </c>
      <c r="C2794">
        <v>22</v>
      </c>
      <c r="D2794">
        <v>1</v>
      </c>
      <c r="E2794" t="s">
        <v>244</v>
      </c>
      <c r="F2794">
        <v>21</v>
      </c>
      <c r="G2794">
        <v>1</v>
      </c>
      <c r="H2794" t="s">
        <v>288</v>
      </c>
      <c r="I2794">
        <v>281</v>
      </c>
      <c r="J2794" t="str">
        <f t="shared" si="43"/>
        <v>INSERT INTO Elig_Northwestern ([EligibilityID], [SystemID], [LocationID], [InsuranceTypeID], [CarrierName], [CarrierID], [InNetwork], [PlanName], [PlanID]) VALUES (2793, 4, 22, 1, 'United', 21, 1, 'United HealthCare Medicare Advantage PPO', '281');</v>
      </c>
    </row>
    <row r="2795" spans="1:10" x14ac:dyDescent="0.25">
      <c r="A2795">
        <v>2794</v>
      </c>
      <c r="B2795">
        <v>4</v>
      </c>
      <c r="C2795">
        <v>17</v>
      </c>
      <c r="D2795">
        <v>1</v>
      </c>
      <c r="E2795" t="s">
        <v>244</v>
      </c>
      <c r="F2795">
        <v>21</v>
      </c>
      <c r="G2795">
        <v>1</v>
      </c>
      <c r="H2795" t="s">
        <v>288</v>
      </c>
      <c r="I2795">
        <v>281</v>
      </c>
      <c r="J2795" t="str">
        <f t="shared" si="43"/>
        <v>INSERT INTO Elig_Northwestern ([EligibilityID], [SystemID], [LocationID], [InsuranceTypeID], [CarrierName], [CarrierID], [InNetwork], [PlanName], [PlanID]) VALUES (2794, 4, 17, 1, 'United', 21, 1, 'United HealthCare Medicare Advantage PPO', '281');</v>
      </c>
    </row>
    <row r="2796" spans="1:10" x14ac:dyDescent="0.25">
      <c r="A2796">
        <v>2795</v>
      </c>
      <c r="B2796">
        <v>4</v>
      </c>
      <c r="C2796">
        <v>42</v>
      </c>
      <c r="D2796">
        <v>1</v>
      </c>
      <c r="E2796" t="s">
        <v>244</v>
      </c>
      <c r="F2796">
        <v>21</v>
      </c>
      <c r="G2796">
        <v>1</v>
      </c>
      <c r="H2796" t="s">
        <v>288</v>
      </c>
      <c r="I2796">
        <v>281</v>
      </c>
      <c r="J2796" t="str">
        <f t="shared" si="43"/>
        <v>INSERT INTO Elig_Northwestern ([EligibilityID], [SystemID], [LocationID], [InsuranceTypeID], [CarrierName], [CarrierID], [InNetwork], [PlanName], [PlanID]) VALUES (2795, 4, 42, 1, 'United', 21, 1, 'United HealthCare Medicare Advantage PPO', '281');</v>
      </c>
    </row>
    <row r="2797" spans="1:10" x14ac:dyDescent="0.25">
      <c r="A2797">
        <v>2796</v>
      </c>
      <c r="B2797">
        <v>4</v>
      </c>
      <c r="C2797">
        <v>18</v>
      </c>
      <c r="D2797">
        <v>1</v>
      </c>
      <c r="E2797" t="s">
        <v>244</v>
      </c>
      <c r="F2797">
        <v>21</v>
      </c>
      <c r="G2797">
        <v>1</v>
      </c>
      <c r="H2797" t="s">
        <v>288</v>
      </c>
      <c r="I2797">
        <v>281</v>
      </c>
      <c r="J2797" t="str">
        <f t="shared" si="43"/>
        <v>INSERT INTO Elig_Northwestern ([EligibilityID], [SystemID], [LocationID], [InsuranceTypeID], [CarrierName], [CarrierID], [InNetwork], [PlanName], [PlanID]) VALUES (2796, 4, 18, 1, 'United', 21, 1, 'United HealthCare Medicare Advantage PPO', '281');</v>
      </c>
    </row>
    <row r="2798" spans="1:10" x14ac:dyDescent="0.25">
      <c r="A2798">
        <v>2797</v>
      </c>
      <c r="B2798">
        <v>4</v>
      </c>
      <c r="C2798">
        <v>21</v>
      </c>
      <c r="D2798">
        <v>1</v>
      </c>
      <c r="E2798" t="s">
        <v>244</v>
      </c>
      <c r="F2798">
        <v>21</v>
      </c>
      <c r="G2798">
        <v>1</v>
      </c>
      <c r="H2798" t="s">
        <v>288</v>
      </c>
      <c r="I2798">
        <v>281</v>
      </c>
      <c r="J2798" t="str">
        <f t="shared" si="43"/>
        <v>INSERT INTO Elig_Northwestern ([EligibilityID], [SystemID], [LocationID], [InsuranceTypeID], [CarrierName], [CarrierID], [InNetwork], [PlanName], [PlanID]) VALUES (2797, 4, 21, 1, 'United', 21, 1, 'United HealthCare Medicare Advantage PPO', '281');</v>
      </c>
    </row>
    <row r="2799" spans="1:10" x14ac:dyDescent="0.25">
      <c r="A2799">
        <v>2798</v>
      </c>
      <c r="B2799">
        <v>4</v>
      </c>
      <c r="C2799">
        <v>20</v>
      </c>
      <c r="D2799">
        <v>1</v>
      </c>
      <c r="E2799" t="s">
        <v>244</v>
      </c>
      <c r="F2799">
        <v>21</v>
      </c>
      <c r="G2799">
        <v>1</v>
      </c>
      <c r="H2799" t="s">
        <v>288</v>
      </c>
      <c r="I2799">
        <v>281</v>
      </c>
      <c r="J2799" t="str">
        <f t="shared" si="43"/>
        <v>INSERT INTO Elig_Northwestern ([EligibilityID], [SystemID], [LocationID], [InsuranceTypeID], [CarrierName], [CarrierID], [InNetwork], [PlanName], [PlanID]) VALUES (2798, 4, 20, 1, 'United', 21, 1, 'United HealthCare Medicare Advantage PPO', '281');</v>
      </c>
    </row>
    <row r="2800" spans="1:10" x14ac:dyDescent="0.25">
      <c r="A2800">
        <v>2799</v>
      </c>
      <c r="B2800">
        <v>4</v>
      </c>
      <c r="C2800">
        <v>23</v>
      </c>
      <c r="D2800">
        <v>1</v>
      </c>
      <c r="E2800" t="s">
        <v>244</v>
      </c>
      <c r="F2800">
        <v>21</v>
      </c>
      <c r="G2800">
        <v>1</v>
      </c>
      <c r="H2800" t="s">
        <v>288</v>
      </c>
      <c r="I2800">
        <v>281</v>
      </c>
      <c r="J2800" t="str">
        <f t="shared" si="43"/>
        <v>INSERT INTO Elig_Northwestern ([EligibilityID], [SystemID], [LocationID], [InsuranceTypeID], [CarrierName], [CarrierID], [InNetwork], [PlanName], [PlanID]) VALUES (2799, 4, 23, 1, 'United', 21, 1, 'United HealthCare Medicare Advantage PPO', '281');</v>
      </c>
    </row>
    <row r="2801" spans="1:10" x14ac:dyDescent="0.25">
      <c r="A2801">
        <v>2800</v>
      </c>
      <c r="B2801">
        <v>4</v>
      </c>
      <c r="C2801">
        <v>25</v>
      </c>
      <c r="D2801">
        <v>1</v>
      </c>
      <c r="E2801" t="s">
        <v>244</v>
      </c>
      <c r="F2801">
        <v>21</v>
      </c>
      <c r="G2801">
        <v>1</v>
      </c>
      <c r="H2801" t="s">
        <v>288</v>
      </c>
      <c r="I2801">
        <v>281</v>
      </c>
      <c r="J2801" t="str">
        <f t="shared" si="43"/>
        <v>INSERT INTO Elig_Northwestern ([EligibilityID], [SystemID], [LocationID], [InsuranceTypeID], [CarrierName], [CarrierID], [InNetwork], [PlanName], [PlanID]) VALUES (2800, 4, 25, 1, 'United', 21, 1, 'United HealthCare Medicare Advantage PPO', '281');</v>
      </c>
    </row>
    <row r="2802" spans="1:10" x14ac:dyDescent="0.25">
      <c r="A2802">
        <v>2801</v>
      </c>
      <c r="B2802">
        <v>4</v>
      </c>
      <c r="C2802">
        <v>41</v>
      </c>
      <c r="D2802">
        <v>1</v>
      </c>
      <c r="E2802" t="s">
        <v>244</v>
      </c>
      <c r="F2802">
        <v>21</v>
      </c>
      <c r="G2802">
        <v>1</v>
      </c>
      <c r="H2802" t="s">
        <v>288</v>
      </c>
      <c r="I2802">
        <v>281</v>
      </c>
      <c r="J2802" t="str">
        <f t="shared" si="43"/>
        <v>INSERT INTO Elig_Northwestern ([EligibilityID], [SystemID], [LocationID], [InsuranceTypeID], [CarrierName], [CarrierID], [InNetwork], [PlanName], [PlanID]) VALUES (2801, 4, 41, 1, 'United', 21, 1, 'United HealthCare Medicare Advantage PPO', '281');</v>
      </c>
    </row>
    <row r="2803" spans="1:10" x14ac:dyDescent="0.25">
      <c r="A2803">
        <v>2802</v>
      </c>
      <c r="B2803">
        <v>4</v>
      </c>
      <c r="C2803">
        <v>42</v>
      </c>
      <c r="D2803">
        <v>1</v>
      </c>
      <c r="E2803" t="s">
        <v>244</v>
      </c>
      <c r="F2803">
        <v>21</v>
      </c>
      <c r="G2803">
        <v>1</v>
      </c>
      <c r="H2803" t="s">
        <v>288</v>
      </c>
      <c r="I2803">
        <v>281</v>
      </c>
      <c r="J2803" t="str">
        <f t="shared" si="43"/>
        <v>INSERT INTO Elig_Northwestern ([EligibilityID], [SystemID], [LocationID], [InsuranceTypeID], [CarrierName], [CarrierID], [InNetwork], [PlanName], [PlanID]) VALUES (2802, 4, 42, 1, 'United', 21, 1, 'United HealthCare Medicare Advantage PPO', '281');</v>
      </c>
    </row>
    <row r="2804" spans="1:10" x14ac:dyDescent="0.25">
      <c r="A2804">
        <v>2803</v>
      </c>
      <c r="B2804">
        <v>4</v>
      </c>
      <c r="C2804">
        <v>43</v>
      </c>
      <c r="D2804">
        <v>1</v>
      </c>
      <c r="E2804" t="s">
        <v>244</v>
      </c>
      <c r="F2804">
        <v>21</v>
      </c>
      <c r="G2804">
        <v>1</v>
      </c>
      <c r="H2804" t="s">
        <v>288</v>
      </c>
      <c r="I2804">
        <v>281</v>
      </c>
      <c r="J2804" t="str">
        <f t="shared" si="43"/>
        <v>INSERT INTO Elig_Northwestern ([EligibilityID], [SystemID], [LocationID], [InsuranceTypeID], [CarrierName], [CarrierID], [InNetwork], [PlanName], [PlanID]) VALUES (2803, 4, 43, 1, 'United', 21, 1, 'United HealthCare Medicare Advantage PPO', '281');</v>
      </c>
    </row>
    <row r="2805" spans="1:10" x14ac:dyDescent="0.25">
      <c r="A2805">
        <v>2804</v>
      </c>
      <c r="B2805">
        <v>4</v>
      </c>
      <c r="C2805">
        <v>17</v>
      </c>
      <c r="D2805">
        <v>1</v>
      </c>
      <c r="E2805" t="s">
        <v>244</v>
      </c>
      <c r="F2805">
        <v>21</v>
      </c>
      <c r="G2805">
        <v>1</v>
      </c>
      <c r="H2805" t="s">
        <v>289</v>
      </c>
      <c r="I2805">
        <v>282</v>
      </c>
      <c r="J2805" t="str">
        <f t="shared" si="43"/>
        <v>INSERT INTO Elig_Northwestern ([EligibilityID], [SystemID], [LocationID], [InsuranceTypeID], [CarrierName], [CarrierID], [InNetwork], [PlanName], [PlanID]) VALUES (2804, 4, 17, 1, 'United', 21, 1, 'United HealthCare Medicare Complete Access', '282');</v>
      </c>
    </row>
    <row r="2806" spans="1:10" x14ac:dyDescent="0.25">
      <c r="A2806">
        <v>2805</v>
      </c>
      <c r="B2806">
        <v>4</v>
      </c>
      <c r="C2806">
        <v>18</v>
      </c>
      <c r="D2806">
        <v>1</v>
      </c>
      <c r="E2806" t="s">
        <v>244</v>
      </c>
      <c r="F2806">
        <v>21</v>
      </c>
      <c r="G2806">
        <v>1</v>
      </c>
      <c r="H2806" t="s">
        <v>289</v>
      </c>
      <c r="I2806">
        <v>282</v>
      </c>
      <c r="J2806" t="str">
        <f t="shared" si="43"/>
        <v>INSERT INTO Elig_Northwestern ([EligibilityID], [SystemID], [LocationID], [InsuranceTypeID], [CarrierName], [CarrierID], [InNetwork], [PlanName], [PlanID]) VALUES (2805, 4, 18, 1, 'United', 21, 1, 'United HealthCare Medicare Complete Access', '282');</v>
      </c>
    </row>
    <row r="2807" spans="1:10" x14ac:dyDescent="0.25">
      <c r="A2807">
        <v>2806</v>
      </c>
      <c r="B2807">
        <v>4</v>
      </c>
      <c r="C2807">
        <v>27</v>
      </c>
      <c r="D2807">
        <v>1</v>
      </c>
      <c r="E2807" t="s">
        <v>244</v>
      </c>
      <c r="F2807">
        <v>21</v>
      </c>
      <c r="G2807">
        <v>1</v>
      </c>
      <c r="H2807" t="s">
        <v>290</v>
      </c>
      <c r="I2807">
        <v>283</v>
      </c>
      <c r="J2807" t="str">
        <f t="shared" si="43"/>
        <v>INSERT INTO Elig_Northwestern ([EligibilityID], [SystemID], [LocationID], [InsuranceTypeID], [CarrierName], [CarrierID], [InNetwork], [PlanName], [PlanID]) VALUES (2806, 4, 27, 1, 'United', 21, 1, 'United HealthCare Medicare Complete Access ', '283');</v>
      </c>
    </row>
    <row r="2808" spans="1:10" x14ac:dyDescent="0.25">
      <c r="A2808">
        <v>2807</v>
      </c>
      <c r="B2808">
        <v>4</v>
      </c>
      <c r="C2808">
        <v>22</v>
      </c>
      <c r="D2808">
        <v>1</v>
      </c>
      <c r="E2808" t="s">
        <v>244</v>
      </c>
      <c r="F2808">
        <v>21</v>
      </c>
      <c r="G2808">
        <v>1</v>
      </c>
      <c r="H2808" t="s">
        <v>290</v>
      </c>
      <c r="I2808">
        <v>283</v>
      </c>
      <c r="J2808" t="str">
        <f t="shared" si="43"/>
        <v>INSERT INTO Elig_Northwestern ([EligibilityID], [SystemID], [LocationID], [InsuranceTypeID], [CarrierName], [CarrierID], [InNetwork], [PlanName], [PlanID]) VALUES (2807, 4, 22, 1, 'United', 21, 1, 'United HealthCare Medicare Complete Access ', '283');</v>
      </c>
    </row>
    <row r="2809" spans="1:10" x14ac:dyDescent="0.25">
      <c r="A2809">
        <v>2808</v>
      </c>
      <c r="B2809">
        <v>4</v>
      </c>
      <c r="C2809">
        <v>42</v>
      </c>
      <c r="D2809">
        <v>1</v>
      </c>
      <c r="E2809" t="s">
        <v>244</v>
      </c>
      <c r="F2809">
        <v>21</v>
      </c>
      <c r="G2809">
        <v>1</v>
      </c>
      <c r="H2809" t="s">
        <v>290</v>
      </c>
      <c r="I2809">
        <v>283</v>
      </c>
      <c r="J2809" t="str">
        <f t="shared" si="43"/>
        <v>INSERT INTO Elig_Northwestern ([EligibilityID], [SystemID], [LocationID], [InsuranceTypeID], [CarrierName], [CarrierID], [InNetwork], [PlanName], [PlanID]) VALUES (2808, 4, 42, 1, 'United', 21, 1, 'United HealthCare Medicare Complete Access ', '283');</v>
      </c>
    </row>
    <row r="2810" spans="1:10" x14ac:dyDescent="0.25">
      <c r="A2810">
        <v>2809</v>
      </c>
      <c r="B2810">
        <v>4</v>
      </c>
      <c r="C2810">
        <v>21</v>
      </c>
      <c r="D2810">
        <v>1</v>
      </c>
      <c r="E2810" t="s">
        <v>244</v>
      </c>
      <c r="F2810">
        <v>21</v>
      </c>
      <c r="G2810">
        <v>1</v>
      </c>
      <c r="H2810" t="s">
        <v>290</v>
      </c>
      <c r="I2810">
        <v>283</v>
      </c>
      <c r="J2810" t="str">
        <f t="shared" si="43"/>
        <v>INSERT INTO Elig_Northwestern ([EligibilityID], [SystemID], [LocationID], [InsuranceTypeID], [CarrierName], [CarrierID], [InNetwork], [PlanName], [PlanID]) VALUES (2809, 4, 21, 1, 'United', 21, 1, 'United HealthCare Medicare Complete Access ', '283');</v>
      </c>
    </row>
    <row r="2811" spans="1:10" x14ac:dyDescent="0.25">
      <c r="A2811">
        <v>2810</v>
      </c>
      <c r="B2811">
        <v>4</v>
      </c>
      <c r="C2811">
        <v>20</v>
      </c>
      <c r="D2811">
        <v>1</v>
      </c>
      <c r="E2811" t="s">
        <v>244</v>
      </c>
      <c r="F2811">
        <v>21</v>
      </c>
      <c r="G2811">
        <v>1</v>
      </c>
      <c r="H2811" t="s">
        <v>290</v>
      </c>
      <c r="I2811">
        <v>283</v>
      </c>
      <c r="J2811" t="str">
        <f t="shared" si="43"/>
        <v>INSERT INTO Elig_Northwestern ([EligibilityID], [SystemID], [LocationID], [InsuranceTypeID], [CarrierName], [CarrierID], [InNetwork], [PlanName], [PlanID]) VALUES (2810, 4, 20, 1, 'United', 21, 1, 'United HealthCare Medicare Complete Access ', '283');</v>
      </c>
    </row>
    <row r="2812" spans="1:10" x14ac:dyDescent="0.25">
      <c r="A2812">
        <v>2811</v>
      </c>
      <c r="B2812">
        <v>4</v>
      </c>
      <c r="C2812">
        <v>42</v>
      </c>
      <c r="D2812">
        <v>1</v>
      </c>
      <c r="E2812" t="s">
        <v>244</v>
      </c>
      <c r="F2812">
        <v>21</v>
      </c>
      <c r="G2812">
        <v>1</v>
      </c>
      <c r="H2812" t="s">
        <v>290</v>
      </c>
      <c r="I2812">
        <v>283</v>
      </c>
      <c r="J2812" t="str">
        <f t="shared" si="43"/>
        <v>INSERT INTO Elig_Northwestern ([EligibilityID], [SystemID], [LocationID], [InsuranceTypeID], [CarrierName], [CarrierID], [InNetwork], [PlanName], [PlanID]) VALUES (2811, 4, 42, 1, 'United', 21, 1, 'United HealthCare Medicare Complete Access ', '283');</v>
      </c>
    </row>
    <row r="2813" spans="1:10" x14ac:dyDescent="0.25">
      <c r="A2813">
        <v>2812</v>
      </c>
      <c r="B2813">
        <v>4</v>
      </c>
      <c r="C2813">
        <v>43</v>
      </c>
      <c r="D2813">
        <v>1</v>
      </c>
      <c r="E2813" t="s">
        <v>244</v>
      </c>
      <c r="F2813">
        <v>21</v>
      </c>
      <c r="G2813">
        <v>1</v>
      </c>
      <c r="H2813" t="s">
        <v>290</v>
      </c>
      <c r="I2813">
        <v>283</v>
      </c>
      <c r="J2813" t="str">
        <f t="shared" si="43"/>
        <v>INSERT INTO Elig_Northwestern ([EligibilityID], [SystemID], [LocationID], [InsuranceTypeID], [CarrierName], [CarrierID], [InNetwork], [PlanName], [PlanID]) VALUES (2812, 4, 43, 1, 'United', 21, 1, 'United HealthCare Medicare Complete Access ', '283');</v>
      </c>
    </row>
    <row r="2814" spans="1:10" x14ac:dyDescent="0.25">
      <c r="A2814">
        <v>2813</v>
      </c>
      <c r="B2814">
        <v>4</v>
      </c>
      <c r="C2814">
        <v>25</v>
      </c>
      <c r="D2814">
        <v>1</v>
      </c>
      <c r="E2814" t="s">
        <v>244</v>
      </c>
      <c r="F2814">
        <v>21</v>
      </c>
      <c r="G2814">
        <v>1</v>
      </c>
      <c r="H2814" t="s">
        <v>291</v>
      </c>
      <c r="I2814">
        <v>284</v>
      </c>
      <c r="J2814" t="str">
        <f t="shared" si="43"/>
        <v>INSERT INTO Elig_Northwestern ([EligibilityID], [SystemID], [LocationID], [InsuranceTypeID], [CarrierName], [CarrierID], [InNetwork], [PlanName], [PlanID]) VALUES (2813, 4, 25, 1, 'United', 21, 1, 'United HealthCare Nursing Home Plan IL-F002', '284');</v>
      </c>
    </row>
    <row r="2815" spans="1:10" x14ac:dyDescent="0.25">
      <c r="A2815">
        <v>2814</v>
      </c>
      <c r="B2815">
        <v>4</v>
      </c>
      <c r="C2815">
        <v>25</v>
      </c>
      <c r="D2815">
        <v>1</v>
      </c>
      <c r="E2815" t="s">
        <v>244</v>
      </c>
      <c r="F2815">
        <v>21</v>
      </c>
      <c r="G2815">
        <v>1</v>
      </c>
      <c r="H2815" t="s">
        <v>291</v>
      </c>
      <c r="I2815">
        <v>284</v>
      </c>
      <c r="J2815" t="str">
        <f t="shared" si="43"/>
        <v>INSERT INTO Elig_Northwestern ([EligibilityID], [SystemID], [LocationID], [InsuranceTypeID], [CarrierName], [CarrierID], [InNetwork], [PlanName], [PlanID]) VALUES (2814, 4, 25, 1, 'United', 21, 1, 'United HealthCare Nursing Home Plan IL-F002', '284');</v>
      </c>
    </row>
    <row r="2816" spans="1:10" x14ac:dyDescent="0.25">
      <c r="A2816">
        <v>2815</v>
      </c>
      <c r="B2816">
        <v>4</v>
      </c>
      <c r="C2816">
        <v>41</v>
      </c>
      <c r="D2816">
        <v>1</v>
      </c>
      <c r="E2816" t="s">
        <v>244</v>
      </c>
      <c r="F2816">
        <v>21</v>
      </c>
      <c r="G2816">
        <v>1</v>
      </c>
      <c r="H2816" t="s">
        <v>291</v>
      </c>
      <c r="I2816">
        <v>284</v>
      </c>
      <c r="J2816" t="str">
        <f t="shared" si="43"/>
        <v>INSERT INTO Elig_Northwestern ([EligibilityID], [SystemID], [LocationID], [InsuranceTypeID], [CarrierName], [CarrierID], [InNetwork], [PlanName], [PlanID]) VALUES (2815, 4, 41, 1, 'United', 21, 1, 'United HealthCare Nursing Home Plan IL-F002', '284');</v>
      </c>
    </row>
    <row r="2817" spans="1:10" x14ac:dyDescent="0.25">
      <c r="A2817">
        <v>2816</v>
      </c>
      <c r="B2817">
        <v>4</v>
      </c>
      <c r="C2817">
        <v>41</v>
      </c>
      <c r="D2817">
        <v>1</v>
      </c>
      <c r="E2817" t="s">
        <v>244</v>
      </c>
      <c r="F2817">
        <v>21</v>
      </c>
      <c r="G2817">
        <v>1</v>
      </c>
      <c r="H2817" t="s">
        <v>291</v>
      </c>
      <c r="I2817">
        <v>284</v>
      </c>
      <c r="J2817" t="str">
        <f t="shared" si="43"/>
        <v>INSERT INTO Elig_Northwestern ([EligibilityID], [SystemID], [LocationID], [InsuranceTypeID], [CarrierName], [CarrierID], [InNetwork], [PlanName], [PlanID]) VALUES (2816, 4, 41, 1, 'United', 21, 1, 'United HealthCare Nursing Home Plan IL-F002', '284');</v>
      </c>
    </row>
    <row r="2818" spans="1:10" x14ac:dyDescent="0.25">
      <c r="A2818">
        <v>2817</v>
      </c>
      <c r="B2818">
        <v>4</v>
      </c>
      <c r="C2818">
        <v>27</v>
      </c>
      <c r="D2818">
        <v>1</v>
      </c>
      <c r="E2818" t="s">
        <v>244</v>
      </c>
      <c r="F2818">
        <v>21</v>
      </c>
      <c r="G2818">
        <v>1</v>
      </c>
      <c r="H2818" t="s">
        <v>292</v>
      </c>
      <c r="I2818">
        <v>285</v>
      </c>
      <c r="J2818" t="str">
        <f t="shared" ref="J2818:J2881" si="44" xml:space="preserve"> "INSERT INTO Elig_Northwestern ([EligibilityID], [SystemID], [LocationID], [InsuranceTypeID], [CarrierName], [CarrierID], [InNetwork], [PlanName], [PlanID]) VALUES (" &amp; A2818 &amp; ", " &amp; B2818 &amp; ", " &amp; C2818 &amp; ", " &amp; D2818 &amp; ", '" &amp; E2818 &amp; "', " &amp; F2818 &amp; ", " &amp; G2818 &amp; ", '" &amp; H2818 &amp; "', '" &amp; I2818 &amp; "');"</f>
        <v>INSERT INTO Elig_Northwestern ([EligibilityID], [SystemID], [LocationID], [InsuranceTypeID], [CarrierName], [CarrierID], [InNetwork], [PlanName], [PlanID]) VALUES (2817, 4, 27, 1, 'United', 21, 1, 'United HealthCare UHC Complete Care IL-001A', '285');</v>
      </c>
    </row>
    <row r="2819" spans="1:10" x14ac:dyDescent="0.25">
      <c r="A2819">
        <v>2818</v>
      </c>
      <c r="B2819">
        <v>4</v>
      </c>
      <c r="C2819">
        <v>22</v>
      </c>
      <c r="D2819">
        <v>1</v>
      </c>
      <c r="E2819" t="s">
        <v>244</v>
      </c>
      <c r="F2819">
        <v>21</v>
      </c>
      <c r="G2819">
        <v>1</v>
      </c>
      <c r="H2819" t="s">
        <v>292</v>
      </c>
      <c r="I2819">
        <v>285</v>
      </c>
      <c r="J2819" t="str">
        <f t="shared" si="44"/>
        <v>INSERT INTO Elig_Northwestern ([EligibilityID], [SystemID], [LocationID], [InsuranceTypeID], [CarrierName], [CarrierID], [InNetwork], [PlanName], [PlanID]) VALUES (2818, 4, 22, 1, 'United', 21, 1, 'United HealthCare UHC Complete Care IL-001A', '285');</v>
      </c>
    </row>
    <row r="2820" spans="1:10" x14ac:dyDescent="0.25">
      <c r="A2820">
        <v>2819</v>
      </c>
      <c r="B2820">
        <v>4</v>
      </c>
      <c r="C2820">
        <v>17</v>
      </c>
      <c r="D2820">
        <v>1</v>
      </c>
      <c r="E2820" t="s">
        <v>244</v>
      </c>
      <c r="F2820">
        <v>21</v>
      </c>
      <c r="G2820">
        <v>1</v>
      </c>
      <c r="H2820" t="s">
        <v>292</v>
      </c>
      <c r="I2820">
        <v>285</v>
      </c>
      <c r="J2820" t="str">
        <f t="shared" si="44"/>
        <v>INSERT INTO Elig_Northwestern ([EligibilityID], [SystemID], [LocationID], [InsuranceTypeID], [CarrierName], [CarrierID], [InNetwork], [PlanName], [PlanID]) VALUES (2819, 4, 17, 1, 'United', 21, 1, 'United HealthCare UHC Complete Care IL-001A', '285');</v>
      </c>
    </row>
    <row r="2821" spans="1:10" x14ac:dyDescent="0.25">
      <c r="A2821">
        <v>2820</v>
      </c>
      <c r="B2821">
        <v>4</v>
      </c>
      <c r="C2821">
        <v>42</v>
      </c>
      <c r="D2821">
        <v>1</v>
      </c>
      <c r="E2821" t="s">
        <v>244</v>
      </c>
      <c r="F2821">
        <v>21</v>
      </c>
      <c r="G2821">
        <v>1</v>
      </c>
      <c r="H2821" t="s">
        <v>292</v>
      </c>
      <c r="I2821">
        <v>285</v>
      </c>
      <c r="J2821" t="str">
        <f t="shared" si="44"/>
        <v>INSERT INTO Elig_Northwestern ([EligibilityID], [SystemID], [LocationID], [InsuranceTypeID], [CarrierName], [CarrierID], [InNetwork], [PlanName], [PlanID]) VALUES (2820, 4, 42, 1, 'United', 21, 1, 'United HealthCare UHC Complete Care IL-001A', '285');</v>
      </c>
    </row>
    <row r="2822" spans="1:10" x14ac:dyDescent="0.25">
      <c r="A2822">
        <v>2821</v>
      </c>
      <c r="B2822">
        <v>4</v>
      </c>
      <c r="C2822">
        <v>18</v>
      </c>
      <c r="D2822">
        <v>1</v>
      </c>
      <c r="E2822" t="s">
        <v>244</v>
      </c>
      <c r="F2822">
        <v>21</v>
      </c>
      <c r="G2822">
        <v>1</v>
      </c>
      <c r="H2822" t="s">
        <v>292</v>
      </c>
      <c r="I2822">
        <v>285</v>
      </c>
      <c r="J2822" t="str">
        <f t="shared" si="44"/>
        <v>INSERT INTO Elig_Northwestern ([EligibilityID], [SystemID], [LocationID], [InsuranceTypeID], [CarrierName], [CarrierID], [InNetwork], [PlanName], [PlanID]) VALUES (2821, 4, 18, 1, 'United', 21, 1, 'United HealthCare UHC Complete Care IL-001A', '285');</v>
      </c>
    </row>
    <row r="2823" spans="1:10" x14ac:dyDescent="0.25">
      <c r="A2823">
        <v>2822</v>
      </c>
      <c r="B2823">
        <v>4</v>
      </c>
      <c r="C2823">
        <v>21</v>
      </c>
      <c r="D2823">
        <v>1</v>
      </c>
      <c r="E2823" t="s">
        <v>244</v>
      </c>
      <c r="F2823">
        <v>21</v>
      </c>
      <c r="G2823">
        <v>1</v>
      </c>
      <c r="H2823" t="s">
        <v>292</v>
      </c>
      <c r="I2823">
        <v>285</v>
      </c>
      <c r="J2823" t="str">
        <f t="shared" si="44"/>
        <v>INSERT INTO Elig_Northwestern ([EligibilityID], [SystemID], [LocationID], [InsuranceTypeID], [CarrierName], [CarrierID], [InNetwork], [PlanName], [PlanID]) VALUES (2822, 4, 21, 1, 'United', 21, 1, 'United HealthCare UHC Complete Care IL-001A', '285');</v>
      </c>
    </row>
    <row r="2824" spans="1:10" x14ac:dyDescent="0.25">
      <c r="A2824">
        <v>2823</v>
      </c>
      <c r="B2824">
        <v>4</v>
      </c>
      <c r="C2824">
        <v>20</v>
      </c>
      <c r="D2824">
        <v>1</v>
      </c>
      <c r="E2824" t="s">
        <v>244</v>
      </c>
      <c r="F2824">
        <v>21</v>
      </c>
      <c r="G2824">
        <v>1</v>
      </c>
      <c r="H2824" t="s">
        <v>292</v>
      </c>
      <c r="I2824">
        <v>285</v>
      </c>
      <c r="J2824" t="str">
        <f t="shared" si="44"/>
        <v>INSERT INTO Elig_Northwestern ([EligibilityID], [SystemID], [LocationID], [InsuranceTypeID], [CarrierName], [CarrierID], [InNetwork], [PlanName], [PlanID]) VALUES (2823, 4, 20, 1, 'United', 21, 1, 'United HealthCare UHC Complete Care IL-001A', '285');</v>
      </c>
    </row>
    <row r="2825" spans="1:10" x14ac:dyDescent="0.25">
      <c r="A2825">
        <v>2824</v>
      </c>
      <c r="B2825">
        <v>4</v>
      </c>
      <c r="C2825">
        <v>23</v>
      </c>
      <c r="D2825">
        <v>1</v>
      </c>
      <c r="E2825" t="s">
        <v>244</v>
      </c>
      <c r="F2825">
        <v>21</v>
      </c>
      <c r="G2825">
        <v>1</v>
      </c>
      <c r="H2825" t="s">
        <v>292</v>
      </c>
      <c r="I2825">
        <v>285</v>
      </c>
      <c r="J2825" t="str">
        <f t="shared" si="44"/>
        <v>INSERT INTO Elig_Northwestern ([EligibilityID], [SystemID], [LocationID], [InsuranceTypeID], [CarrierName], [CarrierID], [InNetwork], [PlanName], [PlanID]) VALUES (2824, 4, 23, 1, 'United', 21, 1, 'United HealthCare UHC Complete Care IL-001A', '285');</v>
      </c>
    </row>
    <row r="2826" spans="1:10" x14ac:dyDescent="0.25">
      <c r="A2826">
        <v>2825</v>
      </c>
      <c r="B2826">
        <v>4</v>
      </c>
      <c r="C2826">
        <v>25</v>
      </c>
      <c r="D2826">
        <v>1</v>
      </c>
      <c r="E2826" t="s">
        <v>244</v>
      </c>
      <c r="F2826">
        <v>21</v>
      </c>
      <c r="G2826">
        <v>1</v>
      </c>
      <c r="H2826" t="s">
        <v>292</v>
      </c>
      <c r="I2826">
        <v>285</v>
      </c>
      <c r="J2826" t="str">
        <f t="shared" si="44"/>
        <v>INSERT INTO Elig_Northwestern ([EligibilityID], [SystemID], [LocationID], [InsuranceTypeID], [CarrierName], [CarrierID], [InNetwork], [PlanName], [PlanID]) VALUES (2825, 4, 25, 1, 'United', 21, 1, 'United HealthCare UHC Complete Care IL-001A', '285');</v>
      </c>
    </row>
    <row r="2827" spans="1:10" x14ac:dyDescent="0.25">
      <c r="A2827">
        <v>2826</v>
      </c>
      <c r="B2827">
        <v>4</v>
      </c>
      <c r="C2827">
        <v>41</v>
      </c>
      <c r="D2827">
        <v>1</v>
      </c>
      <c r="E2827" t="s">
        <v>244</v>
      </c>
      <c r="F2827">
        <v>21</v>
      </c>
      <c r="G2827">
        <v>1</v>
      </c>
      <c r="H2827" t="s">
        <v>292</v>
      </c>
      <c r="I2827">
        <v>285</v>
      </c>
      <c r="J2827" t="str">
        <f t="shared" si="44"/>
        <v>INSERT INTO Elig_Northwestern ([EligibilityID], [SystemID], [LocationID], [InsuranceTypeID], [CarrierName], [CarrierID], [InNetwork], [PlanName], [PlanID]) VALUES (2826, 4, 41, 1, 'United', 21, 1, 'United HealthCare UHC Complete Care IL-001A', '285');</v>
      </c>
    </row>
    <row r="2828" spans="1:10" x14ac:dyDescent="0.25">
      <c r="A2828">
        <v>2827</v>
      </c>
      <c r="B2828">
        <v>4</v>
      </c>
      <c r="C2828">
        <v>42</v>
      </c>
      <c r="D2828">
        <v>1</v>
      </c>
      <c r="E2828" t="s">
        <v>244</v>
      </c>
      <c r="F2828">
        <v>21</v>
      </c>
      <c r="G2828">
        <v>1</v>
      </c>
      <c r="H2828" t="s">
        <v>292</v>
      </c>
      <c r="I2828">
        <v>285</v>
      </c>
      <c r="J2828" t="str">
        <f t="shared" si="44"/>
        <v>INSERT INTO Elig_Northwestern ([EligibilityID], [SystemID], [LocationID], [InsuranceTypeID], [CarrierName], [CarrierID], [InNetwork], [PlanName], [PlanID]) VALUES (2827, 4, 42, 1, 'United', 21, 1, 'United HealthCare UHC Complete Care IL-001A', '285');</v>
      </c>
    </row>
    <row r="2829" spans="1:10" x14ac:dyDescent="0.25">
      <c r="A2829">
        <v>2828</v>
      </c>
      <c r="B2829">
        <v>4</v>
      </c>
      <c r="C2829">
        <v>43</v>
      </c>
      <c r="D2829">
        <v>1</v>
      </c>
      <c r="E2829" t="s">
        <v>244</v>
      </c>
      <c r="F2829">
        <v>21</v>
      </c>
      <c r="G2829">
        <v>1</v>
      </c>
      <c r="H2829" t="s">
        <v>292</v>
      </c>
      <c r="I2829">
        <v>285</v>
      </c>
      <c r="J2829" t="str">
        <f t="shared" si="44"/>
        <v>INSERT INTO Elig_Northwestern ([EligibilityID], [SystemID], [LocationID], [InsuranceTypeID], [CarrierName], [CarrierID], [InNetwork], [PlanName], [PlanID]) VALUES (2828, 4, 43, 1, 'United', 21, 1, 'United HealthCare UHC Complete Care IL-001A', '285');</v>
      </c>
    </row>
    <row r="2830" spans="1:10" x14ac:dyDescent="0.25">
      <c r="A2830">
        <v>2829</v>
      </c>
      <c r="B2830">
        <v>4</v>
      </c>
      <c r="C2830">
        <v>22</v>
      </c>
      <c r="D2830">
        <v>1</v>
      </c>
      <c r="E2830" t="s">
        <v>244</v>
      </c>
      <c r="F2830">
        <v>21</v>
      </c>
      <c r="G2830">
        <v>1</v>
      </c>
      <c r="H2830" t="s">
        <v>293</v>
      </c>
      <c r="I2830">
        <v>286</v>
      </c>
      <c r="J2830" t="str">
        <f t="shared" si="44"/>
        <v>INSERT INTO Elig_Northwestern ([EligibilityID], [SystemID], [LocationID], [InsuranceTypeID], [CarrierName], [CarrierID], [InNetwork], [PlanName], [PlanID]) VALUES (2829, 4, 22, 1, 'United', 21, 1, 'United HealthCare AARP® Medicare Advantage Walgreens (PPO)', '286');</v>
      </c>
    </row>
    <row r="2831" spans="1:10" x14ac:dyDescent="0.25">
      <c r="A2831">
        <v>2830</v>
      </c>
      <c r="B2831">
        <v>4</v>
      </c>
      <c r="C2831">
        <v>18</v>
      </c>
      <c r="D2831">
        <v>1</v>
      </c>
      <c r="E2831" t="s">
        <v>244</v>
      </c>
      <c r="F2831">
        <v>21</v>
      </c>
      <c r="G2831">
        <v>1</v>
      </c>
      <c r="H2831" t="s">
        <v>293</v>
      </c>
      <c r="I2831">
        <v>286</v>
      </c>
      <c r="J2831" t="str">
        <f t="shared" si="44"/>
        <v>INSERT INTO Elig_Northwestern ([EligibilityID], [SystemID], [LocationID], [InsuranceTypeID], [CarrierName], [CarrierID], [InNetwork], [PlanName], [PlanID]) VALUES (2830, 4, 18, 1, 'United', 21, 1, 'United HealthCare AARP® Medicare Advantage Walgreens (PPO)', '286');</v>
      </c>
    </row>
    <row r="2832" spans="1:10" x14ac:dyDescent="0.25">
      <c r="A2832">
        <v>2831</v>
      </c>
      <c r="B2832">
        <v>4</v>
      </c>
      <c r="C2832">
        <v>42</v>
      </c>
      <c r="D2832">
        <v>1</v>
      </c>
      <c r="E2832" t="s">
        <v>244</v>
      </c>
      <c r="F2832">
        <v>21</v>
      </c>
      <c r="G2832">
        <v>1</v>
      </c>
      <c r="H2832" t="s">
        <v>293</v>
      </c>
      <c r="I2832">
        <v>286</v>
      </c>
      <c r="J2832" t="str">
        <f t="shared" si="44"/>
        <v>INSERT INTO Elig_Northwestern ([EligibilityID], [SystemID], [LocationID], [InsuranceTypeID], [CarrierName], [CarrierID], [InNetwork], [PlanName], [PlanID]) VALUES (2831, 4, 42, 1, 'United', 21, 1, 'United HealthCare AARP® Medicare Advantage Walgreens (PPO)', '286');</v>
      </c>
    </row>
    <row r="2833" spans="1:10" x14ac:dyDescent="0.25">
      <c r="A2833">
        <v>2832</v>
      </c>
      <c r="B2833">
        <v>4</v>
      </c>
      <c r="C2833">
        <v>25</v>
      </c>
      <c r="D2833">
        <v>1</v>
      </c>
      <c r="E2833" t="s">
        <v>244</v>
      </c>
      <c r="F2833">
        <v>21</v>
      </c>
      <c r="G2833">
        <v>1</v>
      </c>
      <c r="H2833" t="s">
        <v>294</v>
      </c>
      <c r="I2833">
        <v>287</v>
      </c>
      <c r="J2833" t="str">
        <f t="shared" si="44"/>
        <v>INSERT INTO Elig_Northwestern ([EligibilityID], [SystemID], [LocationID], [InsuranceTypeID], [CarrierName], [CarrierID], [InNetwork], [PlanName], [PlanID]) VALUES (2832, 4, 25, 1, 'United', 21, 1, 'UnitedHealthcare Nursing Home Plan 1 (HMO/POS-SNP)', '287');</v>
      </c>
    </row>
    <row r="2834" spans="1:10" x14ac:dyDescent="0.25">
      <c r="A2834">
        <v>2833</v>
      </c>
      <c r="B2834">
        <v>4</v>
      </c>
      <c r="C2834">
        <v>41</v>
      </c>
      <c r="D2834">
        <v>1</v>
      </c>
      <c r="E2834" t="s">
        <v>244</v>
      </c>
      <c r="F2834">
        <v>21</v>
      </c>
      <c r="G2834">
        <v>1</v>
      </c>
      <c r="H2834" t="s">
        <v>294</v>
      </c>
      <c r="I2834">
        <v>287</v>
      </c>
      <c r="J2834" t="str">
        <f t="shared" si="44"/>
        <v>INSERT INTO Elig_Northwestern ([EligibilityID], [SystemID], [LocationID], [InsuranceTypeID], [CarrierName], [CarrierID], [InNetwork], [PlanName], [PlanID]) VALUES (2833, 4, 41, 1, 'United', 21, 1, 'UnitedHealthcare Nursing Home Plan 1 (HMO/POS-SNP)', '287');</v>
      </c>
    </row>
    <row r="2835" spans="1:10" x14ac:dyDescent="0.25">
      <c r="A2835">
        <v>2834</v>
      </c>
      <c r="B2835">
        <v>4</v>
      </c>
      <c r="C2835">
        <v>25</v>
      </c>
      <c r="D2835">
        <v>1</v>
      </c>
      <c r="E2835" t="s">
        <v>244</v>
      </c>
      <c r="F2835">
        <v>21</v>
      </c>
      <c r="G2835">
        <v>1</v>
      </c>
      <c r="H2835" t="s">
        <v>295</v>
      </c>
      <c r="I2835">
        <v>288</v>
      </c>
      <c r="J2835" t="str">
        <f t="shared" si="44"/>
        <v>INSERT INTO Elig_Northwestern ([EligibilityID], [SystemID], [LocationID], [InsuranceTypeID], [CarrierName], [CarrierID], [InNetwork], [PlanName], [PlanID]) VALUES (2834, 4, 25, 1, 'United', 21, 1, 'UnitedHealthcare Nursing Home Plan 2 (PPO-SNP)', '288');</v>
      </c>
    </row>
    <row r="2836" spans="1:10" x14ac:dyDescent="0.25">
      <c r="A2836">
        <v>2835</v>
      </c>
      <c r="B2836">
        <v>4</v>
      </c>
      <c r="C2836">
        <v>41</v>
      </c>
      <c r="D2836">
        <v>1</v>
      </c>
      <c r="E2836" t="s">
        <v>244</v>
      </c>
      <c r="F2836">
        <v>21</v>
      </c>
      <c r="G2836">
        <v>1</v>
      </c>
      <c r="H2836" t="s">
        <v>295</v>
      </c>
      <c r="I2836">
        <v>288</v>
      </c>
      <c r="J2836" t="str">
        <f t="shared" si="44"/>
        <v>INSERT INTO Elig_Northwestern ([EligibilityID], [SystemID], [LocationID], [InsuranceTypeID], [CarrierName], [CarrierID], [InNetwork], [PlanName], [PlanID]) VALUES (2835, 4, 41, 1, 'United', 21, 1, 'UnitedHealthcare Nursing Home Plan 2 (PPO-SNP)', '288');</v>
      </c>
    </row>
    <row r="2837" spans="1:10" x14ac:dyDescent="0.25">
      <c r="A2837">
        <v>2836</v>
      </c>
      <c r="B2837">
        <v>4</v>
      </c>
      <c r="C2837">
        <v>27</v>
      </c>
      <c r="D2837">
        <v>1</v>
      </c>
      <c r="E2837" t="s">
        <v>296</v>
      </c>
      <c r="F2837">
        <v>19</v>
      </c>
      <c r="G2837">
        <v>1</v>
      </c>
      <c r="H2837" t="s">
        <v>297</v>
      </c>
      <c r="I2837">
        <v>289</v>
      </c>
      <c r="J2837" t="str">
        <f t="shared" si="44"/>
        <v>INSERT INTO Elig_Northwestern ([EligibilityID], [SystemID], [LocationID], [InsuranceTypeID], [CarrierName], [CarrierID], [InNetwork], [PlanName], [PlanID]) VALUES (2836, 4, 27, 1, 'VA', 19, 1, 'Veteran Affairs Community Care Network administered by Optum', '289');</v>
      </c>
    </row>
    <row r="2838" spans="1:10" x14ac:dyDescent="0.25">
      <c r="A2838">
        <v>2837</v>
      </c>
      <c r="B2838">
        <v>4</v>
      </c>
      <c r="C2838">
        <v>22</v>
      </c>
      <c r="D2838">
        <v>1</v>
      </c>
      <c r="E2838" t="s">
        <v>296</v>
      </c>
      <c r="F2838">
        <v>19</v>
      </c>
      <c r="G2838">
        <v>1</v>
      </c>
      <c r="H2838" t="s">
        <v>297</v>
      </c>
      <c r="I2838">
        <v>289</v>
      </c>
      <c r="J2838" t="str">
        <f t="shared" si="44"/>
        <v>INSERT INTO Elig_Northwestern ([EligibilityID], [SystemID], [LocationID], [InsuranceTypeID], [CarrierName], [CarrierID], [InNetwork], [PlanName], [PlanID]) VALUES (2837, 4, 22, 1, 'VA', 19, 1, 'Veteran Affairs Community Care Network administered by Optum', '289');</v>
      </c>
    </row>
    <row r="2839" spans="1:10" x14ac:dyDescent="0.25">
      <c r="A2839">
        <v>2838</v>
      </c>
      <c r="B2839">
        <v>4</v>
      </c>
      <c r="C2839">
        <v>17</v>
      </c>
      <c r="D2839">
        <v>1</v>
      </c>
      <c r="E2839" t="s">
        <v>296</v>
      </c>
      <c r="F2839">
        <v>19</v>
      </c>
      <c r="G2839">
        <v>1</v>
      </c>
      <c r="H2839" t="s">
        <v>297</v>
      </c>
      <c r="I2839">
        <v>289</v>
      </c>
      <c r="J2839" t="str">
        <f t="shared" si="44"/>
        <v>INSERT INTO Elig_Northwestern ([EligibilityID], [SystemID], [LocationID], [InsuranceTypeID], [CarrierName], [CarrierID], [InNetwork], [PlanName], [PlanID]) VALUES (2838, 4, 17, 1, 'VA', 19, 1, 'Veteran Affairs Community Care Network administered by Optum', '289');</v>
      </c>
    </row>
    <row r="2840" spans="1:10" x14ac:dyDescent="0.25">
      <c r="A2840">
        <v>2839</v>
      </c>
      <c r="B2840">
        <v>4</v>
      </c>
      <c r="C2840">
        <v>42</v>
      </c>
      <c r="D2840">
        <v>1</v>
      </c>
      <c r="E2840" t="s">
        <v>296</v>
      </c>
      <c r="F2840">
        <v>19</v>
      </c>
      <c r="G2840">
        <v>1</v>
      </c>
      <c r="H2840" t="s">
        <v>297</v>
      </c>
      <c r="I2840">
        <v>289</v>
      </c>
      <c r="J2840" t="str">
        <f t="shared" si="44"/>
        <v>INSERT INTO Elig_Northwestern ([EligibilityID], [SystemID], [LocationID], [InsuranceTypeID], [CarrierName], [CarrierID], [InNetwork], [PlanName], [PlanID]) VALUES (2839, 4, 42, 1, 'VA', 19, 1, 'Veteran Affairs Community Care Network administered by Optum', '289');</v>
      </c>
    </row>
    <row r="2841" spans="1:10" x14ac:dyDescent="0.25">
      <c r="A2841">
        <v>2840</v>
      </c>
      <c r="B2841">
        <v>4</v>
      </c>
      <c r="C2841">
        <v>18</v>
      </c>
      <c r="D2841">
        <v>1</v>
      </c>
      <c r="E2841" t="s">
        <v>296</v>
      </c>
      <c r="F2841">
        <v>19</v>
      </c>
      <c r="G2841">
        <v>1</v>
      </c>
      <c r="H2841" t="s">
        <v>297</v>
      </c>
      <c r="I2841">
        <v>289</v>
      </c>
      <c r="J2841" t="str">
        <f t="shared" si="44"/>
        <v>INSERT INTO Elig_Northwestern ([EligibilityID], [SystemID], [LocationID], [InsuranceTypeID], [CarrierName], [CarrierID], [InNetwork], [PlanName], [PlanID]) VALUES (2840, 4, 18, 1, 'VA', 19, 1, 'Veteran Affairs Community Care Network administered by Optum', '289');</v>
      </c>
    </row>
    <row r="2842" spans="1:10" x14ac:dyDescent="0.25">
      <c r="A2842">
        <v>2841</v>
      </c>
      <c r="B2842">
        <v>4</v>
      </c>
      <c r="C2842">
        <v>21</v>
      </c>
      <c r="D2842">
        <v>1</v>
      </c>
      <c r="E2842" t="s">
        <v>296</v>
      </c>
      <c r="F2842">
        <v>19</v>
      </c>
      <c r="G2842">
        <v>1</v>
      </c>
      <c r="H2842" t="s">
        <v>297</v>
      </c>
      <c r="I2842">
        <v>289</v>
      </c>
      <c r="J2842" t="str">
        <f t="shared" si="44"/>
        <v>INSERT INTO Elig_Northwestern ([EligibilityID], [SystemID], [LocationID], [InsuranceTypeID], [CarrierName], [CarrierID], [InNetwork], [PlanName], [PlanID]) VALUES (2841, 4, 21, 1, 'VA', 19, 1, 'Veteran Affairs Community Care Network administered by Optum', '289');</v>
      </c>
    </row>
    <row r="2843" spans="1:10" x14ac:dyDescent="0.25">
      <c r="A2843">
        <v>2842</v>
      </c>
      <c r="B2843">
        <v>4</v>
      </c>
      <c r="C2843">
        <v>20</v>
      </c>
      <c r="D2843">
        <v>1</v>
      </c>
      <c r="E2843" t="s">
        <v>296</v>
      </c>
      <c r="F2843">
        <v>19</v>
      </c>
      <c r="G2843">
        <v>1</v>
      </c>
      <c r="H2843" t="s">
        <v>297</v>
      </c>
      <c r="I2843">
        <v>289</v>
      </c>
      <c r="J2843" t="str">
        <f t="shared" si="44"/>
        <v>INSERT INTO Elig_Northwestern ([EligibilityID], [SystemID], [LocationID], [InsuranceTypeID], [CarrierName], [CarrierID], [InNetwork], [PlanName], [PlanID]) VALUES (2842, 4, 20, 1, 'VA', 19, 1, 'Veteran Affairs Community Care Network administered by Optum', '289');</v>
      </c>
    </row>
    <row r="2844" spans="1:10" x14ac:dyDescent="0.25">
      <c r="A2844">
        <v>2843</v>
      </c>
      <c r="B2844">
        <v>4</v>
      </c>
      <c r="C2844">
        <v>23</v>
      </c>
      <c r="D2844">
        <v>1</v>
      </c>
      <c r="E2844" t="s">
        <v>296</v>
      </c>
      <c r="F2844">
        <v>19</v>
      </c>
      <c r="G2844">
        <v>1</v>
      </c>
      <c r="H2844" t="s">
        <v>297</v>
      </c>
      <c r="I2844">
        <v>289</v>
      </c>
      <c r="J2844" t="str">
        <f t="shared" si="44"/>
        <v>INSERT INTO Elig_Northwestern ([EligibilityID], [SystemID], [LocationID], [InsuranceTypeID], [CarrierName], [CarrierID], [InNetwork], [PlanName], [PlanID]) VALUES (2843, 4, 23, 1, 'VA', 19, 1, 'Veteran Affairs Community Care Network administered by Optum', '289');</v>
      </c>
    </row>
    <row r="2845" spans="1:10" x14ac:dyDescent="0.25">
      <c r="A2845">
        <v>2844</v>
      </c>
      <c r="B2845">
        <v>4</v>
      </c>
      <c r="C2845">
        <v>25</v>
      </c>
      <c r="D2845">
        <v>1</v>
      </c>
      <c r="E2845" t="s">
        <v>296</v>
      </c>
      <c r="F2845">
        <v>19</v>
      </c>
      <c r="G2845">
        <v>1</v>
      </c>
      <c r="H2845" t="s">
        <v>297</v>
      </c>
      <c r="I2845">
        <v>289</v>
      </c>
      <c r="J2845" t="str">
        <f t="shared" si="44"/>
        <v>INSERT INTO Elig_Northwestern ([EligibilityID], [SystemID], [LocationID], [InsuranceTypeID], [CarrierName], [CarrierID], [InNetwork], [PlanName], [PlanID]) VALUES (2844, 4, 25, 1, 'VA', 19, 1, 'Veteran Affairs Community Care Network administered by Optum', '289');</v>
      </c>
    </row>
    <row r="2846" spans="1:10" x14ac:dyDescent="0.25">
      <c r="A2846">
        <v>2845</v>
      </c>
      <c r="B2846">
        <v>4</v>
      </c>
      <c r="C2846">
        <v>41</v>
      </c>
      <c r="D2846">
        <v>1</v>
      </c>
      <c r="E2846" t="s">
        <v>296</v>
      </c>
      <c r="F2846">
        <v>19</v>
      </c>
      <c r="G2846">
        <v>1</v>
      </c>
      <c r="H2846" t="s">
        <v>297</v>
      </c>
      <c r="I2846">
        <v>289</v>
      </c>
      <c r="J2846" t="str">
        <f t="shared" si="44"/>
        <v>INSERT INTO Elig_Northwestern ([EligibilityID], [SystemID], [LocationID], [InsuranceTypeID], [CarrierName], [CarrierID], [InNetwork], [PlanName], [PlanID]) VALUES (2845, 4, 41, 1, 'VA', 19, 1, 'Veteran Affairs Community Care Network administered by Optum', '289');</v>
      </c>
    </row>
    <row r="2847" spans="1:10" x14ac:dyDescent="0.25">
      <c r="A2847">
        <v>2846</v>
      </c>
      <c r="B2847">
        <v>4</v>
      </c>
      <c r="C2847">
        <v>42</v>
      </c>
      <c r="D2847">
        <v>1</v>
      </c>
      <c r="E2847" t="s">
        <v>296</v>
      </c>
      <c r="F2847">
        <v>19</v>
      </c>
      <c r="G2847">
        <v>1</v>
      </c>
      <c r="H2847" t="s">
        <v>297</v>
      </c>
      <c r="I2847">
        <v>289</v>
      </c>
      <c r="J2847" t="str">
        <f t="shared" si="44"/>
        <v>INSERT INTO Elig_Northwestern ([EligibilityID], [SystemID], [LocationID], [InsuranceTypeID], [CarrierName], [CarrierID], [InNetwork], [PlanName], [PlanID]) VALUES (2846, 4, 42, 1, 'VA', 19, 1, 'Veteran Affairs Community Care Network administered by Optum', '289');</v>
      </c>
    </row>
    <row r="2848" spans="1:10" x14ac:dyDescent="0.25">
      <c r="A2848">
        <v>2847</v>
      </c>
      <c r="B2848">
        <v>4</v>
      </c>
      <c r="C2848">
        <v>43</v>
      </c>
      <c r="D2848">
        <v>1</v>
      </c>
      <c r="E2848" t="s">
        <v>296</v>
      </c>
      <c r="F2848">
        <v>19</v>
      </c>
      <c r="G2848">
        <v>1</v>
      </c>
      <c r="H2848" t="s">
        <v>297</v>
      </c>
      <c r="I2848">
        <v>289</v>
      </c>
      <c r="J2848" t="str">
        <f t="shared" si="44"/>
        <v>INSERT INTO Elig_Northwestern ([EligibilityID], [SystemID], [LocationID], [InsuranceTypeID], [CarrierName], [CarrierID], [InNetwork], [PlanName], [PlanID]) VALUES (2847, 4, 43, 1, 'VA', 19, 1, 'Veteran Affairs Community Care Network administered by Optum', '289');</v>
      </c>
    </row>
    <row r="2849" spans="1:10" x14ac:dyDescent="0.25">
      <c r="A2849">
        <v>2848</v>
      </c>
      <c r="B2849">
        <v>4</v>
      </c>
      <c r="C2849">
        <v>25</v>
      </c>
      <c r="D2849">
        <v>1</v>
      </c>
      <c r="E2849" t="s">
        <v>298</v>
      </c>
      <c r="F2849">
        <v>26</v>
      </c>
      <c r="G2849">
        <v>1</v>
      </c>
      <c r="H2849" t="s">
        <v>299</v>
      </c>
      <c r="I2849">
        <v>290</v>
      </c>
      <c r="J2849" t="str">
        <f t="shared" si="44"/>
        <v>INSERT INTO Elig_Northwestern ([EligibilityID], [SystemID], [LocationID], [InsuranceTypeID], [CarrierName], [CarrierID], [InNetwork], [PlanName], [PlanID]) VALUES (2848, 4, 25, 1, 'WellCare', 26, 1, 'WellCare Edge (HMO)', '290');</v>
      </c>
    </row>
    <row r="2850" spans="1:10" x14ac:dyDescent="0.25">
      <c r="A2850">
        <v>2849</v>
      </c>
      <c r="B2850">
        <v>4</v>
      </c>
      <c r="C2850">
        <v>25</v>
      </c>
      <c r="D2850">
        <v>1</v>
      </c>
      <c r="E2850" t="s">
        <v>298</v>
      </c>
      <c r="F2850">
        <v>26</v>
      </c>
      <c r="G2850">
        <v>1</v>
      </c>
      <c r="H2850" t="s">
        <v>300</v>
      </c>
      <c r="I2850">
        <v>291</v>
      </c>
      <c r="J2850" t="str">
        <f t="shared" si="44"/>
        <v>INSERT INTO Elig_Northwestern ([EligibilityID], [SystemID], [LocationID], [InsuranceTypeID], [CarrierName], [CarrierID], [InNetwork], [PlanName], [PlanID]) VALUES (2849, 4, 25, 1, 'WellCare', 26, 1, 'WellCare Essential (HMO)', '291');</v>
      </c>
    </row>
    <row r="2851" spans="1:10" x14ac:dyDescent="0.25">
      <c r="A2851">
        <v>2850</v>
      </c>
      <c r="B2851">
        <v>4</v>
      </c>
      <c r="C2851">
        <v>25</v>
      </c>
      <c r="D2851">
        <v>1</v>
      </c>
      <c r="E2851" t="s">
        <v>298</v>
      </c>
      <c r="F2851">
        <v>26</v>
      </c>
      <c r="G2851">
        <v>1</v>
      </c>
      <c r="H2851" t="s">
        <v>301</v>
      </c>
      <c r="I2851">
        <v>292</v>
      </c>
      <c r="J2851" t="str">
        <f t="shared" si="44"/>
        <v>INSERT INTO Elig_Northwestern ([EligibilityID], [SystemID], [LocationID], [InsuranceTypeID], [CarrierName], [CarrierID], [InNetwork], [PlanName], [PlanID]) VALUES (2850, 4, 25, 1, 'WellCare', 26, 1, 'WellCare Essential (HMO-POS)', '292');</v>
      </c>
    </row>
    <row r="2852" spans="1:10" x14ac:dyDescent="0.25">
      <c r="A2852">
        <v>2851</v>
      </c>
      <c r="B2852">
        <v>4</v>
      </c>
      <c r="C2852">
        <v>25</v>
      </c>
      <c r="D2852">
        <v>1</v>
      </c>
      <c r="E2852" t="s">
        <v>298</v>
      </c>
      <c r="F2852">
        <v>26</v>
      </c>
      <c r="G2852">
        <v>1</v>
      </c>
      <c r="H2852" t="s">
        <v>302</v>
      </c>
      <c r="I2852">
        <v>293</v>
      </c>
      <c r="J2852" t="str">
        <f t="shared" si="44"/>
        <v>INSERT INTO Elig_Northwestern ([EligibilityID], [SystemID], [LocationID], [InsuranceTypeID], [CarrierName], [CarrierID], [InNetwork], [PlanName], [PlanID]) VALUES (2851, 4, 25, 1, 'WellCare', 26, 1, 'WellCare Exclusive (HMO)', '293');</v>
      </c>
    </row>
    <row r="2853" spans="1:10" x14ac:dyDescent="0.25">
      <c r="A2853">
        <v>2852</v>
      </c>
      <c r="B2853">
        <v>4</v>
      </c>
      <c r="C2853">
        <v>25</v>
      </c>
      <c r="D2853">
        <v>1</v>
      </c>
      <c r="E2853" t="s">
        <v>298</v>
      </c>
      <c r="F2853">
        <v>26</v>
      </c>
      <c r="G2853">
        <v>1</v>
      </c>
      <c r="H2853" t="s">
        <v>303</v>
      </c>
      <c r="I2853">
        <v>294</v>
      </c>
      <c r="J2853" t="str">
        <f t="shared" si="44"/>
        <v>INSERT INTO Elig_Northwestern ([EligibilityID], [SystemID], [LocationID], [InsuranceTypeID], [CarrierName], [CarrierID], [InNetwork], [PlanName], [PlanID]) VALUES (2852, 4, 25, 1, 'WellCare', 26, 1, 'WellCare Exclusive (HMO-POS)', '294');</v>
      </c>
    </row>
    <row r="2854" spans="1:10" x14ac:dyDescent="0.25">
      <c r="A2854">
        <v>2853</v>
      </c>
      <c r="B2854">
        <v>4</v>
      </c>
      <c r="C2854">
        <v>25</v>
      </c>
      <c r="D2854">
        <v>1</v>
      </c>
      <c r="E2854" t="s">
        <v>205</v>
      </c>
      <c r="F2854">
        <v>18</v>
      </c>
      <c r="G2854">
        <v>1</v>
      </c>
      <c r="H2854" t="s">
        <v>304</v>
      </c>
      <c r="I2854">
        <v>295</v>
      </c>
      <c r="J2854" t="str">
        <f t="shared" si="44"/>
        <v>INSERT INTO Elig_Northwestern ([EligibilityID], [SystemID], [LocationID], [InsuranceTypeID], [CarrierName], [CarrierID], [InNetwork], [PlanName], [PlanID]) VALUES (2853, 4, 25, 1, 'Medicaid', 18, 1, 'YouthCare IL', '295');</v>
      </c>
    </row>
    <row r="2855" spans="1:10" x14ac:dyDescent="0.25">
      <c r="A2855">
        <v>2854</v>
      </c>
      <c r="B2855">
        <v>4</v>
      </c>
      <c r="C2855">
        <v>41</v>
      </c>
      <c r="D2855">
        <v>1</v>
      </c>
      <c r="E2855" t="s">
        <v>205</v>
      </c>
      <c r="F2855">
        <v>18</v>
      </c>
      <c r="G2855">
        <v>1</v>
      </c>
      <c r="H2855" t="s">
        <v>304</v>
      </c>
      <c r="I2855">
        <v>295</v>
      </c>
      <c r="J2855" t="str">
        <f t="shared" si="44"/>
        <v>INSERT INTO Elig_Northwestern ([EligibilityID], [SystemID], [LocationID], [InsuranceTypeID], [CarrierName], [CarrierID], [InNetwork], [PlanName], [PlanID]) VALUES (2854, 4, 41, 1, 'Medicaid', 18, 1, 'YouthCare IL', '295');</v>
      </c>
    </row>
    <row r="2856" spans="1:10" x14ac:dyDescent="0.25">
      <c r="A2856">
        <v>2855</v>
      </c>
      <c r="B2856">
        <v>4</v>
      </c>
      <c r="C2856">
        <v>27</v>
      </c>
      <c r="D2856">
        <v>1</v>
      </c>
      <c r="E2856" t="s">
        <v>305</v>
      </c>
      <c r="F2856">
        <v>23</v>
      </c>
      <c r="G2856">
        <v>1</v>
      </c>
      <c r="H2856" t="s">
        <v>306</v>
      </c>
      <c r="I2856">
        <v>296</v>
      </c>
      <c r="J2856" t="str">
        <f t="shared" si="44"/>
        <v>INSERT INTO Elig_Northwestern ([EligibilityID], [SystemID], [LocationID], [InsuranceTypeID], [CarrierName], [CarrierID], [InNetwork], [PlanName], [PlanID]) VALUES (2855, 4, 27, 1, 'Zing', 23, 1, 'Zing Choice (HMO)', '296');</v>
      </c>
    </row>
    <row r="2857" spans="1:10" x14ac:dyDescent="0.25">
      <c r="A2857">
        <v>2856</v>
      </c>
      <c r="B2857">
        <v>4</v>
      </c>
      <c r="C2857">
        <v>22</v>
      </c>
      <c r="D2857">
        <v>1</v>
      </c>
      <c r="E2857" t="s">
        <v>305</v>
      </c>
      <c r="F2857">
        <v>23</v>
      </c>
      <c r="G2857">
        <v>1</v>
      </c>
      <c r="H2857" t="s">
        <v>306</v>
      </c>
      <c r="I2857">
        <v>296</v>
      </c>
      <c r="J2857" t="str">
        <f t="shared" si="44"/>
        <v>INSERT INTO Elig_Northwestern ([EligibilityID], [SystemID], [LocationID], [InsuranceTypeID], [CarrierName], [CarrierID], [InNetwork], [PlanName], [PlanID]) VALUES (2856, 4, 22, 1, 'Zing', 23, 1, 'Zing Choice (HMO)', '296');</v>
      </c>
    </row>
    <row r="2858" spans="1:10" x14ac:dyDescent="0.25">
      <c r="A2858">
        <v>2857</v>
      </c>
      <c r="B2858">
        <v>4</v>
      </c>
      <c r="C2858">
        <v>17</v>
      </c>
      <c r="D2858">
        <v>1</v>
      </c>
      <c r="E2858" t="s">
        <v>305</v>
      </c>
      <c r="F2858">
        <v>23</v>
      </c>
      <c r="G2858">
        <v>1</v>
      </c>
      <c r="H2858" t="s">
        <v>306</v>
      </c>
      <c r="I2858">
        <v>296</v>
      </c>
      <c r="J2858" t="str">
        <f t="shared" si="44"/>
        <v>INSERT INTO Elig_Northwestern ([EligibilityID], [SystemID], [LocationID], [InsuranceTypeID], [CarrierName], [CarrierID], [InNetwork], [PlanName], [PlanID]) VALUES (2857, 4, 17, 1, 'Zing', 23, 1, 'Zing Choice (HMO)', '296');</v>
      </c>
    </row>
    <row r="2859" spans="1:10" x14ac:dyDescent="0.25">
      <c r="A2859">
        <v>2858</v>
      </c>
      <c r="B2859">
        <v>4</v>
      </c>
      <c r="C2859">
        <v>42</v>
      </c>
      <c r="D2859">
        <v>1</v>
      </c>
      <c r="E2859" t="s">
        <v>305</v>
      </c>
      <c r="F2859">
        <v>23</v>
      </c>
      <c r="G2859">
        <v>1</v>
      </c>
      <c r="H2859" t="s">
        <v>306</v>
      </c>
      <c r="I2859">
        <v>296</v>
      </c>
      <c r="J2859" t="str">
        <f t="shared" si="44"/>
        <v>INSERT INTO Elig_Northwestern ([EligibilityID], [SystemID], [LocationID], [InsuranceTypeID], [CarrierName], [CarrierID], [InNetwork], [PlanName], [PlanID]) VALUES (2858, 4, 42, 1, 'Zing', 23, 1, 'Zing Choice (HMO)', '296');</v>
      </c>
    </row>
    <row r="2860" spans="1:10" x14ac:dyDescent="0.25">
      <c r="A2860">
        <v>2859</v>
      </c>
      <c r="B2860">
        <v>4</v>
      </c>
      <c r="C2860">
        <v>18</v>
      </c>
      <c r="D2860">
        <v>1</v>
      </c>
      <c r="E2860" t="s">
        <v>305</v>
      </c>
      <c r="F2860">
        <v>23</v>
      </c>
      <c r="G2860">
        <v>1</v>
      </c>
      <c r="H2860" t="s">
        <v>306</v>
      </c>
      <c r="I2860">
        <v>296</v>
      </c>
      <c r="J2860" t="str">
        <f t="shared" si="44"/>
        <v>INSERT INTO Elig_Northwestern ([EligibilityID], [SystemID], [LocationID], [InsuranceTypeID], [CarrierName], [CarrierID], [InNetwork], [PlanName], [PlanID]) VALUES (2859, 4, 18, 1, 'Zing', 23, 1, 'Zing Choice (HMO)', '296');</v>
      </c>
    </row>
    <row r="2861" spans="1:10" x14ac:dyDescent="0.25">
      <c r="A2861">
        <v>2860</v>
      </c>
      <c r="B2861">
        <v>4</v>
      </c>
      <c r="C2861">
        <v>21</v>
      </c>
      <c r="D2861">
        <v>1</v>
      </c>
      <c r="E2861" t="s">
        <v>305</v>
      </c>
      <c r="F2861">
        <v>23</v>
      </c>
      <c r="G2861">
        <v>1</v>
      </c>
      <c r="H2861" t="s">
        <v>306</v>
      </c>
      <c r="I2861">
        <v>296</v>
      </c>
      <c r="J2861" t="str">
        <f t="shared" si="44"/>
        <v>INSERT INTO Elig_Northwestern ([EligibilityID], [SystemID], [LocationID], [InsuranceTypeID], [CarrierName], [CarrierID], [InNetwork], [PlanName], [PlanID]) VALUES (2860, 4, 21, 1, 'Zing', 23, 1, 'Zing Choice (HMO)', '296');</v>
      </c>
    </row>
    <row r="2862" spans="1:10" x14ac:dyDescent="0.25">
      <c r="A2862">
        <v>2861</v>
      </c>
      <c r="B2862">
        <v>4</v>
      </c>
      <c r="C2862">
        <v>20</v>
      </c>
      <c r="D2862">
        <v>1</v>
      </c>
      <c r="E2862" t="s">
        <v>305</v>
      </c>
      <c r="F2862">
        <v>23</v>
      </c>
      <c r="G2862">
        <v>1</v>
      </c>
      <c r="H2862" t="s">
        <v>306</v>
      </c>
      <c r="I2862">
        <v>296</v>
      </c>
      <c r="J2862" t="str">
        <f t="shared" si="44"/>
        <v>INSERT INTO Elig_Northwestern ([EligibilityID], [SystemID], [LocationID], [InsuranceTypeID], [CarrierName], [CarrierID], [InNetwork], [PlanName], [PlanID]) VALUES (2861, 4, 20, 1, 'Zing', 23, 1, 'Zing Choice (HMO)', '296');</v>
      </c>
    </row>
    <row r="2863" spans="1:10" x14ac:dyDescent="0.25">
      <c r="A2863">
        <v>2862</v>
      </c>
      <c r="B2863">
        <v>4</v>
      </c>
      <c r="C2863">
        <v>23</v>
      </c>
      <c r="D2863">
        <v>1</v>
      </c>
      <c r="E2863" t="s">
        <v>305</v>
      </c>
      <c r="F2863">
        <v>23</v>
      </c>
      <c r="G2863">
        <v>1</v>
      </c>
      <c r="H2863" t="s">
        <v>306</v>
      </c>
      <c r="I2863">
        <v>296</v>
      </c>
      <c r="J2863" t="str">
        <f t="shared" si="44"/>
        <v>INSERT INTO Elig_Northwestern ([EligibilityID], [SystemID], [LocationID], [InsuranceTypeID], [CarrierName], [CarrierID], [InNetwork], [PlanName], [PlanID]) VALUES (2862, 4, 23, 1, 'Zing', 23, 1, 'Zing Choice (HMO)', '296');</v>
      </c>
    </row>
    <row r="2864" spans="1:10" x14ac:dyDescent="0.25">
      <c r="A2864">
        <v>2863</v>
      </c>
      <c r="B2864">
        <v>4</v>
      </c>
      <c r="C2864">
        <v>25</v>
      </c>
      <c r="D2864">
        <v>1</v>
      </c>
      <c r="E2864" t="s">
        <v>305</v>
      </c>
      <c r="F2864">
        <v>23</v>
      </c>
      <c r="G2864">
        <v>1</v>
      </c>
      <c r="H2864" t="s">
        <v>306</v>
      </c>
      <c r="I2864">
        <v>296</v>
      </c>
      <c r="J2864" t="str">
        <f t="shared" si="44"/>
        <v>INSERT INTO Elig_Northwestern ([EligibilityID], [SystemID], [LocationID], [InsuranceTypeID], [CarrierName], [CarrierID], [InNetwork], [PlanName], [PlanID]) VALUES (2863, 4, 25, 1, 'Zing', 23, 1, 'Zing Choice (HMO)', '296');</v>
      </c>
    </row>
    <row r="2865" spans="1:10" x14ac:dyDescent="0.25">
      <c r="A2865">
        <v>2864</v>
      </c>
      <c r="B2865">
        <v>4</v>
      </c>
      <c r="C2865">
        <v>41</v>
      </c>
      <c r="D2865">
        <v>1</v>
      </c>
      <c r="E2865" t="s">
        <v>305</v>
      </c>
      <c r="F2865">
        <v>23</v>
      </c>
      <c r="G2865">
        <v>1</v>
      </c>
      <c r="H2865" t="s">
        <v>306</v>
      </c>
      <c r="I2865">
        <v>296</v>
      </c>
      <c r="J2865" t="str">
        <f t="shared" si="44"/>
        <v>INSERT INTO Elig_Northwestern ([EligibilityID], [SystemID], [LocationID], [InsuranceTypeID], [CarrierName], [CarrierID], [InNetwork], [PlanName], [PlanID]) VALUES (2864, 4, 41, 1, 'Zing', 23, 1, 'Zing Choice (HMO)', '296');</v>
      </c>
    </row>
    <row r="2866" spans="1:10" x14ac:dyDescent="0.25">
      <c r="A2866">
        <v>2865</v>
      </c>
      <c r="B2866">
        <v>4</v>
      </c>
      <c r="C2866">
        <v>42</v>
      </c>
      <c r="D2866">
        <v>1</v>
      </c>
      <c r="E2866" t="s">
        <v>305</v>
      </c>
      <c r="F2866">
        <v>23</v>
      </c>
      <c r="G2866">
        <v>1</v>
      </c>
      <c r="H2866" t="s">
        <v>306</v>
      </c>
      <c r="I2866">
        <v>296</v>
      </c>
      <c r="J2866" t="str">
        <f t="shared" si="44"/>
        <v>INSERT INTO Elig_Northwestern ([EligibilityID], [SystemID], [LocationID], [InsuranceTypeID], [CarrierName], [CarrierID], [InNetwork], [PlanName], [PlanID]) VALUES (2865, 4, 42, 1, 'Zing', 23, 1, 'Zing Choice (HMO)', '296');</v>
      </c>
    </row>
    <row r="2867" spans="1:10" x14ac:dyDescent="0.25">
      <c r="A2867">
        <v>2866</v>
      </c>
      <c r="B2867">
        <v>4</v>
      </c>
      <c r="C2867">
        <v>43</v>
      </c>
      <c r="D2867">
        <v>1</v>
      </c>
      <c r="E2867" t="s">
        <v>305</v>
      </c>
      <c r="F2867">
        <v>23</v>
      </c>
      <c r="G2867">
        <v>1</v>
      </c>
      <c r="H2867" t="s">
        <v>306</v>
      </c>
      <c r="I2867">
        <v>296</v>
      </c>
      <c r="J2867" t="str">
        <f t="shared" si="44"/>
        <v>INSERT INTO Elig_Northwestern ([EligibilityID], [SystemID], [LocationID], [InsuranceTypeID], [CarrierName], [CarrierID], [InNetwork], [PlanName], [PlanID]) VALUES (2866, 4, 43, 1, 'Zing', 23, 1, 'Zing Choice (HMO)', '296');</v>
      </c>
    </row>
    <row r="2868" spans="1:10" x14ac:dyDescent="0.25">
      <c r="A2868">
        <v>2867</v>
      </c>
      <c r="B2868">
        <v>4</v>
      </c>
      <c r="C2868">
        <v>27</v>
      </c>
      <c r="D2868">
        <v>1</v>
      </c>
      <c r="E2868" t="s">
        <v>305</v>
      </c>
      <c r="F2868">
        <v>23</v>
      </c>
      <c r="G2868">
        <v>1</v>
      </c>
      <c r="H2868" t="s">
        <v>307</v>
      </c>
      <c r="I2868">
        <v>297</v>
      </c>
      <c r="J2868" t="str">
        <f t="shared" si="44"/>
        <v>INSERT INTO Elig_Northwestern ([EligibilityID], [SystemID], [LocationID], [InsuranceTypeID], [CarrierName], [CarrierID], [InNetwork], [PlanName], [PlanID]) VALUES (2867, 4, 27, 1, 'Zing', 23, 1, 'Zing Choice Diabetes &amp; Heart Complete (PPO C-SNP)', '297');</v>
      </c>
    </row>
    <row r="2869" spans="1:10" x14ac:dyDescent="0.25">
      <c r="A2869">
        <v>2868</v>
      </c>
      <c r="B2869">
        <v>4</v>
      </c>
      <c r="C2869">
        <v>22</v>
      </c>
      <c r="D2869">
        <v>1</v>
      </c>
      <c r="E2869" t="s">
        <v>305</v>
      </c>
      <c r="F2869">
        <v>23</v>
      </c>
      <c r="G2869">
        <v>1</v>
      </c>
      <c r="H2869" t="s">
        <v>307</v>
      </c>
      <c r="I2869">
        <v>297</v>
      </c>
      <c r="J2869" t="str">
        <f t="shared" si="44"/>
        <v>INSERT INTO Elig_Northwestern ([EligibilityID], [SystemID], [LocationID], [InsuranceTypeID], [CarrierName], [CarrierID], [InNetwork], [PlanName], [PlanID]) VALUES (2868, 4, 22, 1, 'Zing', 23, 1, 'Zing Choice Diabetes &amp; Heart Complete (PPO C-SNP)', '297');</v>
      </c>
    </row>
    <row r="2870" spans="1:10" x14ac:dyDescent="0.25">
      <c r="A2870">
        <v>2869</v>
      </c>
      <c r="B2870">
        <v>4</v>
      </c>
      <c r="C2870">
        <v>17</v>
      </c>
      <c r="D2870">
        <v>1</v>
      </c>
      <c r="E2870" t="s">
        <v>305</v>
      </c>
      <c r="F2870">
        <v>23</v>
      </c>
      <c r="G2870">
        <v>1</v>
      </c>
      <c r="H2870" t="s">
        <v>307</v>
      </c>
      <c r="I2870">
        <v>297</v>
      </c>
      <c r="J2870" t="str">
        <f t="shared" si="44"/>
        <v>INSERT INTO Elig_Northwestern ([EligibilityID], [SystemID], [LocationID], [InsuranceTypeID], [CarrierName], [CarrierID], [InNetwork], [PlanName], [PlanID]) VALUES (2869, 4, 17, 1, 'Zing', 23, 1, 'Zing Choice Diabetes &amp; Heart Complete (PPO C-SNP)', '297');</v>
      </c>
    </row>
    <row r="2871" spans="1:10" x14ac:dyDescent="0.25">
      <c r="A2871">
        <v>2870</v>
      </c>
      <c r="B2871">
        <v>4</v>
      </c>
      <c r="C2871">
        <v>42</v>
      </c>
      <c r="D2871">
        <v>1</v>
      </c>
      <c r="E2871" t="s">
        <v>305</v>
      </c>
      <c r="F2871">
        <v>23</v>
      </c>
      <c r="G2871">
        <v>1</v>
      </c>
      <c r="H2871" t="s">
        <v>307</v>
      </c>
      <c r="I2871">
        <v>297</v>
      </c>
      <c r="J2871" t="str">
        <f t="shared" si="44"/>
        <v>INSERT INTO Elig_Northwestern ([EligibilityID], [SystemID], [LocationID], [InsuranceTypeID], [CarrierName], [CarrierID], [InNetwork], [PlanName], [PlanID]) VALUES (2870, 4, 42, 1, 'Zing', 23, 1, 'Zing Choice Diabetes &amp; Heart Complete (PPO C-SNP)', '297');</v>
      </c>
    </row>
    <row r="2872" spans="1:10" x14ac:dyDescent="0.25">
      <c r="A2872">
        <v>2871</v>
      </c>
      <c r="B2872">
        <v>4</v>
      </c>
      <c r="C2872">
        <v>18</v>
      </c>
      <c r="D2872">
        <v>1</v>
      </c>
      <c r="E2872" t="s">
        <v>305</v>
      </c>
      <c r="F2872">
        <v>23</v>
      </c>
      <c r="G2872">
        <v>1</v>
      </c>
      <c r="H2872" t="s">
        <v>307</v>
      </c>
      <c r="I2872">
        <v>297</v>
      </c>
      <c r="J2872" t="str">
        <f t="shared" si="44"/>
        <v>INSERT INTO Elig_Northwestern ([EligibilityID], [SystemID], [LocationID], [InsuranceTypeID], [CarrierName], [CarrierID], [InNetwork], [PlanName], [PlanID]) VALUES (2871, 4, 18, 1, 'Zing', 23, 1, 'Zing Choice Diabetes &amp; Heart Complete (PPO C-SNP)', '297');</v>
      </c>
    </row>
    <row r="2873" spans="1:10" x14ac:dyDescent="0.25">
      <c r="A2873">
        <v>2872</v>
      </c>
      <c r="B2873">
        <v>4</v>
      </c>
      <c r="C2873">
        <v>21</v>
      </c>
      <c r="D2873">
        <v>1</v>
      </c>
      <c r="E2873" t="s">
        <v>305</v>
      </c>
      <c r="F2873">
        <v>23</v>
      </c>
      <c r="G2873">
        <v>1</v>
      </c>
      <c r="H2873" t="s">
        <v>307</v>
      </c>
      <c r="I2873">
        <v>297</v>
      </c>
      <c r="J2873" t="str">
        <f t="shared" si="44"/>
        <v>INSERT INTO Elig_Northwestern ([EligibilityID], [SystemID], [LocationID], [InsuranceTypeID], [CarrierName], [CarrierID], [InNetwork], [PlanName], [PlanID]) VALUES (2872, 4, 21, 1, 'Zing', 23, 1, 'Zing Choice Diabetes &amp; Heart Complete (PPO C-SNP)', '297');</v>
      </c>
    </row>
    <row r="2874" spans="1:10" x14ac:dyDescent="0.25">
      <c r="A2874">
        <v>2873</v>
      </c>
      <c r="B2874">
        <v>4</v>
      </c>
      <c r="C2874">
        <v>20</v>
      </c>
      <c r="D2874">
        <v>1</v>
      </c>
      <c r="E2874" t="s">
        <v>305</v>
      </c>
      <c r="F2874">
        <v>23</v>
      </c>
      <c r="G2874">
        <v>1</v>
      </c>
      <c r="H2874" t="s">
        <v>307</v>
      </c>
      <c r="I2874">
        <v>297</v>
      </c>
      <c r="J2874" t="str">
        <f t="shared" si="44"/>
        <v>INSERT INTO Elig_Northwestern ([EligibilityID], [SystemID], [LocationID], [InsuranceTypeID], [CarrierName], [CarrierID], [InNetwork], [PlanName], [PlanID]) VALUES (2873, 4, 20, 1, 'Zing', 23, 1, 'Zing Choice Diabetes &amp; Heart Complete (PPO C-SNP)', '297');</v>
      </c>
    </row>
    <row r="2875" spans="1:10" x14ac:dyDescent="0.25">
      <c r="A2875">
        <v>2874</v>
      </c>
      <c r="B2875">
        <v>4</v>
      </c>
      <c r="C2875">
        <v>23</v>
      </c>
      <c r="D2875">
        <v>1</v>
      </c>
      <c r="E2875" t="s">
        <v>305</v>
      </c>
      <c r="F2875">
        <v>23</v>
      </c>
      <c r="G2875">
        <v>1</v>
      </c>
      <c r="H2875" t="s">
        <v>307</v>
      </c>
      <c r="I2875">
        <v>297</v>
      </c>
      <c r="J2875" t="str">
        <f t="shared" si="44"/>
        <v>INSERT INTO Elig_Northwestern ([EligibilityID], [SystemID], [LocationID], [InsuranceTypeID], [CarrierName], [CarrierID], [InNetwork], [PlanName], [PlanID]) VALUES (2874, 4, 23, 1, 'Zing', 23, 1, 'Zing Choice Diabetes &amp; Heart Complete (PPO C-SNP)', '297');</v>
      </c>
    </row>
    <row r="2876" spans="1:10" x14ac:dyDescent="0.25">
      <c r="A2876">
        <v>2875</v>
      </c>
      <c r="B2876">
        <v>4</v>
      </c>
      <c r="C2876">
        <v>25</v>
      </c>
      <c r="D2876">
        <v>1</v>
      </c>
      <c r="E2876" t="s">
        <v>305</v>
      </c>
      <c r="F2876">
        <v>23</v>
      </c>
      <c r="G2876">
        <v>1</v>
      </c>
      <c r="H2876" t="s">
        <v>307</v>
      </c>
      <c r="I2876">
        <v>297</v>
      </c>
      <c r="J2876" t="str">
        <f t="shared" si="44"/>
        <v>INSERT INTO Elig_Northwestern ([EligibilityID], [SystemID], [LocationID], [InsuranceTypeID], [CarrierName], [CarrierID], [InNetwork], [PlanName], [PlanID]) VALUES (2875, 4, 25, 1, 'Zing', 23, 1, 'Zing Choice Diabetes &amp; Heart Complete (PPO C-SNP)', '297');</v>
      </c>
    </row>
    <row r="2877" spans="1:10" x14ac:dyDescent="0.25">
      <c r="A2877">
        <v>2876</v>
      </c>
      <c r="B2877">
        <v>4</v>
      </c>
      <c r="C2877">
        <v>41</v>
      </c>
      <c r="D2877">
        <v>1</v>
      </c>
      <c r="E2877" t="s">
        <v>305</v>
      </c>
      <c r="F2877">
        <v>23</v>
      </c>
      <c r="G2877">
        <v>1</v>
      </c>
      <c r="H2877" t="s">
        <v>307</v>
      </c>
      <c r="I2877">
        <v>297</v>
      </c>
      <c r="J2877" t="str">
        <f t="shared" si="44"/>
        <v>INSERT INTO Elig_Northwestern ([EligibilityID], [SystemID], [LocationID], [InsuranceTypeID], [CarrierName], [CarrierID], [InNetwork], [PlanName], [PlanID]) VALUES (2876, 4, 41, 1, 'Zing', 23, 1, 'Zing Choice Diabetes &amp; Heart Complete (PPO C-SNP)', '297');</v>
      </c>
    </row>
    <row r="2878" spans="1:10" x14ac:dyDescent="0.25">
      <c r="A2878">
        <v>2877</v>
      </c>
      <c r="B2878">
        <v>4</v>
      </c>
      <c r="C2878">
        <v>42</v>
      </c>
      <c r="D2878">
        <v>1</v>
      </c>
      <c r="E2878" t="s">
        <v>305</v>
      </c>
      <c r="F2878">
        <v>23</v>
      </c>
      <c r="G2878">
        <v>1</v>
      </c>
      <c r="H2878" t="s">
        <v>307</v>
      </c>
      <c r="I2878">
        <v>297</v>
      </c>
      <c r="J2878" t="str">
        <f t="shared" si="44"/>
        <v>INSERT INTO Elig_Northwestern ([EligibilityID], [SystemID], [LocationID], [InsuranceTypeID], [CarrierName], [CarrierID], [InNetwork], [PlanName], [PlanID]) VALUES (2877, 4, 42, 1, 'Zing', 23, 1, 'Zing Choice Diabetes &amp; Heart Complete (PPO C-SNP)', '297');</v>
      </c>
    </row>
    <row r="2879" spans="1:10" x14ac:dyDescent="0.25">
      <c r="A2879">
        <v>2878</v>
      </c>
      <c r="B2879">
        <v>4</v>
      </c>
      <c r="C2879">
        <v>43</v>
      </c>
      <c r="D2879">
        <v>1</v>
      </c>
      <c r="E2879" t="s">
        <v>305</v>
      </c>
      <c r="F2879">
        <v>23</v>
      </c>
      <c r="G2879">
        <v>1</v>
      </c>
      <c r="H2879" t="s">
        <v>307</v>
      </c>
      <c r="I2879">
        <v>297</v>
      </c>
      <c r="J2879" t="str">
        <f t="shared" si="44"/>
        <v>INSERT INTO Elig_Northwestern ([EligibilityID], [SystemID], [LocationID], [InsuranceTypeID], [CarrierName], [CarrierID], [InNetwork], [PlanName], [PlanID]) VALUES (2878, 4, 43, 1, 'Zing', 23, 1, 'Zing Choice Diabetes &amp; Heart Complete (PPO C-SNP)', '297');</v>
      </c>
    </row>
    <row r="2880" spans="1:10" x14ac:dyDescent="0.25">
      <c r="A2880">
        <v>2879</v>
      </c>
      <c r="B2880">
        <v>4</v>
      </c>
      <c r="C2880">
        <v>27</v>
      </c>
      <c r="D2880">
        <v>1</v>
      </c>
      <c r="E2880" t="s">
        <v>305</v>
      </c>
      <c r="F2880">
        <v>23</v>
      </c>
      <c r="G2880">
        <v>1</v>
      </c>
      <c r="H2880" t="s">
        <v>308</v>
      </c>
      <c r="I2880">
        <v>298</v>
      </c>
      <c r="J2880" t="str">
        <f t="shared" si="44"/>
        <v>INSERT INTO Elig_Northwestern ([EligibilityID], [SystemID], [LocationID], [InsuranceTypeID], [CarrierName], [CarrierID], [InNetwork], [PlanName], [PlanID]) VALUES (2879, 4, 27, 1, 'Zing', 23, 1, 'Zing Complete Open Choice (PPO D-SNP)', '298');</v>
      </c>
    </row>
    <row r="2881" spans="1:10" x14ac:dyDescent="0.25">
      <c r="A2881">
        <v>2880</v>
      </c>
      <c r="B2881">
        <v>4</v>
      </c>
      <c r="C2881">
        <v>22</v>
      </c>
      <c r="D2881">
        <v>1</v>
      </c>
      <c r="E2881" t="s">
        <v>305</v>
      </c>
      <c r="F2881">
        <v>23</v>
      </c>
      <c r="G2881">
        <v>1</v>
      </c>
      <c r="H2881" t="s">
        <v>308</v>
      </c>
      <c r="I2881">
        <v>298</v>
      </c>
      <c r="J2881" t="str">
        <f t="shared" si="44"/>
        <v>INSERT INTO Elig_Northwestern ([EligibilityID], [SystemID], [LocationID], [InsuranceTypeID], [CarrierName], [CarrierID], [InNetwork], [PlanName], [PlanID]) VALUES (2880, 4, 22, 1, 'Zing', 23, 1, 'Zing Complete Open Choice (PPO D-SNP)', '298');</v>
      </c>
    </row>
    <row r="2882" spans="1:10" x14ac:dyDescent="0.25">
      <c r="A2882">
        <v>2881</v>
      </c>
      <c r="B2882">
        <v>4</v>
      </c>
      <c r="C2882">
        <v>17</v>
      </c>
      <c r="D2882">
        <v>1</v>
      </c>
      <c r="E2882" t="s">
        <v>305</v>
      </c>
      <c r="F2882">
        <v>23</v>
      </c>
      <c r="G2882">
        <v>1</v>
      </c>
      <c r="H2882" t="s">
        <v>308</v>
      </c>
      <c r="I2882">
        <v>298</v>
      </c>
      <c r="J2882" t="str">
        <f t="shared" ref="J2882:J2945" si="45" xml:space="preserve"> "INSERT INTO Elig_Northwestern ([EligibilityID], [SystemID], [LocationID], [InsuranceTypeID], [CarrierName], [CarrierID], [InNetwork], [PlanName], [PlanID]) VALUES (" &amp; A2882 &amp; ", " &amp; B2882 &amp; ", " &amp; C2882 &amp; ", " &amp; D2882 &amp; ", '" &amp; E2882 &amp; "', " &amp; F2882 &amp; ", " &amp; G2882 &amp; ", '" &amp; H2882 &amp; "', '" &amp; I2882 &amp; "');"</f>
        <v>INSERT INTO Elig_Northwestern ([EligibilityID], [SystemID], [LocationID], [InsuranceTypeID], [CarrierName], [CarrierID], [InNetwork], [PlanName], [PlanID]) VALUES (2881, 4, 17, 1, 'Zing', 23, 1, 'Zing Complete Open Choice (PPO D-SNP)', '298');</v>
      </c>
    </row>
    <row r="2883" spans="1:10" x14ac:dyDescent="0.25">
      <c r="A2883">
        <v>2882</v>
      </c>
      <c r="B2883">
        <v>4</v>
      </c>
      <c r="C2883">
        <v>42</v>
      </c>
      <c r="D2883">
        <v>1</v>
      </c>
      <c r="E2883" t="s">
        <v>305</v>
      </c>
      <c r="F2883">
        <v>23</v>
      </c>
      <c r="G2883">
        <v>1</v>
      </c>
      <c r="H2883" t="s">
        <v>308</v>
      </c>
      <c r="I2883">
        <v>298</v>
      </c>
      <c r="J2883" t="str">
        <f t="shared" si="45"/>
        <v>INSERT INTO Elig_Northwestern ([EligibilityID], [SystemID], [LocationID], [InsuranceTypeID], [CarrierName], [CarrierID], [InNetwork], [PlanName], [PlanID]) VALUES (2882, 4, 42, 1, 'Zing', 23, 1, 'Zing Complete Open Choice (PPO D-SNP)', '298');</v>
      </c>
    </row>
    <row r="2884" spans="1:10" x14ac:dyDescent="0.25">
      <c r="A2884">
        <v>2883</v>
      </c>
      <c r="B2884">
        <v>4</v>
      </c>
      <c r="C2884">
        <v>18</v>
      </c>
      <c r="D2884">
        <v>1</v>
      </c>
      <c r="E2884" t="s">
        <v>305</v>
      </c>
      <c r="F2884">
        <v>23</v>
      </c>
      <c r="G2884">
        <v>1</v>
      </c>
      <c r="H2884" t="s">
        <v>308</v>
      </c>
      <c r="I2884">
        <v>298</v>
      </c>
      <c r="J2884" t="str">
        <f t="shared" si="45"/>
        <v>INSERT INTO Elig_Northwestern ([EligibilityID], [SystemID], [LocationID], [InsuranceTypeID], [CarrierName], [CarrierID], [InNetwork], [PlanName], [PlanID]) VALUES (2883, 4, 18, 1, 'Zing', 23, 1, 'Zing Complete Open Choice (PPO D-SNP)', '298');</v>
      </c>
    </row>
    <row r="2885" spans="1:10" x14ac:dyDescent="0.25">
      <c r="A2885">
        <v>2884</v>
      </c>
      <c r="B2885">
        <v>4</v>
      </c>
      <c r="C2885">
        <v>21</v>
      </c>
      <c r="D2885">
        <v>1</v>
      </c>
      <c r="E2885" t="s">
        <v>305</v>
      </c>
      <c r="F2885">
        <v>23</v>
      </c>
      <c r="G2885">
        <v>1</v>
      </c>
      <c r="H2885" t="s">
        <v>308</v>
      </c>
      <c r="I2885">
        <v>298</v>
      </c>
      <c r="J2885" t="str">
        <f t="shared" si="45"/>
        <v>INSERT INTO Elig_Northwestern ([EligibilityID], [SystemID], [LocationID], [InsuranceTypeID], [CarrierName], [CarrierID], [InNetwork], [PlanName], [PlanID]) VALUES (2884, 4, 21, 1, 'Zing', 23, 1, 'Zing Complete Open Choice (PPO D-SNP)', '298');</v>
      </c>
    </row>
    <row r="2886" spans="1:10" x14ac:dyDescent="0.25">
      <c r="A2886">
        <v>2885</v>
      </c>
      <c r="B2886">
        <v>4</v>
      </c>
      <c r="C2886">
        <v>20</v>
      </c>
      <c r="D2886">
        <v>1</v>
      </c>
      <c r="E2886" t="s">
        <v>305</v>
      </c>
      <c r="F2886">
        <v>23</v>
      </c>
      <c r="G2886">
        <v>1</v>
      </c>
      <c r="H2886" t="s">
        <v>308</v>
      </c>
      <c r="I2886">
        <v>298</v>
      </c>
      <c r="J2886" t="str">
        <f t="shared" si="45"/>
        <v>INSERT INTO Elig_Northwestern ([EligibilityID], [SystemID], [LocationID], [InsuranceTypeID], [CarrierName], [CarrierID], [InNetwork], [PlanName], [PlanID]) VALUES (2885, 4, 20, 1, 'Zing', 23, 1, 'Zing Complete Open Choice (PPO D-SNP)', '298');</v>
      </c>
    </row>
    <row r="2887" spans="1:10" x14ac:dyDescent="0.25">
      <c r="A2887">
        <v>2886</v>
      </c>
      <c r="B2887">
        <v>4</v>
      </c>
      <c r="C2887">
        <v>23</v>
      </c>
      <c r="D2887">
        <v>1</v>
      </c>
      <c r="E2887" t="s">
        <v>305</v>
      </c>
      <c r="F2887">
        <v>23</v>
      </c>
      <c r="G2887">
        <v>1</v>
      </c>
      <c r="H2887" t="s">
        <v>308</v>
      </c>
      <c r="I2887">
        <v>298</v>
      </c>
      <c r="J2887" t="str">
        <f t="shared" si="45"/>
        <v>INSERT INTO Elig_Northwestern ([EligibilityID], [SystemID], [LocationID], [InsuranceTypeID], [CarrierName], [CarrierID], [InNetwork], [PlanName], [PlanID]) VALUES (2886, 4, 23, 1, 'Zing', 23, 1, 'Zing Complete Open Choice (PPO D-SNP)', '298');</v>
      </c>
    </row>
    <row r="2888" spans="1:10" x14ac:dyDescent="0.25">
      <c r="A2888">
        <v>2887</v>
      </c>
      <c r="B2888">
        <v>4</v>
      </c>
      <c r="C2888">
        <v>25</v>
      </c>
      <c r="D2888">
        <v>1</v>
      </c>
      <c r="E2888" t="s">
        <v>305</v>
      </c>
      <c r="F2888">
        <v>23</v>
      </c>
      <c r="G2888">
        <v>1</v>
      </c>
      <c r="H2888" t="s">
        <v>308</v>
      </c>
      <c r="I2888">
        <v>298</v>
      </c>
      <c r="J2888" t="str">
        <f t="shared" si="45"/>
        <v>INSERT INTO Elig_Northwestern ([EligibilityID], [SystemID], [LocationID], [InsuranceTypeID], [CarrierName], [CarrierID], [InNetwork], [PlanName], [PlanID]) VALUES (2887, 4, 25, 1, 'Zing', 23, 1, 'Zing Complete Open Choice (PPO D-SNP)', '298');</v>
      </c>
    </row>
    <row r="2889" spans="1:10" x14ac:dyDescent="0.25">
      <c r="A2889">
        <v>2888</v>
      </c>
      <c r="B2889">
        <v>4</v>
      </c>
      <c r="C2889">
        <v>41</v>
      </c>
      <c r="D2889">
        <v>1</v>
      </c>
      <c r="E2889" t="s">
        <v>305</v>
      </c>
      <c r="F2889">
        <v>23</v>
      </c>
      <c r="G2889">
        <v>1</v>
      </c>
      <c r="H2889" t="s">
        <v>308</v>
      </c>
      <c r="I2889">
        <v>298</v>
      </c>
      <c r="J2889" t="str">
        <f t="shared" si="45"/>
        <v>INSERT INTO Elig_Northwestern ([EligibilityID], [SystemID], [LocationID], [InsuranceTypeID], [CarrierName], [CarrierID], [InNetwork], [PlanName], [PlanID]) VALUES (2888, 4, 41, 1, 'Zing', 23, 1, 'Zing Complete Open Choice (PPO D-SNP)', '298');</v>
      </c>
    </row>
    <row r="2890" spans="1:10" x14ac:dyDescent="0.25">
      <c r="A2890">
        <v>2889</v>
      </c>
      <c r="B2890">
        <v>4</v>
      </c>
      <c r="C2890">
        <v>42</v>
      </c>
      <c r="D2890">
        <v>1</v>
      </c>
      <c r="E2890" t="s">
        <v>305</v>
      </c>
      <c r="F2890">
        <v>23</v>
      </c>
      <c r="G2890">
        <v>1</v>
      </c>
      <c r="H2890" t="s">
        <v>308</v>
      </c>
      <c r="I2890">
        <v>298</v>
      </c>
      <c r="J2890" t="str">
        <f t="shared" si="45"/>
        <v>INSERT INTO Elig_Northwestern ([EligibilityID], [SystemID], [LocationID], [InsuranceTypeID], [CarrierName], [CarrierID], [InNetwork], [PlanName], [PlanID]) VALUES (2889, 4, 42, 1, 'Zing', 23, 1, 'Zing Complete Open Choice (PPO D-SNP)', '298');</v>
      </c>
    </row>
    <row r="2891" spans="1:10" x14ac:dyDescent="0.25">
      <c r="A2891">
        <v>2890</v>
      </c>
      <c r="B2891">
        <v>4</v>
      </c>
      <c r="C2891">
        <v>43</v>
      </c>
      <c r="D2891">
        <v>1</v>
      </c>
      <c r="E2891" t="s">
        <v>305</v>
      </c>
      <c r="F2891">
        <v>23</v>
      </c>
      <c r="G2891">
        <v>1</v>
      </c>
      <c r="H2891" t="s">
        <v>308</v>
      </c>
      <c r="I2891">
        <v>298</v>
      </c>
      <c r="J2891" t="str">
        <f t="shared" si="45"/>
        <v>INSERT INTO Elig_Northwestern ([EligibilityID], [SystemID], [LocationID], [InsuranceTypeID], [CarrierName], [CarrierID], [InNetwork], [PlanName], [PlanID]) VALUES (2890, 4, 43, 1, 'Zing', 23, 1, 'Zing Complete Open Choice (PPO D-SNP)', '298');</v>
      </c>
    </row>
    <row r="2892" spans="1:10" x14ac:dyDescent="0.25">
      <c r="A2892">
        <v>2891</v>
      </c>
      <c r="B2892">
        <v>4</v>
      </c>
      <c r="C2892">
        <v>27</v>
      </c>
      <c r="D2892">
        <v>1</v>
      </c>
      <c r="E2892" t="s">
        <v>305</v>
      </c>
      <c r="F2892">
        <v>23</v>
      </c>
      <c r="G2892">
        <v>1</v>
      </c>
      <c r="H2892" t="s">
        <v>309</v>
      </c>
      <c r="I2892">
        <v>299</v>
      </c>
      <c r="J2892" t="str">
        <f t="shared" si="45"/>
        <v>INSERT INTO Elig_Northwestern ([EligibilityID], [SystemID], [LocationID], [InsuranceTypeID], [CarrierName], [CarrierID], [InNetwork], [PlanName], [PlanID]) VALUES (2891, 4, 27, 1, 'Zing', 23, 1, 'Zing Complete Plus (HMO D-SNP)', '299');</v>
      </c>
    </row>
    <row r="2893" spans="1:10" x14ac:dyDescent="0.25">
      <c r="A2893">
        <v>2892</v>
      </c>
      <c r="B2893">
        <v>4</v>
      </c>
      <c r="C2893">
        <v>22</v>
      </c>
      <c r="D2893">
        <v>1</v>
      </c>
      <c r="E2893" t="s">
        <v>305</v>
      </c>
      <c r="F2893">
        <v>23</v>
      </c>
      <c r="G2893">
        <v>1</v>
      </c>
      <c r="H2893" t="s">
        <v>309</v>
      </c>
      <c r="I2893">
        <v>299</v>
      </c>
      <c r="J2893" t="str">
        <f t="shared" si="45"/>
        <v>INSERT INTO Elig_Northwestern ([EligibilityID], [SystemID], [LocationID], [InsuranceTypeID], [CarrierName], [CarrierID], [InNetwork], [PlanName], [PlanID]) VALUES (2892, 4, 22, 1, 'Zing', 23, 1, 'Zing Complete Plus (HMO D-SNP)', '299');</v>
      </c>
    </row>
    <row r="2894" spans="1:10" x14ac:dyDescent="0.25">
      <c r="A2894">
        <v>2893</v>
      </c>
      <c r="B2894">
        <v>4</v>
      </c>
      <c r="C2894">
        <v>17</v>
      </c>
      <c r="D2894">
        <v>1</v>
      </c>
      <c r="E2894" t="s">
        <v>305</v>
      </c>
      <c r="F2894">
        <v>23</v>
      </c>
      <c r="G2894">
        <v>1</v>
      </c>
      <c r="H2894" t="s">
        <v>309</v>
      </c>
      <c r="I2894">
        <v>299</v>
      </c>
      <c r="J2894" t="str">
        <f t="shared" si="45"/>
        <v>INSERT INTO Elig_Northwestern ([EligibilityID], [SystemID], [LocationID], [InsuranceTypeID], [CarrierName], [CarrierID], [InNetwork], [PlanName], [PlanID]) VALUES (2893, 4, 17, 1, 'Zing', 23, 1, 'Zing Complete Plus (HMO D-SNP)', '299');</v>
      </c>
    </row>
    <row r="2895" spans="1:10" x14ac:dyDescent="0.25">
      <c r="A2895">
        <v>2894</v>
      </c>
      <c r="B2895">
        <v>4</v>
      </c>
      <c r="C2895">
        <v>42</v>
      </c>
      <c r="D2895">
        <v>1</v>
      </c>
      <c r="E2895" t="s">
        <v>305</v>
      </c>
      <c r="F2895">
        <v>23</v>
      </c>
      <c r="G2895">
        <v>1</v>
      </c>
      <c r="H2895" t="s">
        <v>309</v>
      </c>
      <c r="I2895">
        <v>299</v>
      </c>
      <c r="J2895" t="str">
        <f t="shared" si="45"/>
        <v>INSERT INTO Elig_Northwestern ([EligibilityID], [SystemID], [LocationID], [InsuranceTypeID], [CarrierName], [CarrierID], [InNetwork], [PlanName], [PlanID]) VALUES (2894, 4, 42, 1, 'Zing', 23, 1, 'Zing Complete Plus (HMO D-SNP)', '299');</v>
      </c>
    </row>
    <row r="2896" spans="1:10" x14ac:dyDescent="0.25">
      <c r="A2896">
        <v>2895</v>
      </c>
      <c r="B2896">
        <v>4</v>
      </c>
      <c r="C2896">
        <v>18</v>
      </c>
      <c r="D2896">
        <v>1</v>
      </c>
      <c r="E2896" t="s">
        <v>305</v>
      </c>
      <c r="F2896">
        <v>23</v>
      </c>
      <c r="G2896">
        <v>1</v>
      </c>
      <c r="H2896" t="s">
        <v>309</v>
      </c>
      <c r="I2896">
        <v>299</v>
      </c>
      <c r="J2896" t="str">
        <f t="shared" si="45"/>
        <v>INSERT INTO Elig_Northwestern ([EligibilityID], [SystemID], [LocationID], [InsuranceTypeID], [CarrierName], [CarrierID], [InNetwork], [PlanName], [PlanID]) VALUES (2895, 4, 18, 1, 'Zing', 23, 1, 'Zing Complete Plus (HMO D-SNP)', '299');</v>
      </c>
    </row>
    <row r="2897" spans="1:10" x14ac:dyDescent="0.25">
      <c r="A2897">
        <v>2896</v>
      </c>
      <c r="B2897">
        <v>4</v>
      </c>
      <c r="C2897">
        <v>21</v>
      </c>
      <c r="D2897">
        <v>1</v>
      </c>
      <c r="E2897" t="s">
        <v>305</v>
      </c>
      <c r="F2897">
        <v>23</v>
      </c>
      <c r="G2897">
        <v>1</v>
      </c>
      <c r="H2897" t="s">
        <v>309</v>
      </c>
      <c r="I2897">
        <v>299</v>
      </c>
      <c r="J2897" t="str">
        <f t="shared" si="45"/>
        <v>INSERT INTO Elig_Northwestern ([EligibilityID], [SystemID], [LocationID], [InsuranceTypeID], [CarrierName], [CarrierID], [InNetwork], [PlanName], [PlanID]) VALUES (2896, 4, 21, 1, 'Zing', 23, 1, 'Zing Complete Plus (HMO D-SNP)', '299');</v>
      </c>
    </row>
    <row r="2898" spans="1:10" x14ac:dyDescent="0.25">
      <c r="A2898">
        <v>2897</v>
      </c>
      <c r="B2898">
        <v>4</v>
      </c>
      <c r="C2898">
        <v>20</v>
      </c>
      <c r="D2898">
        <v>1</v>
      </c>
      <c r="E2898" t="s">
        <v>305</v>
      </c>
      <c r="F2898">
        <v>23</v>
      </c>
      <c r="G2898">
        <v>1</v>
      </c>
      <c r="H2898" t="s">
        <v>309</v>
      </c>
      <c r="I2898">
        <v>299</v>
      </c>
      <c r="J2898" t="str">
        <f t="shared" si="45"/>
        <v>INSERT INTO Elig_Northwestern ([EligibilityID], [SystemID], [LocationID], [InsuranceTypeID], [CarrierName], [CarrierID], [InNetwork], [PlanName], [PlanID]) VALUES (2897, 4, 20, 1, 'Zing', 23, 1, 'Zing Complete Plus (HMO D-SNP)', '299');</v>
      </c>
    </row>
    <row r="2899" spans="1:10" x14ac:dyDescent="0.25">
      <c r="A2899">
        <v>2898</v>
      </c>
      <c r="B2899">
        <v>4</v>
      </c>
      <c r="C2899">
        <v>23</v>
      </c>
      <c r="D2899">
        <v>1</v>
      </c>
      <c r="E2899" t="s">
        <v>305</v>
      </c>
      <c r="F2899">
        <v>23</v>
      </c>
      <c r="G2899">
        <v>1</v>
      </c>
      <c r="H2899" t="s">
        <v>309</v>
      </c>
      <c r="I2899">
        <v>299</v>
      </c>
      <c r="J2899" t="str">
        <f t="shared" si="45"/>
        <v>INSERT INTO Elig_Northwestern ([EligibilityID], [SystemID], [LocationID], [InsuranceTypeID], [CarrierName], [CarrierID], [InNetwork], [PlanName], [PlanID]) VALUES (2898, 4, 23, 1, 'Zing', 23, 1, 'Zing Complete Plus (HMO D-SNP)', '299');</v>
      </c>
    </row>
    <row r="2900" spans="1:10" x14ac:dyDescent="0.25">
      <c r="A2900">
        <v>2899</v>
      </c>
      <c r="B2900">
        <v>4</v>
      </c>
      <c r="C2900">
        <v>25</v>
      </c>
      <c r="D2900">
        <v>1</v>
      </c>
      <c r="E2900" t="s">
        <v>305</v>
      </c>
      <c r="F2900">
        <v>23</v>
      </c>
      <c r="G2900">
        <v>1</v>
      </c>
      <c r="H2900" t="s">
        <v>309</v>
      </c>
      <c r="I2900">
        <v>299</v>
      </c>
      <c r="J2900" t="str">
        <f t="shared" si="45"/>
        <v>INSERT INTO Elig_Northwestern ([EligibilityID], [SystemID], [LocationID], [InsuranceTypeID], [CarrierName], [CarrierID], [InNetwork], [PlanName], [PlanID]) VALUES (2899, 4, 25, 1, 'Zing', 23, 1, 'Zing Complete Plus (HMO D-SNP)', '299');</v>
      </c>
    </row>
    <row r="2901" spans="1:10" x14ac:dyDescent="0.25">
      <c r="A2901">
        <v>2900</v>
      </c>
      <c r="B2901">
        <v>4</v>
      </c>
      <c r="C2901">
        <v>41</v>
      </c>
      <c r="D2901">
        <v>1</v>
      </c>
      <c r="E2901" t="s">
        <v>305</v>
      </c>
      <c r="F2901">
        <v>23</v>
      </c>
      <c r="G2901">
        <v>1</v>
      </c>
      <c r="H2901" t="s">
        <v>309</v>
      </c>
      <c r="I2901">
        <v>299</v>
      </c>
      <c r="J2901" t="str">
        <f t="shared" si="45"/>
        <v>INSERT INTO Elig_Northwestern ([EligibilityID], [SystemID], [LocationID], [InsuranceTypeID], [CarrierName], [CarrierID], [InNetwork], [PlanName], [PlanID]) VALUES (2900, 4, 41, 1, 'Zing', 23, 1, 'Zing Complete Plus (HMO D-SNP)', '299');</v>
      </c>
    </row>
    <row r="2902" spans="1:10" x14ac:dyDescent="0.25">
      <c r="A2902">
        <v>2901</v>
      </c>
      <c r="B2902">
        <v>4</v>
      </c>
      <c r="C2902">
        <v>42</v>
      </c>
      <c r="D2902">
        <v>1</v>
      </c>
      <c r="E2902" t="s">
        <v>305</v>
      </c>
      <c r="F2902">
        <v>23</v>
      </c>
      <c r="G2902">
        <v>1</v>
      </c>
      <c r="H2902" t="s">
        <v>309</v>
      </c>
      <c r="I2902">
        <v>299</v>
      </c>
      <c r="J2902" t="str">
        <f t="shared" si="45"/>
        <v>INSERT INTO Elig_Northwestern ([EligibilityID], [SystemID], [LocationID], [InsuranceTypeID], [CarrierName], [CarrierID], [InNetwork], [PlanName], [PlanID]) VALUES (2901, 4, 42, 1, 'Zing', 23, 1, 'Zing Complete Plus (HMO D-SNP)', '299');</v>
      </c>
    </row>
    <row r="2903" spans="1:10" x14ac:dyDescent="0.25">
      <c r="A2903">
        <v>2902</v>
      </c>
      <c r="B2903">
        <v>4</v>
      </c>
      <c r="C2903">
        <v>43</v>
      </c>
      <c r="D2903">
        <v>1</v>
      </c>
      <c r="E2903" t="s">
        <v>305</v>
      </c>
      <c r="F2903">
        <v>23</v>
      </c>
      <c r="G2903">
        <v>1</v>
      </c>
      <c r="H2903" t="s">
        <v>309</v>
      </c>
      <c r="I2903">
        <v>299</v>
      </c>
      <c r="J2903" t="str">
        <f t="shared" si="45"/>
        <v>INSERT INTO Elig_Northwestern ([EligibilityID], [SystemID], [LocationID], [InsuranceTypeID], [CarrierName], [CarrierID], [InNetwork], [PlanName], [PlanID]) VALUES (2902, 4, 43, 1, 'Zing', 23, 1, 'Zing Complete Plus (HMO D-SNP)', '299');</v>
      </c>
    </row>
    <row r="2904" spans="1:10" x14ac:dyDescent="0.25">
      <c r="A2904">
        <v>2903</v>
      </c>
      <c r="B2904">
        <v>4</v>
      </c>
      <c r="C2904">
        <v>27</v>
      </c>
      <c r="D2904">
        <v>1</v>
      </c>
      <c r="E2904" t="s">
        <v>305</v>
      </c>
      <c r="F2904">
        <v>23</v>
      </c>
      <c r="G2904">
        <v>1</v>
      </c>
      <c r="H2904" t="s">
        <v>310</v>
      </c>
      <c r="I2904">
        <v>300</v>
      </c>
      <c r="J2904" t="str">
        <f t="shared" si="45"/>
        <v>INSERT INTO Elig_Northwestern ([EligibilityID], [SystemID], [LocationID], [InsuranceTypeID], [CarrierName], [CarrierID], [InNetwork], [PlanName], [PlanID]) VALUES (2903, 4, 27, 1, 'Zing', 23, 1, 'Zing Complete Select (HMO D-SNP)', '300');</v>
      </c>
    </row>
    <row r="2905" spans="1:10" x14ac:dyDescent="0.25">
      <c r="A2905">
        <v>2904</v>
      </c>
      <c r="B2905">
        <v>4</v>
      </c>
      <c r="C2905">
        <v>22</v>
      </c>
      <c r="D2905">
        <v>1</v>
      </c>
      <c r="E2905" t="s">
        <v>305</v>
      </c>
      <c r="F2905">
        <v>23</v>
      </c>
      <c r="G2905">
        <v>1</v>
      </c>
      <c r="H2905" t="s">
        <v>310</v>
      </c>
      <c r="I2905">
        <v>300</v>
      </c>
      <c r="J2905" t="str">
        <f t="shared" si="45"/>
        <v>INSERT INTO Elig_Northwestern ([EligibilityID], [SystemID], [LocationID], [InsuranceTypeID], [CarrierName], [CarrierID], [InNetwork], [PlanName], [PlanID]) VALUES (2904, 4, 22, 1, 'Zing', 23, 1, 'Zing Complete Select (HMO D-SNP)', '300');</v>
      </c>
    </row>
    <row r="2906" spans="1:10" x14ac:dyDescent="0.25">
      <c r="A2906">
        <v>2905</v>
      </c>
      <c r="B2906">
        <v>4</v>
      </c>
      <c r="C2906">
        <v>17</v>
      </c>
      <c r="D2906">
        <v>1</v>
      </c>
      <c r="E2906" t="s">
        <v>305</v>
      </c>
      <c r="F2906">
        <v>23</v>
      </c>
      <c r="G2906">
        <v>1</v>
      </c>
      <c r="H2906" t="s">
        <v>310</v>
      </c>
      <c r="I2906">
        <v>300</v>
      </c>
      <c r="J2906" t="str">
        <f t="shared" si="45"/>
        <v>INSERT INTO Elig_Northwestern ([EligibilityID], [SystemID], [LocationID], [InsuranceTypeID], [CarrierName], [CarrierID], [InNetwork], [PlanName], [PlanID]) VALUES (2905, 4, 17, 1, 'Zing', 23, 1, 'Zing Complete Select (HMO D-SNP)', '300');</v>
      </c>
    </row>
    <row r="2907" spans="1:10" x14ac:dyDescent="0.25">
      <c r="A2907">
        <v>2906</v>
      </c>
      <c r="B2907">
        <v>4</v>
      </c>
      <c r="C2907">
        <v>42</v>
      </c>
      <c r="D2907">
        <v>1</v>
      </c>
      <c r="E2907" t="s">
        <v>305</v>
      </c>
      <c r="F2907">
        <v>23</v>
      </c>
      <c r="G2907">
        <v>1</v>
      </c>
      <c r="H2907" t="s">
        <v>310</v>
      </c>
      <c r="I2907">
        <v>300</v>
      </c>
      <c r="J2907" t="str">
        <f t="shared" si="45"/>
        <v>INSERT INTO Elig_Northwestern ([EligibilityID], [SystemID], [LocationID], [InsuranceTypeID], [CarrierName], [CarrierID], [InNetwork], [PlanName], [PlanID]) VALUES (2906, 4, 42, 1, 'Zing', 23, 1, 'Zing Complete Select (HMO D-SNP)', '300');</v>
      </c>
    </row>
    <row r="2908" spans="1:10" x14ac:dyDescent="0.25">
      <c r="A2908">
        <v>2907</v>
      </c>
      <c r="B2908">
        <v>4</v>
      </c>
      <c r="C2908">
        <v>18</v>
      </c>
      <c r="D2908">
        <v>1</v>
      </c>
      <c r="E2908" t="s">
        <v>305</v>
      </c>
      <c r="F2908">
        <v>23</v>
      </c>
      <c r="G2908">
        <v>1</v>
      </c>
      <c r="H2908" t="s">
        <v>310</v>
      </c>
      <c r="I2908">
        <v>300</v>
      </c>
      <c r="J2908" t="str">
        <f t="shared" si="45"/>
        <v>INSERT INTO Elig_Northwestern ([EligibilityID], [SystemID], [LocationID], [InsuranceTypeID], [CarrierName], [CarrierID], [InNetwork], [PlanName], [PlanID]) VALUES (2907, 4, 18, 1, 'Zing', 23, 1, 'Zing Complete Select (HMO D-SNP)', '300');</v>
      </c>
    </row>
    <row r="2909" spans="1:10" x14ac:dyDescent="0.25">
      <c r="A2909">
        <v>2908</v>
      </c>
      <c r="B2909">
        <v>4</v>
      </c>
      <c r="C2909">
        <v>21</v>
      </c>
      <c r="D2909">
        <v>1</v>
      </c>
      <c r="E2909" t="s">
        <v>305</v>
      </c>
      <c r="F2909">
        <v>23</v>
      </c>
      <c r="G2909">
        <v>1</v>
      </c>
      <c r="H2909" t="s">
        <v>310</v>
      </c>
      <c r="I2909">
        <v>300</v>
      </c>
      <c r="J2909" t="str">
        <f t="shared" si="45"/>
        <v>INSERT INTO Elig_Northwestern ([EligibilityID], [SystemID], [LocationID], [InsuranceTypeID], [CarrierName], [CarrierID], [InNetwork], [PlanName], [PlanID]) VALUES (2908, 4, 21, 1, 'Zing', 23, 1, 'Zing Complete Select (HMO D-SNP)', '300');</v>
      </c>
    </row>
    <row r="2910" spans="1:10" x14ac:dyDescent="0.25">
      <c r="A2910">
        <v>2909</v>
      </c>
      <c r="B2910">
        <v>4</v>
      </c>
      <c r="C2910">
        <v>20</v>
      </c>
      <c r="D2910">
        <v>1</v>
      </c>
      <c r="E2910" t="s">
        <v>305</v>
      </c>
      <c r="F2910">
        <v>23</v>
      </c>
      <c r="G2910">
        <v>1</v>
      </c>
      <c r="H2910" t="s">
        <v>310</v>
      </c>
      <c r="I2910">
        <v>300</v>
      </c>
      <c r="J2910" t="str">
        <f t="shared" si="45"/>
        <v>INSERT INTO Elig_Northwestern ([EligibilityID], [SystemID], [LocationID], [InsuranceTypeID], [CarrierName], [CarrierID], [InNetwork], [PlanName], [PlanID]) VALUES (2909, 4, 20, 1, 'Zing', 23, 1, 'Zing Complete Select (HMO D-SNP)', '300');</v>
      </c>
    </row>
    <row r="2911" spans="1:10" x14ac:dyDescent="0.25">
      <c r="A2911">
        <v>2910</v>
      </c>
      <c r="B2911">
        <v>4</v>
      </c>
      <c r="C2911">
        <v>23</v>
      </c>
      <c r="D2911">
        <v>1</v>
      </c>
      <c r="E2911" t="s">
        <v>305</v>
      </c>
      <c r="F2911">
        <v>23</v>
      </c>
      <c r="G2911">
        <v>1</v>
      </c>
      <c r="H2911" t="s">
        <v>310</v>
      </c>
      <c r="I2911">
        <v>300</v>
      </c>
      <c r="J2911" t="str">
        <f t="shared" si="45"/>
        <v>INSERT INTO Elig_Northwestern ([EligibilityID], [SystemID], [LocationID], [InsuranceTypeID], [CarrierName], [CarrierID], [InNetwork], [PlanName], [PlanID]) VALUES (2910, 4, 23, 1, 'Zing', 23, 1, 'Zing Complete Select (HMO D-SNP)', '300');</v>
      </c>
    </row>
    <row r="2912" spans="1:10" x14ac:dyDescent="0.25">
      <c r="A2912">
        <v>2911</v>
      </c>
      <c r="B2912">
        <v>4</v>
      </c>
      <c r="C2912">
        <v>25</v>
      </c>
      <c r="D2912">
        <v>1</v>
      </c>
      <c r="E2912" t="s">
        <v>305</v>
      </c>
      <c r="F2912">
        <v>23</v>
      </c>
      <c r="G2912">
        <v>1</v>
      </c>
      <c r="H2912" t="s">
        <v>310</v>
      </c>
      <c r="I2912">
        <v>300</v>
      </c>
      <c r="J2912" t="str">
        <f t="shared" si="45"/>
        <v>INSERT INTO Elig_Northwestern ([EligibilityID], [SystemID], [LocationID], [InsuranceTypeID], [CarrierName], [CarrierID], [InNetwork], [PlanName], [PlanID]) VALUES (2911, 4, 25, 1, 'Zing', 23, 1, 'Zing Complete Select (HMO D-SNP)', '300');</v>
      </c>
    </row>
    <row r="2913" spans="1:10" x14ac:dyDescent="0.25">
      <c r="A2913">
        <v>2912</v>
      </c>
      <c r="B2913">
        <v>4</v>
      </c>
      <c r="C2913">
        <v>41</v>
      </c>
      <c r="D2913">
        <v>1</v>
      </c>
      <c r="E2913" t="s">
        <v>305</v>
      </c>
      <c r="F2913">
        <v>23</v>
      </c>
      <c r="G2913">
        <v>1</v>
      </c>
      <c r="H2913" t="s">
        <v>310</v>
      </c>
      <c r="I2913">
        <v>300</v>
      </c>
      <c r="J2913" t="str">
        <f t="shared" si="45"/>
        <v>INSERT INTO Elig_Northwestern ([EligibilityID], [SystemID], [LocationID], [InsuranceTypeID], [CarrierName], [CarrierID], [InNetwork], [PlanName], [PlanID]) VALUES (2912, 4, 41, 1, 'Zing', 23, 1, 'Zing Complete Select (HMO D-SNP)', '300');</v>
      </c>
    </row>
    <row r="2914" spans="1:10" x14ac:dyDescent="0.25">
      <c r="A2914">
        <v>2913</v>
      </c>
      <c r="B2914">
        <v>4</v>
      </c>
      <c r="C2914">
        <v>42</v>
      </c>
      <c r="D2914">
        <v>1</v>
      </c>
      <c r="E2914" t="s">
        <v>305</v>
      </c>
      <c r="F2914">
        <v>23</v>
      </c>
      <c r="G2914">
        <v>1</v>
      </c>
      <c r="H2914" t="s">
        <v>310</v>
      </c>
      <c r="I2914">
        <v>300</v>
      </c>
      <c r="J2914" t="str">
        <f t="shared" si="45"/>
        <v>INSERT INTO Elig_Northwestern ([EligibilityID], [SystemID], [LocationID], [InsuranceTypeID], [CarrierName], [CarrierID], [InNetwork], [PlanName], [PlanID]) VALUES (2913, 4, 42, 1, 'Zing', 23, 1, 'Zing Complete Select (HMO D-SNP)', '300');</v>
      </c>
    </row>
    <row r="2915" spans="1:10" x14ac:dyDescent="0.25">
      <c r="A2915">
        <v>2914</v>
      </c>
      <c r="B2915">
        <v>4</v>
      </c>
      <c r="C2915">
        <v>43</v>
      </c>
      <c r="D2915">
        <v>1</v>
      </c>
      <c r="E2915" t="s">
        <v>305</v>
      </c>
      <c r="F2915">
        <v>23</v>
      </c>
      <c r="G2915">
        <v>1</v>
      </c>
      <c r="H2915" t="s">
        <v>310</v>
      </c>
      <c r="I2915">
        <v>300</v>
      </c>
      <c r="J2915" t="str">
        <f t="shared" si="45"/>
        <v>INSERT INTO Elig_Northwestern ([EligibilityID], [SystemID], [LocationID], [InsuranceTypeID], [CarrierName], [CarrierID], [InNetwork], [PlanName], [PlanID]) VALUES (2914, 4, 43, 1, 'Zing', 23, 1, 'Zing Complete Select (HMO D-SNP)', '300');</v>
      </c>
    </row>
    <row r="2916" spans="1:10" x14ac:dyDescent="0.25">
      <c r="A2916">
        <v>2915</v>
      </c>
      <c r="B2916">
        <v>4</v>
      </c>
      <c r="C2916">
        <v>27</v>
      </c>
      <c r="D2916">
        <v>1</v>
      </c>
      <c r="E2916" t="s">
        <v>305</v>
      </c>
      <c r="F2916">
        <v>23</v>
      </c>
      <c r="G2916">
        <v>1</v>
      </c>
      <c r="H2916" t="s">
        <v>311</v>
      </c>
      <c r="I2916">
        <v>301</v>
      </c>
      <c r="J2916" t="str">
        <f t="shared" si="45"/>
        <v>INSERT INTO Elig_Northwestern ([EligibilityID], [SystemID], [LocationID], [InsuranceTypeID], [CarrierName], [CarrierID], [InNetwork], [PlanName], [PlanID]) VALUES (2915, 4, 27, 1, 'Zing', 23, 1, 'Zing Elite Diabetes &amp; Heart (HMO C-SNP)', '301');</v>
      </c>
    </row>
    <row r="2917" spans="1:10" x14ac:dyDescent="0.25">
      <c r="A2917">
        <v>2916</v>
      </c>
      <c r="B2917">
        <v>4</v>
      </c>
      <c r="C2917">
        <v>22</v>
      </c>
      <c r="D2917">
        <v>1</v>
      </c>
      <c r="E2917" t="s">
        <v>305</v>
      </c>
      <c r="F2917">
        <v>23</v>
      </c>
      <c r="G2917">
        <v>1</v>
      </c>
      <c r="H2917" t="s">
        <v>311</v>
      </c>
      <c r="I2917">
        <v>301</v>
      </c>
      <c r="J2917" t="str">
        <f t="shared" si="45"/>
        <v>INSERT INTO Elig_Northwestern ([EligibilityID], [SystemID], [LocationID], [InsuranceTypeID], [CarrierName], [CarrierID], [InNetwork], [PlanName], [PlanID]) VALUES (2916, 4, 22, 1, 'Zing', 23, 1, 'Zing Elite Diabetes &amp; Heart (HMO C-SNP)', '301');</v>
      </c>
    </row>
    <row r="2918" spans="1:10" x14ac:dyDescent="0.25">
      <c r="A2918">
        <v>2917</v>
      </c>
      <c r="B2918">
        <v>4</v>
      </c>
      <c r="C2918">
        <v>17</v>
      </c>
      <c r="D2918">
        <v>1</v>
      </c>
      <c r="E2918" t="s">
        <v>305</v>
      </c>
      <c r="F2918">
        <v>23</v>
      </c>
      <c r="G2918">
        <v>1</v>
      </c>
      <c r="H2918" t="s">
        <v>311</v>
      </c>
      <c r="I2918">
        <v>301</v>
      </c>
      <c r="J2918" t="str">
        <f t="shared" si="45"/>
        <v>INSERT INTO Elig_Northwestern ([EligibilityID], [SystemID], [LocationID], [InsuranceTypeID], [CarrierName], [CarrierID], [InNetwork], [PlanName], [PlanID]) VALUES (2917, 4, 17, 1, 'Zing', 23, 1, 'Zing Elite Diabetes &amp; Heart (HMO C-SNP)', '301');</v>
      </c>
    </row>
    <row r="2919" spans="1:10" x14ac:dyDescent="0.25">
      <c r="A2919">
        <v>2918</v>
      </c>
      <c r="B2919">
        <v>4</v>
      </c>
      <c r="C2919">
        <v>42</v>
      </c>
      <c r="D2919">
        <v>1</v>
      </c>
      <c r="E2919" t="s">
        <v>305</v>
      </c>
      <c r="F2919">
        <v>23</v>
      </c>
      <c r="G2919">
        <v>1</v>
      </c>
      <c r="H2919" t="s">
        <v>311</v>
      </c>
      <c r="I2919">
        <v>301</v>
      </c>
      <c r="J2919" t="str">
        <f t="shared" si="45"/>
        <v>INSERT INTO Elig_Northwestern ([EligibilityID], [SystemID], [LocationID], [InsuranceTypeID], [CarrierName], [CarrierID], [InNetwork], [PlanName], [PlanID]) VALUES (2918, 4, 42, 1, 'Zing', 23, 1, 'Zing Elite Diabetes &amp; Heart (HMO C-SNP)', '301');</v>
      </c>
    </row>
    <row r="2920" spans="1:10" x14ac:dyDescent="0.25">
      <c r="A2920">
        <v>2919</v>
      </c>
      <c r="B2920">
        <v>4</v>
      </c>
      <c r="C2920">
        <v>18</v>
      </c>
      <c r="D2920">
        <v>1</v>
      </c>
      <c r="E2920" t="s">
        <v>305</v>
      </c>
      <c r="F2920">
        <v>23</v>
      </c>
      <c r="G2920">
        <v>1</v>
      </c>
      <c r="H2920" t="s">
        <v>311</v>
      </c>
      <c r="I2920">
        <v>301</v>
      </c>
      <c r="J2920" t="str">
        <f t="shared" si="45"/>
        <v>INSERT INTO Elig_Northwestern ([EligibilityID], [SystemID], [LocationID], [InsuranceTypeID], [CarrierName], [CarrierID], [InNetwork], [PlanName], [PlanID]) VALUES (2919, 4, 18, 1, 'Zing', 23, 1, 'Zing Elite Diabetes &amp; Heart (HMO C-SNP)', '301');</v>
      </c>
    </row>
    <row r="2921" spans="1:10" x14ac:dyDescent="0.25">
      <c r="A2921">
        <v>2920</v>
      </c>
      <c r="B2921">
        <v>4</v>
      </c>
      <c r="C2921">
        <v>21</v>
      </c>
      <c r="D2921">
        <v>1</v>
      </c>
      <c r="E2921" t="s">
        <v>305</v>
      </c>
      <c r="F2921">
        <v>23</v>
      </c>
      <c r="G2921">
        <v>1</v>
      </c>
      <c r="H2921" t="s">
        <v>311</v>
      </c>
      <c r="I2921">
        <v>301</v>
      </c>
      <c r="J2921" t="str">
        <f t="shared" si="45"/>
        <v>INSERT INTO Elig_Northwestern ([EligibilityID], [SystemID], [LocationID], [InsuranceTypeID], [CarrierName], [CarrierID], [InNetwork], [PlanName], [PlanID]) VALUES (2920, 4, 21, 1, 'Zing', 23, 1, 'Zing Elite Diabetes &amp; Heart (HMO C-SNP)', '301');</v>
      </c>
    </row>
    <row r="2922" spans="1:10" x14ac:dyDescent="0.25">
      <c r="A2922">
        <v>2921</v>
      </c>
      <c r="B2922">
        <v>4</v>
      </c>
      <c r="C2922">
        <v>20</v>
      </c>
      <c r="D2922">
        <v>1</v>
      </c>
      <c r="E2922" t="s">
        <v>305</v>
      </c>
      <c r="F2922">
        <v>23</v>
      </c>
      <c r="G2922">
        <v>1</v>
      </c>
      <c r="H2922" t="s">
        <v>311</v>
      </c>
      <c r="I2922">
        <v>301</v>
      </c>
      <c r="J2922" t="str">
        <f t="shared" si="45"/>
        <v>INSERT INTO Elig_Northwestern ([EligibilityID], [SystemID], [LocationID], [InsuranceTypeID], [CarrierName], [CarrierID], [InNetwork], [PlanName], [PlanID]) VALUES (2921, 4, 20, 1, 'Zing', 23, 1, 'Zing Elite Diabetes &amp; Heart (HMO C-SNP)', '301');</v>
      </c>
    </row>
    <row r="2923" spans="1:10" x14ac:dyDescent="0.25">
      <c r="A2923">
        <v>2922</v>
      </c>
      <c r="B2923">
        <v>4</v>
      </c>
      <c r="C2923">
        <v>23</v>
      </c>
      <c r="D2923">
        <v>1</v>
      </c>
      <c r="E2923" t="s">
        <v>305</v>
      </c>
      <c r="F2923">
        <v>23</v>
      </c>
      <c r="G2923">
        <v>1</v>
      </c>
      <c r="H2923" t="s">
        <v>311</v>
      </c>
      <c r="I2923">
        <v>301</v>
      </c>
      <c r="J2923" t="str">
        <f t="shared" si="45"/>
        <v>INSERT INTO Elig_Northwestern ([EligibilityID], [SystemID], [LocationID], [InsuranceTypeID], [CarrierName], [CarrierID], [InNetwork], [PlanName], [PlanID]) VALUES (2922, 4, 23, 1, 'Zing', 23, 1, 'Zing Elite Diabetes &amp; Heart (HMO C-SNP)', '301');</v>
      </c>
    </row>
    <row r="2924" spans="1:10" x14ac:dyDescent="0.25">
      <c r="A2924">
        <v>2923</v>
      </c>
      <c r="B2924">
        <v>4</v>
      </c>
      <c r="C2924">
        <v>25</v>
      </c>
      <c r="D2924">
        <v>1</v>
      </c>
      <c r="E2924" t="s">
        <v>305</v>
      </c>
      <c r="F2924">
        <v>23</v>
      </c>
      <c r="G2924">
        <v>1</v>
      </c>
      <c r="H2924" t="s">
        <v>311</v>
      </c>
      <c r="I2924">
        <v>301</v>
      </c>
      <c r="J2924" t="str">
        <f t="shared" si="45"/>
        <v>INSERT INTO Elig_Northwestern ([EligibilityID], [SystemID], [LocationID], [InsuranceTypeID], [CarrierName], [CarrierID], [InNetwork], [PlanName], [PlanID]) VALUES (2923, 4, 25, 1, 'Zing', 23, 1, 'Zing Elite Diabetes &amp; Heart (HMO C-SNP)', '301');</v>
      </c>
    </row>
    <row r="2925" spans="1:10" x14ac:dyDescent="0.25">
      <c r="A2925">
        <v>2924</v>
      </c>
      <c r="B2925">
        <v>4</v>
      </c>
      <c r="C2925">
        <v>41</v>
      </c>
      <c r="D2925">
        <v>1</v>
      </c>
      <c r="E2925" t="s">
        <v>305</v>
      </c>
      <c r="F2925">
        <v>23</v>
      </c>
      <c r="G2925">
        <v>1</v>
      </c>
      <c r="H2925" t="s">
        <v>311</v>
      </c>
      <c r="I2925">
        <v>301</v>
      </c>
      <c r="J2925" t="str">
        <f t="shared" si="45"/>
        <v>INSERT INTO Elig_Northwestern ([EligibilityID], [SystemID], [LocationID], [InsuranceTypeID], [CarrierName], [CarrierID], [InNetwork], [PlanName], [PlanID]) VALUES (2924, 4, 41, 1, 'Zing', 23, 1, 'Zing Elite Diabetes &amp; Heart (HMO C-SNP)', '301');</v>
      </c>
    </row>
    <row r="2926" spans="1:10" x14ac:dyDescent="0.25">
      <c r="A2926">
        <v>2925</v>
      </c>
      <c r="B2926">
        <v>4</v>
      </c>
      <c r="C2926">
        <v>42</v>
      </c>
      <c r="D2926">
        <v>1</v>
      </c>
      <c r="E2926" t="s">
        <v>305</v>
      </c>
      <c r="F2926">
        <v>23</v>
      </c>
      <c r="G2926">
        <v>1</v>
      </c>
      <c r="H2926" t="s">
        <v>311</v>
      </c>
      <c r="I2926">
        <v>301</v>
      </c>
      <c r="J2926" t="str">
        <f t="shared" si="45"/>
        <v>INSERT INTO Elig_Northwestern ([EligibilityID], [SystemID], [LocationID], [InsuranceTypeID], [CarrierName], [CarrierID], [InNetwork], [PlanName], [PlanID]) VALUES (2925, 4, 42, 1, 'Zing', 23, 1, 'Zing Elite Diabetes &amp; Heart (HMO C-SNP)', '301');</v>
      </c>
    </row>
    <row r="2927" spans="1:10" x14ac:dyDescent="0.25">
      <c r="A2927">
        <v>2926</v>
      </c>
      <c r="B2927">
        <v>4</v>
      </c>
      <c r="C2927">
        <v>43</v>
      </c>
      <c r="D2927">
        <v>1</v>
      </c>
      <c r="E2927" t="s">
        <v>305</v>
      </c>
      <c r="F2927">
        <v>23</v>
      </c>
      <c r="G2927">
        <v>1</v>
      </c>
      <c r="H2927" t="s">
        <v>311</v>
      </c>
      <c r="I2927">
        <v>301</v>
      </c>
      <c r="J2927" t="str">
        <f t="shared" si="45"/>
        <v>INSERT INTO Elig_Northwestern ([EligibilityID], [SystemID], [LocationID], [InsuranceTypeID], [CarrierName], [CarrierID], [InNetwork], [PlanName], [PlanID]) VALUES (2926, 4, 43, 1, 'Zing', 23, 1, 'Zing Elite Diabetes &amp; Heart (HMO C-SNP)', '301');</v>
      </c>
    </row>
    <row r="2928" spans="1:10" x14ac:dyDescent="0.25">
      <c r="A2928">
        <v>2927</v>
      </c>
      <c r="B2928">
        <v>4</v>
      </c>
      <c r="C2928">
        <v>27</v>
      </c>
      <c r="D2928">
        <v>1</v>
      </c>
      <c r="E2928" t="s">
        <v>305</v>
      </c>
      <c r="F2928">
        <v>23</v>
      </c>
      <c r="G2928">
        <v>1</v>
      </c>
      <c r="H2928" t="s">
        <v>312</v>
      </c>
      <c r="I2928">
        <v>302</v>
      </c>
      <c r="J2928" t="str">
        <f t="shared" si="45"/>
        <v>INSERT INTO Elig_Northwestern ([EligibilityID], [SystemID], [LocationID], [InsuranceTypeID], [CarrierName], [CarrierID], [InNetwork], [PlanName], [PlanID]) VALUES (2927, 4, 27, 1, 'Zing', 23, 1, 'Zing Elite Select (HMO)', '302');</v>
      </c>
    </row>
    <row r="2929" spans="1:10" x14ac:dyDescent="0.25">
      <c r="A2929">
        <v>2928</v>
      </c>
      <c r="B2929">
        <v>4</v>
      </c>
      <c r="C2929">
        <v>22</v>
      </c>
      <c r="D2929">
        <v>1</v>
      </c>
      <c r="E2929" t="s">
        <v>305</v>
      </c>
      <c r="F2929">
        <v>23</v>
      </c>
      <c r="G2929">
        <v>1</v>
      </c>
      <c r="H2929" t="s">
        <v>312</v>
      </c>
      <c r="I2929">
        <v>302</v>
      </c>
      <c r="J2929" t="str">
        <f t="shared" si="45"/>
        <v>INSERT INTO Elig_Northwestern ([EligibilityID], [SystemID], [LocationID], [InsuranceTypeID], [CarrierName], [CarrierID], [InNetwork], [PlanName], [PlanID]) VALUES (2928, 4, 22, 1, 'Zing', 23, 1, 'Zing Elite Select (HMO)', '302');</v>
      </c>
    </row>
    <row r="2930" spans="1:10" x14ac:dyDescent="0.25">
      <c r="A2930">
        <v>2929</v>
      </c>
      <c r="B2930">
        <v>4</v>
      </c>
      <c r="C2930">
        <v>17</v>
      </c>
      <c r="D2930">
        <v>1</v>
      </c>
      <c r="E2930" t="s">
        <v>305</v>
      </c>
      <c r="F2930">
        <v>23</v>
      </c>
      <c r="G2930">
        <v>1</v>
      </c>
      <c r="H2930" t="s">
        <v>312</v>
      </c>
      <c r="I2930">
        <v>302</v>
      </c>
      <c r="J2930" t="str">
        <f t="shared" si="45"/>
        <v>INSERT INTO Elig_Northwestern ([EligibilityID], [SystemID], [LocationID], [InsuranceTypeID], [CarrierName], [CarrierID], [InNetwork], [PlanName], [PlanID]) VALUES (2929, 4, 17, 1, 'Zing', 23, 1, 'Zing Elite Select (HMO)', '302');</v>
      </c>
    </row>
    <row r="2931" spans="1:10" x14ac:dyDescent="0.25">
      <c r="A2931">
        <v>2930</v>
      </c>
      <c r="B2931">
        <v>4</v>
      </c>
      <c r="C2931">
        <v>42</v>
      </c>
      <c r="D2931">
        <v>1</v>
      </c>
      <c r="E2931" t="s">
        <v>305</v>
      </c>
      <c r="F2931">
        <v>23</v>
      </c>
      <c r="G2931">
        <v>1</v>
      </c>
      <c r="H2931" t="s">
        <v>312</v>
      </c>
      <c r="I2931">
        <v>302</v>
      </c>
      <c r="J2931" t="str">
        <f t="shared" si="45"/>
        <v>INSERT INTO Elig_Northwestern ([EligibilityID], [SystemID], [LocationID], [InsuranceTypeID], [CarrierName], [CarrierID], [InNetwork], [PlanName], [PlanID]) VALUES (2930, 4, 42, 1, 'Zing', 23, 1, 'Zing Elite Select (HMO)', '302');</v>
      </c>
    </row>
    <row r="2932" spans="1:10" x14ac:dyDescent="0.25">
      <c r="A2932">
        <v>2931</v>
      </c>
      <c r="B2932">
        <v>4</v>
      </c>
      <c r="C2932">
        <v>18</v>
      </c>
      <c r="D2932">
        <v>1</v>
      </c>
      <c r="E2932" t="s">
        <v>305</v>
      </c>
      <c r="F2932">
        <v>23</v>
      </c>
      <c r="G2932">
        <v>1</v>
      </c>
      <c r="H2932" t="s">
        <v>312</v>
      </c>
      <c r="I2932">
        <v>302</v>
      </c>
      <c r="J2932" t="str">
        <f t="shared" si="45"/>
        <v>INSERT INTO Elig_Northwestern ([EligibilityID], [SystemID], [LocationID], [InsuranceTypeID], [CarrierName], [CarrierID], [InNetwork], [PlanName], [PlanID]) VALUES (2931, 4, 18, 1, 'Zing', 23, 1, 'Zing Elite Select (HMO)', '302');</v>
      </c>
    </row>
    <row r="2933" spans="1:10" x14ac:dyDescent="0.25">
      <c r="A2933">
        <v>2932</v>
      </c>
      <c r="B2933">
        <v>4</v>
      </c>
      <c r="C2933">
        <v>21</v>
      </c>
      <c r="D2933">
        <v>1</v>
      </c>
      <c r="E2933" t="s">
        <v>305</v>
      </c>
      <c r="F2933">
        <v>23</v>
      </c>
      <c r="G2933">
        <v>1</v>
      </c>
      <c r="H2933" t="s">
        <v>312</v>
      </c>
      <c r="I2933">
        <v>302</v>
      </c>
      <c r="J2933" t="str">
        <f t="shared" si="45"/>
        <v>INSERT INTO Elig_Northwestern ([EligibilityID], [SystemID], [LocationID], [InsuranceTypeID], [CarrierName], [CarrierID], [InNetwork], [PlanName], [PlanID]) VALUES (2932, 4, 21, 1, 'Zing', 23, 1, 'Zing Elite Select (HMO)', '302');</v>
      </c>
    </row>
    <row r="2934" spans="1:10" x14ac:dyDescent="0.25">
      <c r="A2934">
        <v>2933</v>
      </c>
      <c r="B2934">
        <v>4</v>
      </c>
      <c r="C2934">
        <v>20</v>
      </c>
      <c r="D2934">
        <v>1</v>
      </c>
      <c r="E2934" t="s">
        <v>305</v>
      </c>
      <c r="F2934">
        <v>23</v>
      </c>
      <c r="G2934">
        <v>1</v>
      </c>
      <c r="H2934" t="s">
        <v>312</v>
      </c>
      <c r="I2934">
        <v>302</v>
      </c>
      <c r="J2934" t="str">
        <f t="shared" si="45"/>
        <v>INSERT INTO Elig_Northwestern ([EligibilityID], [SystemID], [LocationID], [InsuranceTypeID], [CarrierName], [CarrierID], [InNetwork], [PlanName], [PlanID]) VALUES (2933, 4, 20, 1, 'Zing', 23, 1, 'Zing Elite Select (HMO)', '302');</v>
      </c>
    </row>
    <row r="2935" spans="1:10" x14ac:dyDescent="0.25">
      <c r="A2935">
        <v>2934</v>
      </c>
      <c r="B2935">
        <v>4</v>
      </c>
      <c r="C2935">
        <v>23</v>
      </c>
      <c r="D2935">
        <v>1</v>
      </c>
      <c r="E2935" t="s">
        <v>305</v>
      </c>
      <c r="F2935">
        <v>23</v>
      </c>
      <c r="G2935">
        <v>1</v>
      </c>
      <c r="H2935" t="s">
        <v>312</v>
      </c>
      <c r="I2935">
        <v>302</v>
      </c>
      <c r="J2935" t="str">
        <f t="shared" si="45"/>
        <v>INSERT INTO Elig_Northwestern ([EligibilityID], [SystemID], [LocationID], [InsuranceTypeID], [CarrierName], [CarrierID], [InNetwork], [PlanName], [PlanID]) VALUES (2934, 4, 23, 1, 'Zing', 23, 1, 'Zing Elite Select (HMO)', '302');</v>
      </c>
    </row>
    <row r="2936" spans="1:10" x14ac:dyDescent="0.25">
      <c r="A2936">
        <v>2935</v>
      </c>
      <c r="B2936">
        <v>4</v>
      </c>
      <c r="C2936">
        <v>25</v>
      </c>
      <c r="D2936">
        <v>1</v>
      </c>
      <c r="E2936" t="s">
        <v>305</v>
      </c>
      <c r="F2936">
        <v>23</v>
      </c>
      <c r="G2936">
        <v>1</v>
      </c>
      <c r="H2936" t="s">
        <v>312</v>
      </c>
      <c r="I2936">
        <v>302</v>
      </c>
      <c r="J2936" t="str">
        <f t="shared" si="45"/>
        <v>INSERT INTO Elig_Northwestern ([EligibilityID], [SystemID], [LocationID], [InsuranceTypeID], [CarrierName], [CarrierID], [InNetwork], [PlanName], [PlanID]) VALUES (2935, 4, 25, 1, 'Zing', 23, 1, 'Zing Elite Select (HMO)', '302');</v>
      </c>
    </row>
    <row r="2937" spans="1:10" x14ac:dyDescent="0.25">
      <c r="A2937">
        <v>2936</v>
      </c>
      <c r="B2937">
        <v>4</v>
      </c>
      <c r="C2937">
        <v>41</v>
      </c>
      <c r="D2937">
        <v>1</v>
      </c>
      <c r="E2937" t="s">
        <v>305</v>
      </c>
      <c r="F2937">
        <v>23</v>
      </c>
      <c r="G2937">
        <v>1</v>
      </c>
      <c r="H2937" t="s">
        <v>312</v>
      </c>
      <c r="I2937">
        <v>302</v>
      </c>
      <c r="J2937" t="str">
        <f t="shared" si="45"/>
        <v>INSERT INTO Elig_Northwestern ([EligibilityID], [SystemID], [LocationID], [InsuranceTypeID], [CarrierName], [CarrierID], [InNetwork], [PlanName], [PlanID]) VALUES (2936, 4, 41, 1, 'Zing', 23, 1, 'Zing Elite Select (HMO)', '302');</v>
      </c>
    </row>
    <row r="2938" spans="1:10" x14ac:dyDescent="0.25">
      <c r="A2938">
        <v>2937</v>
      </c>
      <c r="B2938">
        <v>4</v>
      </c>
      <c r="C2938">
        <v>42</v>
      </c>
      <c r="D2938">
        <v>1</v>
      </c>
      <c r="E2938" t="s">
        <v>305</v>
      </c>
      <c r="F2938">
        <v>23</v>
      </c>
      <c r="G2938">
        <v>1</v>
      </c>
      <c r="H2938" t="s">
        <v>312</v>
      </c>
      <c r="I2938">
        <v>302</v>
      </c>
      <c r="J2938" t="str">
        <f t="shared" si="45"/>
        <v>INSERT INTO Elig_Northwestern ([EligibilityID], [SystemID], [LocationID], [InsuranceTypeID], [CarrierName], [CarrierID], [InNetwork], [PlanName], [PlanID]) VALUES (2937, 4, 42, 1, 'Zing', 23, 1, 'Zing Elite Select (HMO)', '302');</v>
      </c>
    </row>
    <row r="2939" spans="1:10" x14ac:dyDescent="0.25">
      <c r="A2939">
        <v>2938</v>
      </c>
      <c r="B2939">
        <v>4</v>
      </c>
      <c r="C2939">
        <v>43</v>
      </c>
      <c r="D2939">
        <v>1</v>
      </c>
      <c r="E2939" t="s">
        <v>305</v>
      </c>
      <c r="F2939">
        <v>23</v>
      </c>
      <c r="G2939">
        <v>1</v>
      </c>
      <c r="H2939" t="s">
        <v>312</v>
      </c>
      <c r="I2939">
        <v>302</v>
      </c>
      <c r="J2939" t="str">
        <f t="shared" si="45"/>
        <v>INSERT INTO Elig_Northwestern ([EligibilityID], [SystemID], [LocationID], [InsuranceTypeID], [CarrierName], [CarrierID], [InNetwork], [PlanName], [PlanID]) VALUES (2938, 4, 43, 1, 'Zing', 23, 1, 'Zing Elite Select (HMO)', '302');</v>
      </c>
    </row>
    <row r="2940" spans="1:10" x14ac:dyDescent="0.25">
      <c r="A2940">
        <v>2939</v>
      </c>
      <c r="B2940">
        <v>4</v>
      </c>
      <c r="C2940">
        <v>27</v>
      </c>
      <c r="D2940">
        <v>1</v>
      </c>
      <c r="E2940" t="s">
        <v>305</v>
      </c>
      <c r="F2940">
        <v>23</v>
      </c>
      <c r="G2940">
        <v>1</v>
      </c>
      <c r="H2940" t="s">
        <v>313</v>
      </c>
      <c r="I2940">
        <v>303</v>
      </c>
      <c r="J2940" t="str">
        <f t="shared" si="45"/>
        <v>INSERT INTO Elig_Northwestern ([EligibilityID], [SystemID], [LocationID], [InsuranceTypeID], [CarrierName], [CarrierID], [InNetwork], [PlanName], [PlanID]) VALUES (2939, 4, 27, 1, 'Zing', 23, 1, 'Zing ESRD Select (HMO C-SNP)', '303');</v>
      </c>
    </row>
    <row r="2941" spans="1:10" x14ac:dyDescent="0.25">
      <c r="A2941">
        <v>2940</v>
      </c>
      <c r="B2941">
        <v>4</v>
      </c>
      <c r="C2941">
        <v>22</v>
      </c>
      <c r="D2941">
        <v>1</v>
      </c>
      <c r="E2941" t="s">
        <v>305</v>
      </c>
      <c r="F2941">
        <v>23</v>
      </c>
      <c r="G2941">
        <v>1</v>
      </c>
      <c r="H2941" t="s">
        <v>313</v>
      </c>
      <c r="I2941">
        <v>303</v>
      </c>
      <c r="J2941" t="str">
        <f t="shared" si="45"/>
        <v>INSERT INTO Elig_Northwestern ([EligibilityID], [SystemID], [LocationID], [InsuranceTypeID], [CarrierName], [CarrierID], [InNetwork], [PlanName], [PlanID]) VALUES (2940, 4, 22, 1, 'Zing', 23, 1, 'Zing ESRD Select (HMO C-SNP)', '303');</v>
      </c>
    </row>
    <row r="2942" spans="1:10" x14ac:dyDescent="0.25">
      <c r="A2942">
        <v>2941</v>
      </c>
      <c r="B2942">
        <v>4</v>
      </c>
      <c r="C2942">
        <v>17</v>
      </c>
      <c r="D2942">
        <v>1</v>
      </c>
      <c r="E2942" t="s">
        <v>305</v>
      </c>
      <c r="F2942">
        <v>23</v>
      </c>
      <c r="G2942">
        <v>1</v>
      </c>
      <c r="H2942" t="s">
        <v>313</v>
      </c>
      <c r="I2942">
        <v>303</v>
      </c>
      <c r="J2942" t="str">
        <f t="shared" si="45"/>
        <v>INSERT INTO Elig_Northwestern ([EligibilityID], [SystemID], [LocationID], [InsuranceTypeID], [CarrierName], [CarrierID], [InNetwork], [PlanName], [PlanID]) VALUES (2941, 4, 17, 1, 'Zing', 23, 1, 'Zing ESRD Select (HMO C-SNP)', '303');</v>
      </c>
    </row>
    <row r="2943" spans="1:10" x14ac:dyDescent="0.25">
      <c r="A2943">
        <v>2942</v>
      </c>
      <c r="B2943">
        <v>4</v>
      </c>
      <c r="C2943">
        <v>42</v>
      </c>
      <c r="D2943">
        <v>1</v>
      </c>
      <c r="E2943" t="s">
        <v>305</v>
      </c>
      <c r="F2943">
        <v>23</v>
      </c>
      <c r="G2943">
        <v>1</v>
      </c>
      <c r="H2943" t="s">
        <v>313</v>
      </c>
      <c r="I2943">
        <v>303</v>
      </c>
      <c r="J2943" t="str">
        <f t="shared" si="45"/>
        <v>INSERT INTO Elig_Northwestern ([EligibilityID], [SystemID], [LocationID], [InsuranceTypeID], [CarrierName], [CarrierID], [InNetwork], [PlanName], [PlanID]) VALUES (2942, 4, 42, 1, 'Zing', 23, 1, 'Zing ESRD Select (HMO C-SNP)', '303');</v>
      </c>
    </row>
    <row r="2944" spans="1:10" x14ac:dyDescent="0.25">
      <c r="A2944">
        <v>2943</v>
      </c>
      <c r="B2944">
        <v>4</v>
      </c>
      <c r="C2944">
        <v>18</v>
      </c>
      <c r="D2944">
        <v>1</v>
      </c>
      <c r="E2944" t="s">
        <v>305</v>
      </c>
      <c r="F2944">
        <v>23</v>
      </c>
      <c r="G2944">
        <v>1</v>
      </c>
      <c r="H2944" t="s">
        <v>313</v>
      </c>
      <c r="I2944">
        <v>303</v>
      </c>
      <c r="J2944" t="str">
        <f t="shared" si="45"/>
        <v>INSERT INTO Elig_Northwestern ([EligibilityID], [SystemID], [LocationID], [InsuranceTypeID], [CarrierName], [CarrierID], [InNetwork], [PlanName], [PlanID]) VALUES (2943, 4, 18, 1, 'Zing', 23, 1, 'Zing ESRD Select (HMO C-SNP)', '303');</v>
      </c>
    </row>
    <row r="2945" spans="1:10" x14ac:dyDescent="0.25">
      <c r="A2945">
        <v>2944</v>
      </c>
      <c r="B2945">
        <v>4</v>
      </c>
      <c r="C2945">
        <v>21</v>
      </c>
      <c r="D2945">
        <v>1</v>
      </c>
      <c r="E2945" t="s">
        <v>305</v>
      </c>
      <c r="F2945">
        <v>23</v>
      </c>
      <c r="G2945">
        <v>1</v>
      </c>
      <c r="H2945" t="s">
        <v>313</v>
      </c>
      <c r="I2945">
        <v>303</v>
      </c>
      <c r="J2945" t="str">
        <f t="shared" si="45"/>
        <v>INSERT INTO Elig_Northwestern ([EligibilityID], [SystemID], [LocationID], [InsuranceTypeID], [CarrierName], [CarrierID], [InNetwork], [PlanName], [PlanID]) VALUES (2944, 4, 21, 1, 'Zing', 23, 1, 'Zing ESRD Select (HMO C-SNP)', '303');</v>
      </c>
    </row>
    <row r="2946" spans="1:10" x14ac:dyDescent="0.25">
      <c r="A2946">
        <v>2945</v>
      </c>
      <c r="B2946">
        <v>4</v>
      </c>
      <c r="C2946">
        <v>20</v>
      </c>
      <c r="D2946">
        <v>1</v>
      </c>
      <c r="E2946" t="s">
        <v>305</v>
      </c>
      <c r="F2946">
        <v>23</v>
      </c>
      <c r="G2946">
        <v>1</v>
      </c>
      <c r="H2946" t="s">
        <v>313</v>
      </c>
      <c r="I2946">
        <v>303</v>
      </c>
      <c r="J2946" t="str">
        <f t="shared" ref="J2946:J3009" si="46" xml:space="preserve"> "INSERT INTO Elig_Northwestern ([EligibilityID], [SystemID], [LocationID], [InsuranceTypeID], [CarrierName], [CarrierID], [InNetwork], [PlanName], [PlanID]) VALUES (" &amp; A2946 &amp; ", " &amp; B2946 &amp; ", " &amp; C2946 &amp; ", " &amp; D2946 &amp; ", '" &amp; E2946 &amp; "', " &amp; F2946 &amp; ", " &amp; G2946 &amp; ", '" &amp; H2946 &amp; "', '" &amp; I2946 &amp; "');"</f>
        <v>INSERT INTO Elig_Northwestern ([EligibilityID], [SystemID], [LocationID], [InsuranceTypeID], [CarrierName], [CarrierID], [InNetwork], [PlanName], [PlanID]) VALUES (2945, 4, 20, 1, 'Zing', 23, 1, 'Zing ESRD Select (HMO C-SNP)', '303');</v>
      </c>
    </row>
    <row r="2947" spans="1:10" x14ac:dyDescent="0.25">
      <c r="A2947">
        <v>2946</v>
      </c>
      <c r="B2947">
        <v>4</v>
      </c>
      <c r="C2947">
        <v>23</v>
      </c>
      <c r="D2947">
        <v>1</v>
      </c>
      <c r="E2947" t="s">
        <v>305</v>
      </c>
      <c r="F2947">
        <v>23</v>
      </c>
      <c r="G2947">
        <v>1</v>
      </c>
      <c r="H2947" t="s">
        <v>313</v>
      </c>
      <c r="I2947">
        <v>303</v>
      </c>
      <c r="J2947" t="str">
        <f t="shared" si="46"/>
        <v>INSERT INTO Elig_Northwestern ([EligibilityID], [SystemID], [LocationID], [InsuranceTypeID], [CarrierName], [CarrierID], [InNetwork], [PlanName], [PlanID]) VALUES (2946, 4, 23, 1, 'Zing', 23, 1, 'Zing ESRD Select (HMO C-SNP)', '303');</v>
      </c>
    </row>
    <row r="2948" spans="1:10" x14ac:dyDescent="0.25">
      <c r="A2948">
        <v>2947</v>
      </c>
      <c r="B2948">
        <v>4</v>
      </c>
      <c r="C2948">
        <v>25</v>
      </c>
      <c r="D2948">
        <v>1</v>
      </c>
      <c r="E2948" t="s">
        <v>305</v>
      </c>
      <c r="F2948">
        <v>23</v>
      </c>
      <c r="G2948">
        <v>1</v>
      </c>
      <c r="H2948" t="s">
        <v>313</v>
      </c>
      <c r="I2948">
        <v>303</v>
      </c>
      <c r="J2948" t="str">
        <f t="shared" si="46"/>
        <v>INSERT INTO Elig_Northwestern ([EligibilityID], [SystemID], [LocationID], [InsuranceTypeID], [CarrierName], [CarrierID], [InNetwork], [PlanName], [PlanID]) VALUES (2947, 4, 25, 1, 'Zing', 23, 1, 'Zing ESRD Select (HMO C-SNP)', '303');</v>
      </c>
    </row>
    <row r="2949" spans="1:10" x14ac:dyDescent="0.25">
      <c r="A2949">
        <v>2948</v>
      </c>
      <c r="B2949">
        <v>4</v>
      </c>
      <c r="C2949">
        <v>41</v>
      </c>
      <c r="D2949">
        <v>1</v>
      </c>
      <c r="E2949" t="s">
        <v>305</v>
      </c>
      <c r="F2949">
        <v>23</v>
      </c>
      <c r="G2949">
        <v>1</v>
      </c>
      <c r="H2949" t="s">
        <v>313</v>
      </c>
      <c r="I2949">
        <v>303</v>
      </c>
      <c r="J2949" t="str">
        <f t="shared" si="46"/>
        <v>INSERT INTO Elig_Northwestern ([EligibilityID], [SystemID], [LocationID], [InsuranceTypeID], [CarrierName], [CarrierID], [InNetwork], [PlanName], [PlanID]) VALUES (2948, 4, 41, 1, 'Zing', 23, 1, 'Zing ESRD Select (HMO C-SNP)', '303');</v>
      </c>
    </row>
    <row r="2950" spans="1:10" x14ac:dyDescent="0.25">
      <c r="A2950">
        <v>2949</v>
      </c>
      <c r="B2950">
        <v>4</v>
      </c>
      <c r="C2950">
        <v>42</v>
      </c>
      <c r="D2950">
        <v>1</v>
      </c>
      <c r="E2950" t="s">
        <v>305</v>
      </c>
      <c r="F2950">
        <v>23</v>
      </c>
      <c r="G2950">
        <v>1</v>
      </c>
      <c r="H2950" t="s">
        <v>313</v>
      </c>
      <c r="I2950">
        <v>303</v>
      </c>
      <c r="J2950" t="str">
        <f t="shared" si="46"/>
        <v>INSERT INTO Elig_Northwestern ([EligibilityID], [SystemID], [LocationID], [InsuranceTypeID], [CarrierName], [CarrierID], [InNetwork], [PlanName], [PlanID]) VALUES (2949, 4, 42, 1, 'Zing', 23, 1, 'Zing ESRD Select (HMO C-SNP)', '303');</v>
      </c>
    </row>
    <row r="2951" spans="1:10" x14ac:dyDescent="0.25">
      <c r="A2951">
        <v>2950</v>
      </c>
      <c r="B2951">
        <v>4</v>
      </c>
      <c r="C2951">
        <v>43</v>
      </c>
      <c r="D2951">
        <v>1</v>
      </c>
      <c r="E2951" t="s">
        <v>305</v>
      </c>
      <c r="F2951">
        <v>23</v>
      </c>
      <c r="G2951">
        <v>1</v>
      </c>
      <c r="H2951" t="s">
        <v>313</v>
      </c>
      <c r="I2951">
        <v>303</v>
      </c>
      <c r="J2951" t="str">
        <f t="shared" si="46"/>
        <v>INSERT INTO Elig_Northwestern ([EligibilityID], [SystemID], [LocationID], [InsuranceTypeID], [CarrierName], [CarrierID], [InNetwork], [PlanName], [PlanID]) VALUES (2950, 4, 43, 1, 'Zing', 23, 1, 'Zing ESRD Select (HMO C-SNP)', '303');</v>
      </c>
    </row>
    <row r="2952" spans="1:10" x14ac:dyDescent="0.25">
      <c r="A2952">
        <v>2951</v>
      </c>
      <c r="B2952">
        <v>4</v>
      </c>
      <c r="C2952">
        <v>27</v>
      </c>
      <c r="D2952">
        <v>1</v>
      </c>
      <c r="E2952" t="s">
        <v>305</v>
      </c>
      <c r="F2952">
        <v>23</v>
      </c>
      <c r="G2952">
        <v>1</v>
      </c>
      <c r="H2952" t="s">
        <v>314</v>
      </c>
      <c r="I2952">
        <v>304</v>
      </c>
      <c r="J2952" t="str">
        <f t="shared" si="46"/>
        <v>INSERT INTO Elig_Northwestern ([EligibilityID], [SystemID], [LocationID], [InsuranceTypeID], [CarrierName], [CarrierID], [InNetwork], [PlanName], [PlanID]) VALUES (2951, 4, 27, 1, 'Zing', 23, 1, 'Zing Essential Wellness Diabetes &amp; Heart (HMO C-SNP)', '304');</v>
      </c>
    </row>
    <row r="2953" spans="1:10" x14ac:dyDescent="0.25">
      <c r="A2953">
        <v>2952</v>
      </c>
      <c r="B2953">
        <v>4</v>
      </c>
      <c r="C2953">
        <v>22</v>
      </c>
      <c r="D2953">
        <v>1</v>
      </c>
      <c r="E2953" t="s">
        <v>305</v>
      </c>
      <c r="F2953">
        <v>23</v>
      </c>
      <c r="G2953">
        <v>1</v>
      </c>
      <c r="H2953" t="s">
        <v>314</v>
      </c>
      <c r="I2953">
        <v>304</v>
      </c>
      <c r="J2953" t="str">
        <f t="shared" si="46"/>
        <v>INSERT INTO Elig_Northwestern ([EligibilityID], [SystemID], [LocationID], [InsuranceTypeID], [CarrierName], [CarrierID], [InNetwork], [PlanName], [PlanID]) VALUES (2952, 4, 22, 1, 'Zing', 23, 1, 'Zing Essential Wellness Diabetes &amp; Heart (HMO C-SNP)', '304');</v>
      </c>
    </row>
    <row r="2954" spans="1:10" x14ac:dyDescent="0.25">
      <c r="A2954">
        <v>2953</v>
      </c>
      <c r="B2954">
        <v>4</v>
      </c>
      <c r="C2954">
        <v>17</v>
      </c>
      <c r="D2954">
        <v>1</v>
      </c>
      <c r="E2954" t="s">
        <v>305</v>
      </c>
      <c r="F2954">
        <v>23</v>
      </c>
      <c r="G2954">
        <v>1</v>
      </c>
      <c r="H2954" t="s">
        <v>314</v>
      </c>
      <c r="I2954">
        <v>304</v>
      </c>
      <c r="J2954" t="str">
        <f t="shared" si="46"/>
        <v>INSERT INTO Elig_Northwestern ([EligibilityID], [SystemID], [LocationID], [InsuranceTypeID], [CarrierName], [CarrierID], [InNetwork], [PlanName], [PlanID]) VALUES (2953, 4, 17, 1, 'Zing', 23, 1, 'Zing Essential Wellness Diabetes &amp; Heart (HMO C-SNP)', '304');</v>
      </c>
    </row>
    <row r="2955" spans="1:10" x14ac:dyDescent="0.25">
      <c r="A2955">
        <v>2954</v>
      </c>
      <c r="B2955">
        <v>4</v>
      </c>
      <c r="C2955">
        <v>42</v>
      </c>
      <c r="D2955">
        <v>1</v>
      </c>
      <c r="E2955" t="s">
        <v>305</v>
      </c>
      <c r="F2955">
        <v>23</v>
      </c>
      <c r="G2955">
        <v>1</v>
      </c>
      <c r="H2955" t="s">
        <v>314</v>
      </c>
      <c r="I2955">
        <v>304</v>
      </c>
      <c r="J2955" t="str">
        <f t="shared" si="46"/>
        <v>INSERT INTO Elig_Northwestern ([EligibilityID], [SystemID], [LocationID], [InsuranceTypeID], [CarrierName], [CarrierID], [InNetwork], [PlanName], [PlanID]) VALUES (2954, 4, 42, 1, 'Zing', 23, 1, 'Zing Essential Wellness Diabetes &amp; Heart (HMO C-SNP)', '304');</v>
      </c>
    </row>
    <row r="2956" spans="1:10" x14ac:dyDescent="0.25">
      <c r="A2956">
        <v>2955</v>
      </c>
      <c r="B2956">
        <v>4</v>
      </c>
      <c r="C2956">
        <v>18</v>
      </c>
      <c r="D2956">
        <v>1</v>
      </c>
      <c r="E2956" t="s">
        <v>305</v>
      </c>
      <c r="F2956">
        <v>23</v>
      </c>
      <c r="G2956">
        <v>1</v>
      </c>
      <c r="H2956" t="s">
        <v>314</v>
      </c>
      <c r="I2956">
        <v>304</v>
      </c>
      <c r="J2956" t="str">
        <f t="shared" si="46"/>
        <v>INSERT INTO Elig_Northwestern ([EligibilityID], [SystemID], [LocationID], [InsuranceTypeID], [CarrierName], [CarrierID], [InNetwork], [PlanName], [PlanID]) VALUES (2955, 4, 18, 1, 'Zing', 23, 1, 'Zing Essential Wellness Diabetes &amp; Heart (HMO C-SNP)', '304');</v>
      </c>
    </row>
    <row r="2957" spans="1:10" x14ac:dyDescent="0.25">
      <c r="A2957">
        <v>2956</v>
      </c>
      <c r="B2957">
        <v>4</v>
      </c>
      <c r="C2957">
        <v>21</v>
      </c>
      <c r="D2957">
        <v>1</v>
      </c>
      <c r="E2957" t="s">
        <v>305</v>
      </c>
      <c r="F2957">
        <v>23</v>
      </c>
      <c r="G2957">
        <v>1</v>
      </c>
      <c r="H2957" t="s">
        <v>314</v>
      </c>
      <c r="I2957">
        <v>304</v>
      </c>
      <c r="J2957" t="str">
        <f t="shared" si="46"/>
        <v>INSERT INTO Elig_Northwestern ([EligibilityID], [SystemID], [LocationID], [InsuranceTypeID], [CarrierName], [CarrierID], [InNetwork], [PlanName], [PlanID]) VALUES (2956, 4, 21, 1, 'Zing', 23, 1, 'Zing Essential Wellness Diabetes &amp; Heart (HMO C-SNP)', '304');</v>
      </c>
    </row>
    <row r="2958" spans="1:10" x14ac:dyDescent="0.25">
      <c r="A2958">
        <v>2957</v>
      </c>
      <c r="B2958">
        <v>4</v>
      </c>
      <c r="C2958">
        <v>20</v>
      </c>
      <c r="D2958">
        <v>1</v>
      </c>
      <c r="E2958" t="s">
        <v>305</v>
      </c>
      <c r="F2958">
        <v>23</v>
      </c>
      <c r="G2958">
        <v>1</v>
      </c>
      <c r="H2958" t="s">
        <v>314</v>
      </c>
      <c r="I2958">
        <v>304</v>
      </c>
      <c r="J2958" t="str">
        <f t="shared" si="46"/>
        <v>INSERT INTO Elig_Northwestern ([EligibilityID], [SystemID], [LocationID], [InsuranceTypeID], [CarrierName], [CarrierID], [InNetwork], [PlanName], [PlanID]) VALUES (2957, 4, 20, 1, 'Zing', 23, 1, 'Zing Essential Wellness Diabetes &amp; Heart (HMO C-SNP)', '304');</v>
      </c>
    </row>
    <row r="2959" spans="1:10" x14ac:dyDescent="0.25">
      <c r="A2959">
        <v>2958</v>
      </c>
      <c r="B2959">
        <v>4</v>
      </c>
      <c r="C2959">
        <v>23</v>
      </c>
      <c r="D2959">
        <v>1</v>
      </c>
      <c r="E2959" t="s">
        <v>305</v>
      </c>
      <c r="F2959">
        <v>23</v>
      </c>
      <c r="G2959">
        <v>1</v>
      </c>
      <c r="H2959" t="s">
        <v>314</v>
      </c>
      <c r="I2959">
        <v>304</v>
      </c>
      <c r="J2959" t="str">
        <f t="shared" si="46"/>
        <v>INSERT INTO Elig_Northwestern ([EligibilityID], [SystemID], [LocationID], [InsuranceTypeID], [CarrierName], [CarrierID], [InNetwork], [PlanName], [PlanID]) VALUES (2958, 4, 23, 1, 'Zing', 23, 1, 'Zing Essential Wellness Diabetes &amp; Heart (HMO C-SNP)', '304');</v>
      </c>
    </row>
    <row r="2960" spans="1:10" x14ac:dyDescent="0.25">
      <c r="A2960">
        <v>2959</v>
      </c>
      <c r="B2960">
        <v>4</v>
      </c>
      <c r="C2960">
        <v>25</v>
      </c>
      <c r="D2960">
        <v>1</v>
      </c>
      <c r="E2960" t="s">
        <v>305</v>
      </c>
      <c r="F2960">
        <v>23</v>
      </c>
      <c r="G2960">
        <v>1</v>
      </c>
      <c r="H2960" t="s">
        <v>314</v>
      </c>
      <c r="I2960">
        <v>304</v>
      </c>
      <c r="J2960" t="str">
        <f t="shared" si="46"/>
        <v>INSERT INTO Elig_Northwestern ([EligibilityID], [SystemID], [LocationID], [InsuranceTypeID], [CarrierName], [CarrierID], [InNetwork], [PlanName], [PlanID]) VALUES (2959, 4, 25, 1, 'Zing', 23, 1, 'Zing Essential Wellness Diabetes &amp; Heart (HMO C-SNP)', '304');</v>
      </c>
    </row>
    <row r="2961" spans="1:10" x14ac:dyDescent="0.25">
      <c r="A2961">
        <v>2960</v>
      </c>
      <c r="B2961">
        <v>4</v>
      </c>
      <c r="C2961">
        <v>41</v>
      </c>
      <c r="D2961">
        <v>1</v>
      </c>
      <c r="E2961" t="s">
        <v>305</v>
      </c>
      <c r="F2961">
        <v>23</v>
      </c>
      <c r="G2961">
        <v>1</v>
      </c>
      <c r="H2961" t="s">
        <v>314</v>
      </c>
      <c r="I2961">
        <v>304</v>
      </c>
      <c r="J2961" t="str">
        <f t="shared" si="46"/>
        <v>INSERT INTO Elig_Northwestern ([EligibilityID], [SystemID], [LocationID], [InsuranceTypeID], [CarrierName], [CarrierID], [InNetwork], [PlanName], [PlanID]) VALUES (2960, 4, 41, 1, 'Zing', 23, 1, 'Zing Essential Wellness Diabetes &amp; Heart (HMO C-SNP)', '304');</v>
      </c>
    </row>
    <row r="2962" spans="1:10" x14ac:dyDescent="0.25">
      <c r="A2962">
        <v>2961</v>
      </c>
      <c r="B2962">
        <v>4</v>
      </c>
      <c r="C2962">
        <v>42</v>
      </c>
      <c r="D2962">
        <v>1</v>
      </c>
      <c r="E2962" t="s">
        <v>305</v>
      </c>
      <c r="F2962">
        <v>23</v>
      </c>
      <c r="G2962">
        <v>1</v>
      </c>
      <c r="H2962" t="s">
        <v>314</v>
      </c>
      <c r="I2962">
        <v>304</v>
      </c>
      <c r="J2962" t="str">
        <f t="shared" si="46"/>
        <v>INSERT INTO Elig_Northwestern ([EligibilityID], [SystemID], [LocationID], [InsuranceTypeID], [CarrierName], [CarrierID], [InNetwork], [PlanName], [PlanID]) VALUES (2961, 4, 42, 1, 'Zing', 23, 1, 'Zing Essential Wellness Diabetes &amp; Heart (HMO C-SNP)', '304');</v>
      </c>
    </row>
    <row r="2963" spans="1:10" x14ac:dyDescent="0.25">
      <c r="A2963">
        <v>2962</v>
      </c>
      <c r="B2963">
        <v>4</v>
      </c>
      <c r="C2963">
        <v>43</v>
      </c>
      <c r="D2963">
        <v>1</v>
      </c>
      <c r="E2963" t="s">
        <v>305</v>
      </c>
      <c r="F2963">
        <v>23</v>
      </c>
      <c r="G2963">
        <v>1</v>
      </c>
      <c r="H2963" t="s">
        <v>314</v>
      </c>
      <c r="I2963">
        <v>304</v>
      </c>
      <c r="J2963" t="str">
        <f t="shared" si="46"/>
        <v>INSERT INTO Elig_Northwestern ([EligibilityID], [SystemID], [LocationID], [InsuranceTypeID], [CarrierName], [CarrierID], [InNetwork], [PlanName], [PlanID]) VALUES (2962, 4, 43, 1, 'Zing', 23, 1, 'Zing Essential Wellness Diabetes &amp; Heart (HMO C-SNP)', '304');</v>
      </c>
    </row>
    <row r="2964" spans="1:10" x14ac:dyDescent="0.25">
      <c r="A2964">
        <v>2963</v>
      </c>
      <c r="B2964">
        <v>4</v>
      </c>
      <c r="C2964">
        <v>27</v>
      </c>
      <c r="D2964">
        <v>1</v>
      </c>
      <c r="E2964" t="s">
        <v>305</v>
      </c>
      <c r="F2964">
        <v>23</v>
      </c>
      <c r="G2964">
        <v>1</v>
      </c>
      <c r="H2964" t="s">
        <v>315</v>
      </c>
      <c r="I2964">
        <v>305</v>
      </c>
      <c r="J2964" t="str">
        <f t="shared" si="46"/>
        <v>INSERT INTO Elig_Northwestern ([EligibilityID], [SystemID], [LocationID], [InsuranceTypeID], [CarrierName], [CarrierID], [InNetwork], [PlanName], [PlanID]) VALUES (2963, 4, 27, 1, 'Zing', 23, 1, 'Zing Health', '305');</v>
      </c>
    </row>
    <row r="2965" spans="1:10" x14ac:dyDescent="0.25">
      <c r="A2965">
        <v>2964</v>
      </c>
      <c r="B2965">
        <v>4</v>
      </c>
      <c r="C2965">
        <v>22</v>
      </c>
      <c r="D2965">
        <v>1</v>
      </c>
      <c r="E2965" t="s">
        <v>305</v>
      </c>
      <c r="F2965">
        <v>23</v>
      </c>
      <c r="G2965">
        <v>1</v>
      </c>
      <c r="H2965" t="s">
        <v>315</v>
      </c>
      <c r="I2965">
        <v>305</v>
      </c>
      <c r="J2965" t="str">
        <f t="shared" si="46"/>
        <v>INSERT INTO Elig_Northwestern ([EligibilityID], [SystemID], [LocationID], [InsuranceTypeID], [CarrierName], [CarrierID], [InNetwork], [PlanName], [PlanID]) VALUES (2964, 4, 22, 1, 'Zing', 23, 1, 'Zing Health', '305');</v>
      </c>
    </row>
    <row r="2966" spans="1:10" x14ac:dyDescent="0.25">
      <c r="A2966">
        <v>2965</v>
      </c>
      <c r="B2966">
        <v>4</v>
      </c>
      <c r="C2966">
        <v>17</v>
      </c>
      <c r="D2966">
        <v>1</v>
      </c>
      <c r="E2966" t="s">
        <v>305</v>
      </c>
      <c r="F2966">
        <v>23</v>
      </c>
      <c r="G2966">
        <v>1</v>
      </c>
      <c r="H2966" t="s">
        <v>315</v>
      </c>
      <c r="I2966">
        <v>305</v>
      </c>
      <c r="J2966" t="str">
        <f t="shared" si="46"/>
        <v>INSERT INTO Elig_Northwestern ([EligibilityID], [SystemID], [LocationID], [InsuranceTypeID], [CarrierName], [CarrierID], [InNetwork], [PlanName], [PlanID]) VALUES (2965, 4, 17, 1, 'Zing', 23, 1, 'Zing Health', '305');</v>
      </c>
    </row>
    <row r="2967" spans="1:10" x14ac:dyDescent="0.25">
      <c r="A2967">
        <v>2966</v>
      </c>
      <c r="B2967">
        <v>4</v>
      </c>
      <c r="C2967">
        <v>42</v>
      </c>
      <c r="D2967">
        <v>1</v>
      </c>
      <c r="E2967" t="s">
        <v>305</v>
      </c>
      <c r="F2967">
        <v>23</v>
      </c>
      <c r="G2967">
        <v>1</v>
      </c>
      <c r="H2967" t="s">
        <v>315</v>
      </c>
      <c r="I2967">
        <v>305</v>
      </c>
      <c r="J2967" t="str">
        <f t="shared" si="46"/>
        <v>INSERT INTO Elig_Northwestern ([EligibilityID], [SystemID], [LocationID], [InsuranceTypeID], [CarrierName], [CarrierID], [InNetwork], [PlanName], [PlanID]) VALUES (2966, 4, 42, 1, 'Zing', 23, 1, 'Zing Health', '305');</v>
      </c>
    </row>
    <row r="2968" spans="1:10" x14ac:dyDescent="0.25">
      <c r="A2968">
        <v>2967</v>
      </c>
      <c r="B2968">
        <v>4</v>
      </c>
      <c r="C2968">
        <v>18</v>
      </c>
      <c r="D2968">
        <v>1</v>
      </c>
      <c r="E2968" t="s">
        <v>305</v>
      </c>
      <c r="F2968">
        <v>23</v>
      </c>
      <c r="G2968">
        <v>1</v>
      </c>
      <c r="H2968" t="s">
        <v>315</v>
      </c>
      <c r="I2968">
        <v>305</v>
      </c>
      <c r="J2968" t="str">
        <f t="shared" si="46"/>
        <v>INSERT INTO Elig_Northwestern ([EligibilityID], [SystemID], [LocationID], [InsuranceTypeID], [CarrierName], [CarrierID], [InNetwork], [PlanName], [PlanID]) VALUES (2967, 4, 18, 1, 'Zing', 23, 1, 'Zing Health', '305');</v>
      </c>
    </row>
    <row r="2969" spans="1:10" x14ac:dyDescent="0.25">
      <c r="A2969">
        <v>2968</v>
      </c>
      <c r="B2969">
        <v>4</v>
      </c>
      <c r="C2969">
        <v>21</v>
      </c>
      <c r="D2969">
        <v>1</v>
      </c>
      <c r="E2969" t="s">
        <v>305</v>
      </c>
      <c r="F2969">
        <v>23</v>
      </c>
      <c r="G2969">
        <v>1</v>
      </c>
      <c r="H2969" t="s">
        <v>315</v>
      </c>
      <c r="I2969">
        <v>305</v>
      </c>
      <c r="J2969" t="str">
        <f t="shared" si="46"/>
        <v>INSERT INTO Elig_Northwestern ([EligibilityID], [SystemID], [LocationID], [InsuranceTypeID], [CarrierName], [CarrierID], [InNetwork], [PlanName], [PlanID]) VALUES (2968, 4, 21, 1, 'Zing', 23, 1, 'Zing Health', '305');</v>
      </c>
    </row>
    <row r="2970" spans="1:10" x14ac:dyDescent="0.25">
      <c r="A2970">
        <v>2969</v>
      </c>
      <c r="B2970">
        <v>4</v>
      </c>
      <c r="C2970">
        <v>20</v>
      </c>
      <c r="D2970">
        <v>1</v>
      </c>
      <c r="E2970" t="s">
        <v>305</v>
      </c>
      <c r="F2970">
        <v>23</v>
      </c>
      <c r="G2970">
        <v>1</v>
      </c>
      <c r="H2970" t="s">
        <v>315</v>
      </c>
      <c r="I2970">
        <v>305</v>
      </c>
      <c r="J2970" t="str">
        <f t="shared" si="46"/>
        <v>INSERT INTO Elig_Northwestern ([EligibilityID], [SystemID], [LocationID], [InsuranceTypeID], [CarrierName], [CarrierID], [InNetwork], [PlanName], [PlanID]) VALUES (2969, 4, 20, 1, 'Zing', 23, 1, 'Zing Health', '305');</v>
      </c>
    </row>
    <row r="2971" spans="1:10" x14ac:dyDescent="0.25">
      <c r="A2971">
        <v>2970</v>
      </c>
      <c r="B2971">
        <v>4</v>
      </c>
      <c r="C2971">
        <v>23</v>
      </c>
      <c r="D2971">
        <v>1</v>
      </c>
      <c r="E2971" t="s">
        <v>305</v>
      </c>
      <c r="F2971">
        <v>23</v>
      </c>
      <c r="G2971">
        <v>1</v>
      </c>
      <c r="H2971" t="s">
        <v>315</v>
      </c>
      <c r="I2971">
        <v>305</v>
      </c>
      <c r="J2971" t="str">
        <f t="shared" si="46"/>
        <v>INSERT INTO Elig_Northwestern ([EligibilityID], [SystemID], [LocationID], [InsuranceTypeID], [CarrierName], [CarrierID], [InNetwork], [PlanName], [PlanID]) VALUES (2970, 4, 23, 1, 'Zing', 23, 1, 'Zing Health', '305');</v>
      </c>
    </row>
    <row r="2972" spans="1:10" x14ac:dyDescent="0.25">
      <c r="A2972">
        <v>2971</v>
      </c>
      <c r="B2972">
        <v>4</v>
      </c>
      <c r="C2972">
        <v>25</v>
      </c>
      <c r="D2972">
        <v>1</v>
      </c>
      <c r="E2972" t="s">
        <v>305</v>
      </c>
      <c r="F2972">
        <v>23</v>
      </c>
      <c r="G2972">
        <v>1</v>
      </c>
      <c r="H2972" t="s">
        <v>315</v>
      </c>
      <c r="I2972">
        <v>305</v>
      </c>
      <c r="J2972" t="str">
        <f t="shared" si="46"/>
        <v>INSERT INTO Elig_Northwestern ([EligibilityID], [SystemID], [LocationID], [InsuranceTypeID], [CarrierName], [CarrierID], [InNetwork], [PlanName], [PlanID]) VALUES (2971, 4, 25, 1, 'Zing', 23, 1, 'Zing Health', '305');</v>
      </c>
    </row>
    <row r="2973" spans="1:10" x14ac:dyDescent="0.25">
      <c r="A2973">
        <v>2972</v>
      </c>
      <c r="B2973">
        <v>4</v>
      </c>
      <c r="C2973">
        <v>41</v>
      </c>
      <c r="D2973">
        <v>1</v>
      </c>
      <c r="E2973" t="s">
        <v>305</v>
      </c>
      <c r="F2973">
        <v>23</v>
      </c>
      <c r="G2973">
        <v>1</v>
      </c>
      <c r="H2973" t="s">
        <v>315</v>
      </c>
      <c r="I2973">
        <v>305</v>
      </c>
      <c r="J2973" t="str">
        <f t="shared" si="46"/>
        <v>INSERT INTO Elig_Northwestern ([EligibilityID], [SystemID], [LocationID], [InsuranceTypeID], [CarrierName], [CarrierID], [InNetwork], [PlanName], [PlanID]) VALUES (2972, 4, 41, 1, 'Zing', 23, 1, 'Zing Health', '305');</v>
      </c>
    </row>
    <row r="2974" spans="1:10" x14ac:dyDescent="0.25">
      <c r="A2974">
        <v>2973</v>
      </c>
      <c r="B2974">
        <v>4</v>
      </c>
      <c r="C2974">
        <v>42</v>
      </c>
      <c r="D2974">
        <v>1</v>
      </c>
      <c r="E2974" t="s">
        <v>305</v>
      </c>
      <c r="F2974">
        <v>23</v>
      </c>
      <c r="G2974">
        <v>1</v>
      </c>
      <c r="H2974" t="s">
        <v>315</v>
      </c>
      <c r="I2974">
        <v>305</v>
      </c>
      <c r="J2974" t="str">
        <f t="shared" si="46"/>
        <v>INSERT INTO Elig_Northwestern ([EligibilityID], [SystemID], [LocationID], [InsuranceTypeID], [CarrierName], [CarrierID], [InNetwork], [PlanName], [PlanID]) VALUES (2973, 4, 42, 1, 'Zing', 23, 1, 'Zing Health', '305');</v>
      </c>
    </row>
    <row r="2975" spans="1:10" x14ac:dyDescent="0.25">
      <c r="A2975">
        <v>2974</v>
      </c>
      <c r="B2975">
        <v>4</v>
      </c>
      <c r="C2975">
        <v>43</v>
      </c>
      <c r="D2975">
        <v>1</v>
      </c>
      <c r="E2975" t="s">
        <v>305</v>
      </c>
      <c r="F2975">
        <v>23</v>
      </c>
      <c r="G2975">
        <v>1</v>
      </c>
      <c r="H2975" t="s">
        <v>315</v>
      </c>
      <c r="I2975">
        <v>305</v>
      </c>
      <c r="J2975" t="str">
        <f t="shared" si="46"/>
        <v>INSERT INTO Elig_Northwestern ([EligibilityID], [SystemID], [LocationID], [InsuranceTypeID], [CarrierName], [CarrierID], [InNetwork], [PlanName], [PlanID]) VALUES (2974, 4, 43, 1, 'Zing', 23, 1, 'Zing Health', '305');</v>
      </c>
    </row>
    <row r="2976" spans="1:10" x14ac:dyDescent="0.25">
      <c r="A2976">
        <v>2975</v>
      </c>
      <c r="B2976">
        <v>4</v>
      </c>
      <c r="C2976">
        <v>27</v>
      </c>
      <c r="D2976">
        <v>1</v>
      </c>
      <c r="E2976" t="s">
        <v>305</v>
      </c>
      <c r="F2976">
        <v>23</v>
      </c>
      <c r="G2976">
        <v>1</v>
      </c>
      <c r="H2976" t="s">
        <v>316</v>
      </c>
      <c r="I2976">
        <v>306</v>
      </c>
      <c r="J2976" t="str">
        <f t="shared" si="46"/>
        <v>INSERT INTO Elig_Northwestern ([EligibilityID], [SystemID], [LocationID], [InsuranceTypeID], [CarrierName], [CarrierID], [InNetwork], [PlanName], [PlanID]) VALUES (2975, 4, 27, 1, 'Zing', 23, 1, 'Zing Open Choice (PPO)', '306');</v>
      </c>
    </row>
    <row r="2977" spans="1:10" x14ac:dyDescent="0.25">
      <c r="A2977">
        <v>2976</v>
      </c>
      <c r="B2977">
        <v>4</v>
      </c>
      <c r="C2977">
        <v>22</v>
      </c>
      <c r="D2977">
        <v>1</v>
      </c>
      <c r="E2977" t="s">
        <v>305</v>
      </c>
      <c r="F2977">
        <v>23</v>
      </c>
      <c r="G2977">
        <v>1</v>
      </c>
      <c r="H2977" t="s">
        <v>316</v>
      </c>
      <c r="I2977">
        <v>306</v>
      </c>
      <c r="J2977" t="str">
        <f t="shared" si="46"/>
        <v>INSERT INTO Elig_Northwestern ([EligibilityID], [SystemID], [LocationID], [InsuranceTypeID], [CarrierName], [CarrierID], [InNetwork], [PlanName], [PlanID]) VALUES (2976, 4, 22, 1, 'Zing', 23, 1, 'Zing Open Choice (PPO)', '306');</v>
      </c>
    </row>
    <row r="2978" spans="1:10" x14ac:dyDescent="0.25">
      <c r="A2978">
        <v>2977</v>
      </c>
      <c r="B2978">
        <v>4</v>
      </c>
      <c r="C2978">
        <v>17</v>
      </c>
      <c r="D2978">
        <v>1</v>
      </c>
      <c r="E2978" t="s">
        <v>305</v>
      </c>
      <c r="F2978">
        <v>23</v>
      </c>
      <c r="G2978">
        <v>1</v>
      </c>
      <c r="H2978" t="s">
        <v>316</v>
      </c>
      <c r="I2978">
        <v>306</v>
      </c>
      <c r="J2978" t="str">
        <f t="shared" si="46"/>
        <v>INSERT INTO Elig_Northwestern ([EligibilityID], [SystemID], [LocationID], [InsuranceTypeID], [CarrierName], [CarrierID], [InNetwork], [PlanName], [PlanID]) VALUES (2977, 4, 17, 1, 'Zing', 23, 1, 'Zing Open Choice (PPO)', '306');</v>
      </c>
    </row>
    <row r="2979" spans="1:10" x14ac:dyDescent="0.25">
      <c r="A2979">
        <v>2978</v>
      </c>
      <c r="B2979">
        <v>4</v>
      </c>
      <c r="C2979">
        <v>42</v>
      </c>
      <c r="D2979">
        <v>1</v>
      </c>
      <c r="E2979" t="s">
        <v>305</v>
      </c>
      <c r="F2979">
        <v>23</v>
      </c>
      <c r="G2979">
        <v>1</v>
      </c>
      <c r="H2979" t="s">
        <v>316</v>
      </c>
      <c r="I2979">
        <v>306</v>
      </c>
      <c r="J2979" t="str">
        <f t="shared" si="46"/>
        <v>INSERT INTO Elig_Northwestern ([EligibilityID], [SystemID], [LocationID], [InsuranceTypeID], [CarrierName], [CarrierID], [InNetwork], [PlanName], [PlanID]) VALUES (2978, 4, 42, 1, 'Zing', 23, 1, 'Zing Open Choice (PPO)', '306');</v>
      </c>
    </row>
    <row r="2980" spans="1:10" x14ac:dyDescent="0.25">
      <c r="A2980">
        <v>2979</v>
      </c>
      <c r="B2980">
        <v>4</v>
      </c>
      <c r="C2980">
        <v>18</v>
      </c>
      <c r="D2980">
        <v>1</v>
      </c>
      <c r="E2980" t="s">
        <v>305</v>
      </c>
      <c r="F2980">
        <v>23</v>
      </c>
      <c r="G2980">
        <v>1</v>
      </c>
      <c r="H2980" t="s">
        <v>316</v>
      </c>
      <c r="I2980">
        <v>306</v>
      </c>
      <c r="J2980" t="str">
        <f t="shared" si="46"/>
        <v>INSERT INTO Elig_Northwestern ([EligibilityID], [SystemID], [LocationID], [InsuranceTypeID], [CarrierName], [CarrierID], [InNetwork], [PlanName], [PlanID]) VALUES (2979, 4, 18, 1, 'Zing', 23, 1, 'Zing Open Choice (PPO)', '306');</v>
      </c>
    </row>
    <row r="2981" spans="1:10" x14ac:dyDescent="0.25">
      <c r="A2981">
        <v>2980</v>
      </c>
      <c r="B2981">
        <v>4</v>
      </c>
      <c r="C2981">
        <v>21</v>
      </c>
      <c r="D2981">
        <v>1</v>
      </c>
      <c r="E2981" t="s">
        <v>305</v>
      </c>
      <c r="F2981">
        <v>23</v>
      </c>
      <c r="G2981">
        <v>1</v>
      </c>
      <c r="H2981" t="s">
        <v>316</v>
      </c>
      <c r="I2981">
        <v>306</v>
      </c>
      <c r="J2981" t="str">
        <f t="shared" si="46"/>
        <v>INSERT INTO Elig_Northwestern ([EligibilityID], [SystemID], [LocationID], [InsuranceTypeID], [CarrierName], [CarrierID], [InNetwork], [PlanName], [PlanID]) VALUES (2980, 4, 21, 1, 'Zing', 23, 1, 'Zing Open Choice (PPO)', '306');</v>
      </c>
    </row>
    <row r="2982" spans="1:10" x14ac:dyDescent="0.25">
      <c r="A2982">
        <v>2981</v>
      </c>
      <c r="B2982">
        <v>4</v>
      </c>
      <c r="C2982">
        <v>20</v>
      </c>
      <c r="D2982">
        <v>1</v>
      </c>
      <c r="E2982" t="s">
        <v>305</v>
      </c>
      <c r="F2982">
        <v>23</v>
      </c>
      <c r="G2982">
        <v>1</v>
      </c>
      <c r="H2982" t="s">
        <v>316</v>
      </c>
      <c r="I2982">
        <v>306</v>
      </c>
      <c r="J2982" t="str">
        <f t="shared" si="46"/>
        <v>INSERT INTO Elig_Northwestern ([EligibilityID], [SystemID], [LocationID], [InsuranceTypeID], [CarrierName], [CarrierID], [InNetwork], [PlanName], [PlanID]) VALUES (2981, 4, 20, 1, 'Zing', 23, 1, 'Zing Open Choice (PPO)', '306');</v>
      </c>
    </row>
    <row r="2983" spans="1:10" x14ac:dyDescent="0.25">
      <c r="A2983">
        <v>2982</v>
      </c>
      <c r="B2983">
        <v>4</v>
      </c>
      <c r="C2983">
        <v>23</v>
      </c>
      <c r="D2983">
        <v>1</v>
      </c>
      <c r="E2983" t="s">
        <v>305</v>
      </c>
      <c r="F2983">
        <v>23</v>
      </c>
      <c r="G2983">
        <v>1</v>
      </c>
      <c r="H2983" t="s">
        <v>316</v>
      </c>
      <c r="I2983">
        <v>306</v>
      </c>
      <c r="J2983" t="str">
        <f t="shared" si="46"/>
        <v>INSERT INTO Elig_Northwestern ([EligibilityID], [SystemID], [LocationID], [InsuranceTypeID], [CarrierName], [CarrierID], [InNetwork], [PlanName], [PlanID]) VALUES (2982, 4, 23, 1, 'Zing', 23, 1, 'Zing Open Choice (PPO)', '306');</v>
      </c>
    </row>
    <row r="2984" spans="1:10" x14ac:dyDescent="0.25">
      <c r="A2984">
        <v>2983</v>
      </c>
      <c r="B2984">
        <v>4</v>
      </c>
      <c r="C2984">
        <v>25</v>
      </c>
      <c r="D2984">
        <v>1</v>
      </c>
      <c r="E2984" t="s">
        <v>305</v>
      </c>
      <c r="F2984">
        <v>23</v>
      </c>
      <c r="G2984">
        <v>1</v>
      </c>
      <c r="H2984" t="s">
        <v>316</v>
      </c>
      <c r="I2984">
        <v>306</v>
      </c>
      <c r="J2984" t="str">
        <f t="shared" si="46"/>
        <v>INSERT INTO Elig_Northwestern ([EligibilityID], [SystemID], [LocationID], [InsuranceTypeID], [CarrierName], [CarrierID], [InNetwork], [PlanName], [PlanID]) VALUES (2983, 4, 25, 1, 'Zing', 23, 1, 'Zing Open Choice (PPO)', '306');</v>
      </c>
    </row>
    <row r="2985" spans="1:10" x14ac:dyDescent="0.25">
      <c r="A2985">
        <v>2984</v>
      </c>
      <c r="B2985">
        <v>4</v>
      </c>
      <c r="C2985">
        <v>41</v>
      </c>
      <c r="D2985">
        <v>1</v>
      </c>
      <c r="E2985" t="s">
        <v>305</v>
      </c>
      <c r="F2985">
        <v>23</v>
      </c>
      <c r="G2985">
        <v>1</v>
      </c>
      <c r="H2985" t="s">
        <v>316</v>
      </c>
      <c r="I2985">
        <v>306</v>
      </c>
      <c r="J2985" t="str">
        <f t="shared" si="46"/>
        <v>INSERT INTO Elig_Northwestern ([EligibilityID], [SystemID], [LocationID], [InsuranceTypeID], [CarrierName], [CarrierID], [InNetwork], [PlanName], [PlanID]) VALUES (2984, 4, 41, 1, 'Zing', 23, 1, 'Zing Open Choice (PPO)', '306');</v>
      </c>
    </row>
    <row r="2986" spans="1:10" x14ac:dyDescent="0.25">
      <c r="A2986">
        <v>2985</v>
      </c>
      <c r="B2986">
        <v>4</v>
      </c>
      <c r="C2986">
        <v>42</v>
      </c>
      <c r="D2986">
        <v>1</v>
      </c>
      <c r="E2986" t="s">
        <v>305</v>
      </c>
      <c r="F2986">
        <v>23</v>
      </c>
      <c r="G2986">
        <v>1</v>
      </c>
      <c r="H2986" t="s">
        <v>316</v>
      </c>
      <c r="I2986">
        <v>306</v>
      </c>
      <c r="J2986" t="str">
        <f t="shared" si="46"/>
        <v>INSERT INTO Elig_Northwestern ([EligibilityID], [SystemID], [LocationID], [InsuranceTypeID], [CarrierName], [CarrierID], [InNetwork], [PlanName], [PlanID]) VALUES (2985, 4, 42, 1, 'Zing', 23, 1, 'Zing Open Choice (PPO)', '306');</v>
      </c>
    </row>
    <row r="2987" spans="1:10" x14ac:dyDescent="0.25">
      <c r="A2987">
        <v>2986</v>
      </c>
      <c r="B2987">
        <v>4</v>
      </c>
      <c r="C2987">
        <v>43</v>
      </c>
      <c r="D2987">
        <v>1</v>
      </c>
      <c r="E2987" t="s">
        <v>305</v>
      </c>
      <c r="F2987">
        <v>23</v>
      </c>
      <c r="G2987">
        <v>1</v>
      </c>
      <c r="H2987" t="s">
        <v>316</v>
      </c>
      <c r="I2987">
        <v>306</v>
      </c>
      <c r="J2987" t="str">
        <f t="shared" si="46"/>
        <v>INSERT INTO Elig_Northwestern ([EligibilityID], [SystemID], [LocationID], [InsuranceTypeID], [CarrierName], [CarrierID], [InNetwork], [PlanName], [PlanID]) VALUES (2986, 4, 43, 1, 'Zing', 23, 1, 'Zing Open Choice (PPO)', '306');</v>
      </c>
    </row>
    <row r="2988" spans="1:10" x14ac:dyDescent="0.25">
      <c r="A2988">
        <v>2987</v>
      </c>
      <c r="B2988">
        <v>4</v>
      </c>
      <c r="C2988">
        <v>27</v>
      </c>
      <c r="D2988">
        <v>1</v>
      </c>
      <c r="E2988" t="s">
        <v>305</v>
      </c>
      <c r="F2988">
        <v>23</v>
      </c>
      <c r="G2988">
        <v>1</v>
      </c>
      <c r="H2988" t="s">
        <v>317</v>
      </c>
      <c r="I2988">
        <v>307</v>
      </c>
      <c r="J2988" t="str">
        <f t="shared" si="46"/>
        <v>INSERT INTO Elig_Northwestern ([EligibilityID], [SystemID], [LocationID], [InsuranceTypeID], [CarrierName], [CarrierID], [InNetwork], [PlanName], [PlanID]) VALUES (2987, 4, 27, 1, 'Zing', 23, 1, 'Zing Open Choice Diabetes &amp; Heart (PPO C-SNP)', '307');</v>
      </c>
    </row>
    <row r="2989" spans="1:10" x14ac:dyDescent="0.25">
      <c r="A2989">
        <v>2988</v>
      </c>
      <c r="B2989">
        <v>4</v>
      </c>
      <c r="C2989">
        <v>22</v>
      </c>
      <c r="D2989">
        <v>1</v>
      </c>
      <c r="E2989" t="s">
        <v>305</v>
      </c>
      <c r="F2989">
        <v>23</v>
      </c>
      <c r="G2989">
        <v>1</v>
      </c>
      <c r="H2989" t="s">
        <v>317</v>
      </c>
      <c r="I2989">
        <v>307</v>
      </c>
      <c r="J2989" t="str">
        <f t="shared" si="46"/>
        <v>INSERT INTO Elig_Northwestern ([EligibilityID], [SystemID], [LocationID], [InsuranceTypeID], [CarrierName], [CarrierID], [InNetwork], [PlanName], [PlanID]) VALUES (2988, 4, 22, 1, 'Zing', 23, 1, 'Zing Open Choice Diabetes &amp; Heart (PPO C-SNP)', '307');</v>
      </c>
    </row>
    <row r="2990" spans="1:10" x14ac:dyDescent="0.25">
      <c r="A2990">
        <v>2989</v>
      </c>
      <c r="B2990">
        <v>4</v>
      </c>
      <c r="C2990">
        <v>17</v>
      </c>
      <c r="D2990">
        <v>1</v>
      </c>
      <c r="E2990" t="s">
        <v>305</v>
      </c>
      <c r="F2990">
        <v>23</v>
      </c>
      <c r="G2990">
        <v>1</v>
      </c>
      <c r="H2990" t="s">
        <v>317</v>
      </c>
      <c r="I2990">
        <v>307</v>
      </c>
      <c r="J2990" t="str">
        <f t="shared" si="46"/>
        <v>INSERT INTO Elig_Northwestern ([EligibilityID], [SystemID], [LocationID], [InsuranceTypeID], [CarrierName], [CarrierID], [InNetwork], [PlanName], [PlanID]) VALUES (2989, 4, 17, 1, 'Zing', 23, 1, 'Zing Open Choice Diabetes &amp; Heart (PPO C-SNP)', '307');</v>
      </c>
    </row>
    <row r="2991" spans="1:10" x14ac:dyDescent="0.25">
      <c r="A2991">
        <v>2990</v>
      </c>
      <c r="B2991">
        <v>4</v>
      </c>
      <c r="C2991">
        <v>42</v>
      </c>
      <c r="D2991">
        <v>1</v>
      </c>
      <c r="E2991" t="s">
        <v>305</v>
      </c>
      <c r="F2991">
        <v>23</v>
      </c>
      <c r="G2991">
        <v>1</v>
      </c>
      <c r="H2991" t="s">
        <v>317</v>
      </c>
      <c r="I2991">
        <v>307</v>
      </c>
      <c r="J2991" t="str">
        <f t="shared" si="46"/>
        <v>INSERT INTO Elig_Northwestern ([EligibilityID], [SystemID], [LocationID], [InsuranceTypeID], [CarrierName], [CarrierID], [InNetwork], [PlanName], [PlanID]) VALUES (2990, 4, 42, 1, 'Zing', 23, 1, 'Zing Open Choice Diabetes &amp; Heart (PPO C-SNP)', '307');</v>
      </c>
    </row>
    <row r="2992" spans="1:10" x14ac:dyDescent="0.25">
      <c r="A2992">
        <v>2991</v>
      </c>
      <c r="B2992">
        <v>4</v>
      </c>
      <c r="C2992">
        <v>18</v>
      </c>
      <c r="D2992">
        <v>1</v>
      </c>
      <c r="E2992" t="s">
        <v>305</v>
      </c>
      <c r="F2992">
        <v>23</v>
      </c>
      <c r="G2992">
        <v>1</v>
      </c>
      <c r="H2992" t="s">
        <v>317</v>
      </c>
      <c r="I2992">
        <v>307</v>
      </c>
      <c r="J2992" t="str">
        <f t="shared" si="46"/>
        <v>INSERT INTO Elig_Northwestern ([EligibilityID], [SystemID], [LocationID], [InsuranceTypeID], [CarrierName], [CarrierID], [InNetwork], [PlanName], [PlanID]) VALUES (2991, 4, 18, 1, 'Zing', 23, 1, 'Zing Open Choice Diabetes &amp; Heart (PPO C-SNP)', '307');</v>
      </c>
    </row>
    <row r="2993" spans="1:10" x14ac:dyDescent="0.25">
      <c r="A2993">
        <v>2992</v>
      </c>
      <c r="B2993">
        <v>4</v>
      </c>
      <c r="C2993">
        <v>21</v>
      </c>
      <c r="D2993">
        <v>1</v>
      </c>
      <c r="E2993" t="s">
        <v>305</v>
      </c>
      <c r="F2993">
        <v>23</v>
      </c>
      <c r="G2993">
        <v>1</v>
      </c>
      <c r="H2993" t="s">
        <v>317</v>
      </c>
      <c r="I2993">
        <v>307</v>
      </c>
      <c r="J2993" t="str">
        <f t="shared" si="46"/>
        <v>INSERT INTO Elig_Northwestern ([EligibilityID], [SystemID], [LocationID], [InsuranceTypeID], [CarrierName], [CarrierID], [InNetwork], [PlanName], [PlanID]) VALUES (2992, 4, 21, 1, 'Zing', 23, 1, 'Zing Open Choice Diabetes &amp; Heart (PPO C-SNP)', '307');</v>
      </c>
    </row>
    <row r="2994" spans="1:10" x14ac:dyDescent="0.25">
      <c r="A2994">
        <v>2993</v>
      </c>
      <c r="B2994">
        <v>4</v>
      </c>
      <c r="C2994">
        <v>20</v>
      </c>
      <c r="D2994">
        <v>1</v>
      </c>
      <c r="E2994" t="s">
        <v>305</v>
      </c>
      <c r="F2994">
        <v>23</v>
      </c>
      <c r="G2994">
        <v>1</v>
      </c>
      <c r="H2994" t="s">
        <v>317</v>
      </c>
      <c r="I2994">
        <v>307</v>
      </c>
      <c r="J2994" t="str">
        <f t="shared" si="46"/>
        <v>INSERT INTO Elig_Northwestern ([EligibilityID], [SystemID], [LocationID], [InsuranceTypeID], [CarrierName], [CarrierID], [InNetwork], [PlanName], [PlanID]) VALUES (2993, 4, 20, 1, 'Zing', 23, 1, 'Zing Open Choice Diabetes &amp; Heart (PPO C-SNP)', '307');</v>
      </c>
    </row>
    <row r="2995" spans="1:10" x14ac:dyDescent="0.25">
      <c r="A2995">
        <v>2994</v>
      </c>
      <c r="B2995">
        <v>4</v>
      </c>
      <c r="C2995">
        <v>23</v>
      </c>
      <c r="D2995">
        <v>1</v>
      </c>
      <c r="E2995" t="s">
        <v>305</v>
      </c>
      <c r="F2995">
        <v>23</v>
      </c>
      <c r="G2995">
        <v>1</v>
      </c>
      <c r="H2995" t="s">
        <v>317</v>
      </c>
      <c r="I2995">
        <v>307</v>
      </c>
      <c r="J2995" t="str">
        <f t="shared" si="46"/>
        <v>INSERT INTO Elig_Northwestern ([EligibilityID], [SystemID], [LocationID], [InsuranceTypeID], [CarrierName], [CarrierID], [InNetwork], [PlanName], [PlanID]) VALUES (2994, 4, 23, 1, 'Zing', 23, 1, 'Zing Open Choice Diabetes &amp; Heart (PPO C-SNP)', '307');</v>
      </c>
    </row>
    <row r="2996" spans="1:10" x14ac:dyDescent="0.25">
      <c r="A2996">
        <v>2995</v>
      </c>
      <c r="B2996">
        <v>4</v>
      </c>
      <c r="C2996">
        <v>25</v>
      </c>
      <c r="D2996">
        <v>1</v>
      </c>
      <c r="E2996" t="s">
        <v>305</v>
      </c>
      <c r="F2996">
        <v>23</v>
      </c>
      <c r="G2996">
        <v>1</v>
      </c>
      <c r="H2996" t="s">
        <v>317</v>
      </c>
      <c r="I2996">
        <v>307</v>
      </c>
      <c r="J2996" t="str">
        <f t="shared" si="46"/>
        <v>INSERT INTO Elig_Northwestern ([EligibilityID], [SystemID], [LocationID], [InsuranceTypeID], [CarrierName], [CarrierID], [InNetwork], [PlanName], [PlanID]) VALUES (2995, 4, 25, 1, 'Zing', 23, 1, 'Zing Open Choice Diabetes &amp; Heart (PPO C-SNP)', '307');</v>
      </c>
    </row>
    <row r="2997" spans="1:10" x14ac:dyDescent="0.25">
      <c r="A2997">
        <v>2996</v>
      </c>
      <c r="B2997">
        <v>4</v>
      </c>
      <c r="C2997">
        <v>41</v>
      </c>
      <c r="D2997">
        <v>1</v>
      </c>
      <c r="E2997" t="s">
        <v>305</v>
      </c>
      <c r="F2997">
        <v>23</v>
      </c>
      <c r="G2997">
        <v>1</v>
      </c>
      <c r="H2997" t="s">
        <v>317</v>
      </c>
      <c r="I2997">
        <v>307</v>
      </c>
      <c r="J2997" t="str">
        <f t="shared" si="46"/>
        <v>INSERT INTO Elig_Northwestern ([EligibilityID], [SystemID], [LocationID], [InsuranceTypeID], [CarrierName], [CarrierID], [InNetwork], [PlanName], [PlanID]) VALUES (2996, 4, 41, 1, 'Zing', 23, 1, 'Zing Open Choice Diabetes &amp; Heart (PPO C-SNP)', '307');</v>
      </c>
    </row>
    <row r="2998" spans="1:10" x14ac:dyDescent="0.25">
      <c r="A2998">
        <v>2997</v>
      </c>
      <c r="B2998">
        <v>4</v>
      </c>
      <c r="C2998">
        <v>42</v>
      </c>
      <c r="D2998">
        <v>1</v>
      </c>
      <c r="E2998" t="s">
        <v>305</v>
      </c>
      <c r="F2998">
        <v>23</v>
      </c>
      <c r="G2998">
        <v>1</v>
      </c>
      <c r="H2998" t="s">
        <v>317</v>
      </c>
      <c r="I2998">
        <v>307</v>
      </c>
      <c r="J2998" t="str">
        <f t="shared" si="46"/>
        <v>INSERT INTO Elig_Northwestern ([EligibilityID], [SystemID], [LocationID], [InsuranceTypeID], [CarrierName], [CarrierID], [InNetwork], [PlanName], [PlanID]) VALUES (2997, 4, 42, 1, 'Zing', 23, 1, 'Zing Open Choice Diabetes &amp; Heart (PPO C-SNP)', '307');</v>
      </c>
    </row>
    <row r="2999" spans="1:10" x14ac:dyDescent="0.25">
      <c r="A2999">
        <v>2998</v>
      </c>
      <c r="B2999">
        <v>4</v>
      </c>
      <c r="C2999">
        <v>43</v>
      </c>
      <c r="D2999">
        <v>1</v>
      </c>
      <c r="E2999" t="s">
        <v>305</v>
      </c>
      <c r="F2999">
        <v>23</v>
      </c>
      <c r="G2999">
        <v>1</v>
      </c>
      <c r="H2999" t="s">
        <v>317</v>
      </c>
      <c r="I2999">
        <v>307</v>
      </c>
      <c r="J2999" t="str">
        <f t="shared" si="46"/>
        <v>INSERT INTO Elig_Northwestern ([EligibilityID], [SystemID], [LocationID], [InsuranceTypeID], [CarrierName], [CarrierID], [InNetwork], [PlanName], [PlanID]) VALUES (2998, 4, 43, 1, 'Zing', 23, 1, 'Zing Open Choice Diabetes &amp; Heart (PPO C-SNP)', '307');</v>
      </c>
    </row>
    <row r="3000" spans="1:10" x14ac:dyDescent="0.25">
      <c r="A3000">
        <v>2999</v>
      </c>
      <c r="B3000">
        <v>4</v>
      </c>
      <c r="C3000">
        <v>27</v>
      </c>
      <c r="D3000">
        <v>1</v>
      </c>
      <c r="E3000" t="s">
        <v>305</v>
      </c>
      <c r="F3000">
        <v>23</v>
      </c>
      <c r="G3000">
        <v>1</v>
      </c>
      <c r="H3000" t="s">
        <v>318</v>
      </c>
      <c r="I3000">
        <v>308</v>
      </c>
      <c r="J3000" t="str">
        <f t="shared" si="46"/>
        <v>INSERT INTO Elig_Northwestern ([EligibilityID], [SystemID], [LocationID], [InsuranceTypeID], [CarrierName], [CarrierID], [InNetwork], [PlanName], [PlanID]) VALUES (2999, 4, 27, 1, 'Zing', 23, 1, 'Zing Select Care (HMO)', '308');</v>
      </c>
    </row>
    <row r="3001" spans="1:10" x14ac:dyDescent="0.25">
      <c r="A3001">
        <v>3000</v>
      </c>
      <c r="B3001">
        <v>4</v>
      </c>
      <c r="C3001">
        <v>22</v>
      </c>
      <c r="D3001">
        <v>1</v>
      </c>
      <c r="E3001" t="s">
        <v>305</v>
      </c>
      <c r="F3001">
        <v>23</v>
      </c>
      <c r="G3001">
        <v>1</v>
      </c>
      <c r="H3001" t="s">
        <v>318</v>
      </c>
      <c r="I3001">
        <v>308</v>
      </c>
      <c r="J3001" t="str">
        <f t="shared" si="46"/>
        <v>INSERT INTO Elig_Northwestern ([EligibilityID], [SystemID], [LocationID], [InsuranceTypeID], [CarrierName], [CarrierID], [InNetwork], [PlanName], [PlanID]) VALUES (3000, 4, 22, 1, 'Zing', 23, 1, 'Zing Select Care (HMO)', '308');</v>
      </c>
    </row>
    <row r="3002" spans="1:10" x14ac:dyDescent="0.25">
      <c r="A3002">
        <v>3001</v>
      </c>
      <c r="B3002">
        <v>4</v>
      </c>
      <c r="C3002">
        <v>17</v>
      </c>
      <c r="D3002">
        <v>1</v>
      </c>
      <c r="E3002" t="s">
        <v>305</v>
      </c>
      <c r="F3002">
        <v>23</v>
      </c>
      <c r="G3002">
        <v>1</v>
      </c>
      <c r="H3002" t="s">
        <v>318</v>
      </c>
      <c r="I3002">
        <v>308</v>
      </c>
      <c r="J3002" t="str">
        <f t="shared" si="46"/>
        <v>INSERT INTO Elig_Northwestern ([EligibilityID], [SystemID], [LocationID], [InsuranceTypeID], [CarrierName], [CarrierID], [InNetwork], [PlanName], [PlanID]) VALUES (3001, 4, 17, 1, 'Zing', 23, 1, 'Zing Select Care (HMO)', '308');</v>
      </c>
    </row>
    <row r="3003" spans="1:10" x14ac:dyDescent="0.25">
      <c r="A3003">
        <v>3002</v>
      </c>
      <c r="B3003">
        <v>4</v>
      </c>
      <c r="C3003">
        <v>42</v>
      </c>
      <c r="D3003">
        <v>1</v>
      </c>
      <c r="E3003" t="s">
        <v>305</v>
      </c>
      <c r="F3003">
        <v>23</v>
      </c>
      <c r="G3003">
        <v>1</v>
      </c>
      <c r="H3003" t="s">
        <v>318</v>
      </c>
      <c r="I3003">
        <v>308</v>
      </c>
      <c r="J3003" t="str">
        <f t="shared" si="46"/>
        <v>INSERT INTO Elig_Northwestern ([EligibilityID], [SystemID], [LocationID], [InsuranceTypeID], [CarrierName], [CarrierID], [InNetwork], [PlanName], [PlanID]) VALUES (3002, 4, 42, 1, 'Zing', 23, 1, 'Zing Select Care (HMO)', '308');</v>
      </c>
    </row>
    <row r="3004" spans="1:10" x14ac:dyDescent="0.25">
      <c r="A3004">
        <v>3003</v>
      </c>
      <c r="B3004">
        <v>4</v>
      </c>
      <c r="C3004">
        <v>18</v>
      </c>
      <c r="D3004">
        <v>1</v>
      </c>
      <c r="E3004" t="s">
        <v>305</v>
      </c>
      <c r="F3004">
        <v>23</v>
      </c>
      <c r="G3004">
        <v>1</v>
      </c>
      <c r="H3004" t="s">
        <v>318</v>
      </c>
      <c r="I3004">
        <v>308</v>
      </c>
      <c r="J3004" t="str">
        <f t="shared" si="46"/>
        <v>INSERT INTO Elig_Northwestern ([EligibilityID], [SystemID], [LocationID], [InsuranceTypeID], [CarrierName], [CarrierID], [InNetwork], [PlanName], [PlanID]) VALUES (3003, 4, 18, 1, 'Zing', 23, 1, 'Zing Select Care (HMO)', '308');</v>
      </c>
    </row>
    <row r="3005" spans="1:10" x14ac:dyDescent="0.25">
      <c r="A3005">
        <v>3004</v>
      </c>
      <c r="B3005">
        <v>4</v>
      </c>
      <c r="C3005">
        <v>21</v>
      </c>
      <c r="D3005">
        <v>1</v>
      </c>
      <c r="E3005" t="s">
        <v>305</v>
      </c>
      <c r="F3005">
        <v>23</v>
      </c>
      <c r="G3005">
        <v>1</v>
      </c>
      <c r="H3005" t="s">
        <v>318</v>
      </c>
      <c r="I3005">
        <v>308</v>
      </c>
      <c r="J3005" t="str">
        <f t="shared" si="46"/>
        <v>INSERT INTO Elig_Northwestern ([EligibilityID], [SystemID], [LocationID], [InsuranceTypeID], [CarrierName], [CarrierID], [InNetwork], [PlanName], [PlanID]) VALUES (3004, 4, 21, 1, 'Zing', 23, 1, 'Zing Select Care (HMO)', '308');</v>
      </c>
    </row>
    <row r="3006" spans="1:10" x14ac:dyDescent="0.25">
      <c r="A3006">
        <v>3005</v>
      </c>
      <c r="B3006">
        <v>4</v>
      </c>
      <c r="C3006">
        <v>20</v>
      </c>
      <c r="D3006">
        <v>1</v>
      </c>
      <c r="E3006" t="s">
        <v>305</v>
      </c>
      <c r="F3006">
        <v>23</v>
      </c>
      <c r="G3006">
        <v>1</v>
      </c>
      <c r="H3006" t="s">
        <v>318</v>
      </c>
      <c r="I3006">
        <v>308</v>
      </c>
      <c r="J3006" t="str">
        <f t="shared" si="46"/>
        <v>INSERT INTO Elig_Northwestern ([EligibilityID], [SystemID], [LocationID], [InsuranceTypeID], [CarrierName], [CarrierID], [InNetwork], [PlanName], [PlanID]) VALUES (3005, 4, 20, 1, 'Zing', 23, 1, 'Zing Select Care (HMO)', '308');</v>
      </c>
    </row>
    <row r="3007" spans="1:10" x14ac:dyDescent="0.25">
      <c r="A3007">
        <v>3006</v>
      </c>
      <c r="B3007">
        <v>4</v>
      </c>
      <c r="C3007">
        <v>23</v>
      </c>
      <c r="D3007">
        <v>1</v>
      </c>
      <c r="E3007" t="s">
        <v>305</v>
      </c>
      <c r="F3007">
        <v>23</v>
      </c>
      <c r="G3007">
        <v>1</v>
      </c>
      <c r="H3007" t="s">
        <v>318</v>
      </c>
      <c r="I3007">
        <v>308</v>
      </c>
      <c r="J3007" t="str">
        <f t="shared" si="46"/>
        <v>INSERT INTO Elig_Northwestern ([EligibilityID], [SystemID], [LocationID], [InsuranceTypeID], [CarrierName], [CarrierID], [InNetwork], [PlanName], [PlanID]) VALUES (3006, 4, 23, 1, 'Zing', 23, 1, 'Zing Select Care (HMO)', '308');</v>
      </c>
    </row>
    <row r="3008" spans="1:10" x14ac:dyDescent="0.25">
      <c r="A3008">
        <v>3007</v>
      </c>
      <c r="B3008">
        <v>4</v>
      </c>
      <c r="C3008">
        <v>25</v>
      </c>
      <c r="D3008">
        <v>1</v>
      </c>
      <c r="E3008" t="s">
        <v>305</v>
      </c>
      <c r="F3008">
        <v>23</v>
      </c>
      <c r="G3008">
        <v>1</v>
      </c>
      <c r="H3008" t="s">
        <v>318</v>
      </c>
      <c r="I3008">
        <v>308</v>
      </c>
      <c r="J3008" t="str">
        <f t="shared" si="46"/>
        <v>INSERT INTO Elig_Northwestern ([EligibilityID], [SystemID], [LocationID], [InsuranceTypeID], [CarrierName], [CarrierID], [InNetwork], [PlanName], [PlanID]) VALUES (3007, 4, 25, 1, 'Zing', 23, 1, 'Zing Select Care (HMO)', '308');</v>
      </c>
    </row>
    <row r="3009" spans="1:10" x14ac:dyDescent="0.25">
      <c r="A3009">
        <v>3008</v>
      </c>
      <c r="B3009">
        <v>4</v>
      </c>
      <c r="C3009">
        <v>41</v>
      </c>
      <c r="D3009">
        <v>1</v>
      </c>
      <c r="E3009" t="s">
        <v>305</v>
      </c>
      <c r="F3009">
        <v>23</v>
      </c>
      <c r="G3009">
        <v>1</v>
      </c>
      <c r="H3009" t="s">
        <v>318</v>
      </c>
      <c r="I3009">
        <v>308</v>
      </c>
      <c r="J3009" t="str">
        <f t="shared" si="46"/>
        <v>INSERT INTO Elig_Northwestern ([EligibilityID], [SystemID], [LocationID], [InsuranceTypeID], [CarrierName], [CarrierID], [InNetwork], [PlanName], [PlanID]) VALUES (3008, 4, 41, 1, 'Zing', 23, 1, 'Zing Select Care (HMO)', '308');</v>
      </c>
    </row>
    <row r="3010" spans="1:10" x14ac:dyDescent="0.25">
      <c r="A3010">
        <v>3009</v>
      </c>
      <c r="B3010">
        <v>4</v>
      </c>
      <c r="C3010">
        <v>42</v>
      </c>
      <c r="D3010">
        <v>1</v>
      </c>
      <c r="E3010" t="s">
        <v>305</v>
      </c>
      <c r="F3010">
        <v>23</v>
      </c>
      <c r="G3010">
        <v>1</v>
      </c>
      <c r="H3010" t="s">
        <v>318</v>
      </c>
      <c r="I3010">
        <v>308</v>
      </c>
      <c r="J3010" t="str">
        <f t="shared" ref="J3010:J3073" si="47" xml:space="preserve"> "INSERT INTO Elig_Northwestern ([EligibilityID], [SystemID], [LocationID], [InsuranceTypeID], [CarrierName], [CarrierID], [InNetwork], [PlanName], [PlanID]) VALUES (" &amp; A3010 &amp; ", " &amp; B3010 &amp; ", " &amp; C3010 &amp; ", " &amp; D3010 &amp; ", '" &amp; E3010 &amp; "', " &amp; F3010 &amp; ", " &amp; G3010 &amp; ", '" &amp; H3010 &amp; "', '" &amp; I3010 &amp; "');"</f>
        <v>INSERT INTO Elig_Northwestern ([EligibilityID], [SystemID], [LocationID], [InsuranceTypeID], [CarrierName], [CarrierID], [InNetwork], [PlanName], [PlanID]) VALUES (3009, 4, 42, 1, 'Zing', 23, 1, 'Zing Select Care (HMO)', '308');</v>
      </c>
    </row>
    <row r="3011" spans="1:10" x14ac:dyDescent="0.25">
      <c r="A3011">
        <v>3010</v>
      </c>
      <c r="B3011">
        <v>4</v>
      </c>
      <c r="C3011">
        <v>43</v>
      </c>
      <c r="D3011">
        <v>1</v>
      </c>
      <c r="E3011" t="s">
        <v>305</v>
      </c>
      <c r="F3011">
        <v>23</v>
      </c>
      <c r="G3011">
        <v>1</v>
      </c>
      <c r="H3011" t="s">
        <v>318</v>
      </c>
      <c r="I3011">
        <v>308</v>
      </c>
      <c r="J3011" t="str">
        <f t="shared" si="47"/>
        <v>INSERT INTO Elig_Northwestern ([EligibilityID], [SystemID], [LocationID], [InsuranceTypeID], [CarrierName], [CarrierID], [InNetwork], [PlanName], [PlanID]) VALUES (3010, 4, 43, 1, 'Zing', 23, 1, 'Zing Select Care (HMO)', '308');</v>
      </c>
    </row>
    <row r="3012" spans="1:10" x14ac:dyDescent="0.25">
      <c r="A3012">
        <v>3011</v>
      </c>
      <c r="B3012">
        <v>4</v>
      </c>
      <c r="C3012">
        <v>27</v>
      </c>
      <c r="D3012">
        <v>1</v>
      </c>
      <c r="E3012" t="s">
        <v>305</v>
      </c>
      <c r="F3012">
        <v>23</v>
      </c>
      <c r="G3012">
        <v>1</v>
      </c>
      <c r="H3012" t="s">
        <v>319</v>
      </c>
      <c r="I3012">
        <v>309</v>
      </c>
      <c r="J3012" t="str">
        <f t="shared" si="47"/>
        <v>INSERT INTO Elig_Northwestern ([EligibilityID], [SystemID], [LocationID], [InsuranceTypeID], [CarrierName], [CarrierID], [InNetwork], [PlanName], [PlanID]) VALUES (3011, 4, 27, 1, 'Zing', 23, 1, 'Zing Select Diabetes &amp; Heart (HMO C-SNP)', '309');</v>
      </c>
    </row>
    <row r="3013" spans="1:10" x14ac:dyDescent="0.25">
      <c r="A3013">
        <v>3012</v>
      </c>
      <c r="B3013">
        <v>4</v>
      </c>
      <c r="C3013">
        <v>22</v>
      </c>
      <c r="D3013">
        <v>1</v>
      </c>
      <c r="E3013" t="s">
        <v>305</v>
      </c>
      <c r="F3013">
        <v>23</v>
      </c>
      <c r="G3013">
        <v>1</v>
      </c>
      <c r="H3013" t="s">
        <v>319</v>
      </c>
      <c r="I3013">
        <v>309</v>
      </c>
      <c r="J3013" t="str">
        <f t="shared" si="47"/>
        <v>INSERT INTO Elig_Northwestern ([EligibilityID], [SystemID], [LocationID], [InsuranceTypeID], [CarrierName], [CarrierID], [InNetwork], [PlanName], [PlanID]) VALUES (3012, 4, 22, 1, 'Zing', 23, 1, 'Zing Select Diabetes &amp; Heart (HMO C-SNP)', '309');</v>
      </c>
    </row>
    <row r="3014" spans="1:10" x14ac:dyDescent="0.25">
      <c r="A3014">
        <v>3013</v>
      </c>
      <c r="B3014">
        <v>4</v>
      </c>
      <c r="C3014">
        <v>17</v>
      </c>
      <c r="D3014">
        <v>1</v>
      </c>
      <c r="E3014" t="s">
        <v>305</v>
      </c>
      <c r="F3014">
        <v>23</v>
      </c>
      <c r="G3014">
        <v>1</v>
      </c>
      <c r="H3014" t="s">
        <v>319</v>
      </c>
      <c r="I3014">
        <v>309</v>
      </c>
      <c r="J3014" t="str">
        <f t="shared" si="47"/>
        <v>INSERT INTO Elig_Northwestern ([EligibilityID], [SystemID], [LocationID], [InsuranceTypeID], [CarrierName], [CarrierID], [InNetwork], [PlanName], [PlanID]) VALUES (3013, 4, 17, 1, 'Zing', 23, 1, 'Zing Select Diabetes &amp; Heart (HMO C-SNP)', '309');</v>
      </c>
    </row>
    <row r="3015" spans="1:10" x14ac:dyDescent="0.25">
      <c r="A3015">
        <v>3014</v>
      </c>
      <c r="B3015">
        <v>4</v>
      </c>
      <c r="C3015">
        <v>42</v>
      </c>
      <c r="D3015">
        <v>1</v>
      </c>
      <c r="E3015" t="s">
        <v>305</v>
      </c>
      <c r="F3015">
        <v>23</v>
      </c>
      <c r="G3015">
        <v>1</v>
      </c>
      <c r="H3015" t="s">
        <v>319</v>
      </c>
      <c r="I3015">
        <v>309</v>
      </c>
      <c r="J3015" t="str">
        <f t="shared" si="47"/>
        <v>INSERT INTO Elig_Northwestern ([EligibilityID], [SystemID], [LocationID], [InsuranceTypeID], [CarrierName], [CarrierID], [InNetwork], [PlanName], [PlanID]) VALUES (3014, 4, 42, 1, 'Zing', 23, 1, 'Zing Select Diabetes &amp; Heart (HMO C-SNP)', '309');</v>
      </c>
    </row>
    <row r="3016" spans="1:10" x14ac:dyDescent="0.25">
      <c r="A3016">
        <v>3015</v>
      </c>
      <c r="B3016">
        <v>4</v>
      </c>
      <c r="C3016">
        <v>18</v>
      </c>
      <c r="D3016">
        <v>1</v>
      </c>
      <c r="E3016" t="s">
        <v>305</v>
      </c>
      <c r="F3016">
        <v>23</v>
      </c>
      <c r="G3016">
        <v>1</v>
      </c>
      <c r="H3016" t="s">
        <v>319</v>
      </c>
      <c r="I3016">
        <v>309</v>
      </c>
      <c r="J3016" t="str">
        <f t="shared" si="47"/>
        <v>INSERT INTO Elig_Northwestern ([EligibilityID], [SystemID], [LocationID], [InsuranceTypeID], [CarrierName], [CarrierID], [InNetwork], [PlanName], [PlanID]) VALUES (3015, 4, 18, 1, 'Zing', 23, 1, 'Zing Select Diabetes &amp; Heart (HMO C-SNP)', '309');</v>
      </c>
    </row>
    <row r="3017" spans="1:10" x14ac:dyDescent="0.25">
      <c r="A3017">
        <v>3016</v>
      </c>
      <c r="B3017">
        <v>4</v>
      </c>
      <c r="C3017">
        <v>21</v>
      </c>
      <c r="D3017">
        <v>1</v>
      </c>
      <c r="E3017" t="s">
        <v>305</v>
      </c>
      <c r="F3017">
        <v>23</v>
      </c>
      <c r="G3017">
        <v>1</v>
      </c>
      <c r="H3017" t="s">
        <v>319</v>
      </c>
      <c r="I3017">
        <v>309</v>
      </c>
      <c r="J3017" t="str">
        <f t="shared" si="47"/>
        <v>INSERT INTO Elig_Northwestern ([EligibilityID], [SystemID], [LocationID], [InsuranceTypeID], [CarrierName], [CarrierID], [InNetwork], [PlanName], [PlanID]) VALUES (3016, 4, 21, 1, 'Zing', 23, 1, 'Zing Select Diabetes &amp; Heart (HMO C-SNP)', '309');</v>
      </c>
    </row>
    <row r="3018" spans="1:10" x14ac:dyDescent="0.25">
      <c r="A3018">
        <v>3017</v>
      </c>
      <c r="B3018">
        <v>4</v>
      </c>
      <c r="C3018">
        <v>20</v>
      </c>
      <c r="D3018">
        <v>1</v>
      </c>
      <c r="E3018" t="s">
        <v>305</v>
      </c>
      <c r="F3018">
        <v>23</v>
      </c>
      <c r="G3018">
        <v>1</v>
      </c>
      <c r="H3018" t="s">
        <v>319</v>
      </c>
      <c r="I3018">
        <v>309</v>
      </c>
      <c r="J3018" t="str">
        <f t="shared" si="47"/>
        <v>INSERT INTO Elig_Northwestern ([EligibilityID], [SystemID], [LocationID], [InsuranceTypeID], [CarrierName], [CarrierID], [InNetwork], [PlanName], [PlanID]) VALUES (3017, 4, 20, 1, 'Zing', 23, 1, 'Zing Select Diabetes &amp; Heart (HMO C-SNP)', '309');</v>
      </c>
    </row>
    <row r="3019" spans="1:10" x14ac:dyDescent="0.25">
      <c r="A3019">
        <v>3018</v>
      </c>
      <c r="B3019">
        <v>4</v>
      </c>
      <c r="C3019">
        <v>23</v>
      </c>
      <c r="D3019">
        <v>1</v>
      </c>
      <c r="E3019" t="s">
        <v>305</v>
      </c>
      <c r="F3019">
        <v>23</v>
      </c>
      <c r="G3019">
        <v>1</v>
      </c>
      <c r="H3019" t="s">
        <v>319</v>
      </c>
      <c r="I3019">
        <v>309</v>
      </c>
      <c r="J3019" t="str">
        <f t="shared" si="47"/>
        <v>INSERT INTO Elig_Northwestern ([EligibilityID], [SystemID], [LocationID], [InsuranceTypeID], [CarrierName], [CarrierID], [InNetwork], [PlanName], [PlanID]) VALUES (3018, 4, 23, 1, 'Zing', 23, 1, 'Zing Select Diabetes &amp; Heart (HMO C-SNP)', '309');</v>
      </c>
    </row>
    <row r="3020" spans="1:10" x14ac:dyDescent="0.25">
      <c r="A3020">
        <v>3019</v>
      </c>
      <c r="B3020">
        <v>4</v>
      </c>
      <c r="C3020">
        <v>25</v>
      </c>
      <c r="D3020">
        <v>1</v>
      </c>
      <c r="E3020" t="s">
        <v>305</v>
      </c>
      <c r="F3020">
        <v>23</v>
      </c>
      <c r="G3020">
        <v>1</v>
      </c>
      <c r="H3020" t="s">
        <v>319</v>
      </c>
      <c r="I3020">
        <v>309</v>
      </c>
      <c r="J3020" t="str">
        <f t="shared" si="47"/>
        <v>INSERT INTO Elig_Northwestern ([EligibilityID], [SystemID], [LocationID], [InsuranceTypeID], [CarrierName], [CarrierID], [InNetwork], [PlanName], [PlanID]) VALUES (3019, 4, 25, 1, 'Zing', 23, 1, 'Zing Select Diabetes &amp; Heart (HMO C-SNP)', '309');</v>
      </c>
    </row>
    <row r="3021" spans="1:10" x14ac:dyDescent="0.25">
      <c r="A3021">
        <v>3020</v>
      </c>
      <c r="B3021">
        <v>4</v>
      </c>
      <c r="C3021">
        <v>41</v>
      </c>
      <c r="D3021">
        <v>1</v>
      </c>
      <c r="E3021" t="s">
        <v>305</v>
      </c>
      <c r="F3021">
        <v>23</v>
      </c>
      <c r="G3021">
        <v>1</v>
      </c>
      <c r="H3021" t="s">
        <v>319</v>
      </c>
      <c r="I3021">
        <v>309</v>
      </c>
      <c r="J3021" t="str">
        <f t="shared" si="47"/>
        <v>INSERT INTO Elig_Northwestern ([EligibilityID], [SystemID], [LocationID], [InsuranceTypeID], [CarrierName], [CarrierID], [InNetwork], [PlanName], [PlanID]) VALUES (3020, 4, 41, 1, 'Zing', 23, 1, 'Zing Select Diabetes &amp; Heart (HMO C-SNP)', '309');</v>
      </c>
    </row>
    <row r="3022" spans="1:10" x14ac:dyDescent="0.25">
      <c r="A3022">
        <v>3021</v>
      </c>
      <c r="B3022">
        <v>4</v>
      </c>
      <c r="C3022">
        <v>42</v>
      </c>
      <c r="D3022">
        <v>1</v>
      </c>
      <c r="E3022" t="s">
        <v>305</v>
      </c>
      <c r="F3022">
        <v>23</v>
      </c>
      <c r="G3022">
        <v>1</v>
      </c>
      <c r="H3022" t="s">
        <v>319</v>
      </c>
      <c r="I3022">
        <v>309</v>
      </c>
      <c r="J3022" t="str">
        <f t="shared" si="47"/>
        <v>INSERT INTO Elig_Northwestern ([EligibilityID], [SystemID], [LocationID], [InsuranceTypeID], [CarrierName], [CarrierID], [InNetwork], [PlanName], [PlanID]) VALUES (3021, 4, 42, 1, 'Zing', 23, 1, 'Zing Select Diabetes &amp; Heart (HMO C-SNP)', '309');</v>
      </c>
    </row>
    <row r="3023" spans="1:10" x14ac:dyDescent="0.25">
      <c r="A3023">
        <v>3022</v>
      </c>
      <c r="B3023">
        <v>4</v>
      </c>
      <c r="C3023">
        <v>43</v>
      </c>
      <c r="D3023">
        <v>1</v>
      </c>
      <c r="E3023" t="s">
        <v>305</v>
      </c>
      <c r="F3023">
        <v>23</v>
      </c>
      <c r="G3023">
        <v>1</v>
      </c>
      <c r="H3023" t="s">
        <v>319</v>
      </c>
      <c r="I3023">
        <v>309</v>
      </c>
      <c r="J3023" t="str">
        <f t="shared" si="47"/>
        <v>INSERT INTO Elig_Northwestern ([EligibilityID], [SystemID], [LocationID], [InsuranceTypeID], [CarrierName], [CarrierID], [InNetwork], [PlanName], [PlanID]) VALUES (3022, 4, 43, 1, 'Zing', 23, 1, 'Zing Select Diabetes &amp; Heart (HMO C-SNP)', '309');</v>
      </c>
    </row>
    <row r="3024" spans="1:10" x14ac:dyDescent="0.25">
      <c r="A3024">
        <v>3023</v>
      </c>
      <c r="B3024">
        <v>4</v>
      </c>
      <c r="C3024">
        <v>27</v>
      </c>
      <c r="D3024">
        <v>1</v>
      </c>
      <c r="E3024" t="s">
        <v>305</v>
      </c>
      <c r="F3024">
        <v>23</v>
      </c>
      <c r="G3024">
        <v>1</v>
      </c>
      <c r="H3024" t="s">
        <v>320</v>
      </c>
      <c r="I3024">
        <v>310</v>
      </c>
      <c r="J3024" t="str">
        <f t="shared" si="47"/>
        <v>INSERT INTO Elig_Northwestern ([EligibilityID], [SystemID], [LocationID], [InsuranceTypeID], [CarrierName], [CarrierID], [InNetwork], [PlanName], [PlanID]) VALUES (3023, 4, 27, 1, 'Zing', 23, 1, 'Zing Select Diabetes &amp; Heart Complete (HMO C-SNP)', '310');</v>
      </c>
    </row>
    <row r="3025" spans="1:10" x14ac:dyDescent="0.25">
      <c r="A3025">
        <v>3024</v>
      </c>
      <c r="B3025">
        <v>4</v>
      </c>
      <c r="C3025">
        <v>22</v>
      </c>
      <c r="D3025">
        <v>1</v>
      </c>
      <c r="E3025" t="s">
        <v>305</v>
      </c>
      <c r="F3025">
        <v>23</v>
      </c>
      <c r="G3025">
        <v>1</v>
      </c>
      <c r="H3025" t="s">
        <v>320</v>
      </c>
      <c r="I3025">
        <v>310</v>
      </c>
      <c r="J3025" t="str">
        <f t="shared" si="47"/>
        <v>INSERT INTO Elig_Northwestern ([EligibilityID], [SystemID], [LocationID], [InsuranceTypeID], [CarrierName], [CarrierID], [InNetwork], [PlanName], [PlanID]) VALUES (3024, 4, 22, 1, 'Zing', 23, 1, 'Zing Select Diabetes &amp; Heart Complete (HMO C-SNP)', '310');</v>
      </c>
    </row>
    <row r="3026" spans="1:10" x14ac:dyDescent="0.25">
      <c r="A3026">
        <v>3025</v>
      </c>
      <c r="B3026">
        <v>4</v>
      </c>
      <c r="C3026">
        <v>17</v>
      </c>
      <c r="D3026">
        <v>1</v>
      </c>
      <c r="E3026" t="s">
        <v>305</v>
      </c>
      <c r="F3026">
        <v>23</v>
      </c>
      <c r="G3026">
        <v>1</v>
      </c>
      <c r="H3026" t="s">
        <v>320</v>
      </c>
      <c r="I3026">
        <v>310</v>
      </c>
      <c r="J3026" t="str">
        <f t="shared" si="47"/>
        <v>INSERT INTO Elig_Northwestern ([EligibilityID], [SystemID], [LocationID], [InsuranceTypeID], [CarrierName], [CarrierID], [InNetwork], [PlanName], [PlanID]) VALUES (3025, 4, 17, 1, 'Zing', 23, 1, 'Zing Select Diabetes &amp; Heart Complete (HMO C-SNP)', '310');</v>
      </c>
    </row>
    <row r="3027" spans="1:10" x14ac:dyDescent="0.25">
      <c r="A3027">
        <v>3026</v>
      </c>
      <c r="B3027">
        <v>4</v>
      </c>
      <c r="C3027">
        <v>42</v>
      </c>
      <c r="D3027">
        <v>1</v>
      </c>
      <c r="E3027" t="s">
        <v>305</v>
      </c>
      <c r="F3027">
        <v>23</v>
      </c>
      <c r="G3027">
        <v>1</v>
      </c>
      <c r="H3027" t="s">
        <v>320</v>
      </c>
      <c r="I3027">
        <v>310</v>
      </c>
      <c r="J3027" t="str">
        <f t="shared" si="47"/>
        <v>INSERT INTO Elig_Northwestern ([EligibilityID], [SystemID], [LocationID], [InsuranceTypeID], [CarrierName], [CarrierID], [InNetwork], [PlanName], [PlanID]) VALUES (3026, 4, 42, 1, 'Zing', 23, 1, 'Zing Select Diabetes &amp; Heart Complete (HMO C-SNP)', '310');</v>
      </c>
    </row>
    <row r="3028" spans="1:10" x14ac:dyDescent="0.25">
      <c r="A3028">
        <v>3027</v>
      </c>
      <c r="B3028">
        <v>4</v>
      </c>
      <c r="C3028">
        <v>18</v>
      </c>
      <c r="D3028">
        <v>1</v>
      </c>
      <c r="E3028" t="s">
        <v>305</v>
      </c>
      <c r="F3028">
        <v>23</v>
      </c>
      <c r="G3028">
        <v>1</v>
      </c>
      <c r="H3028" t="s">
        <v>320</v>
      </c>
      <c r="I3028">
        <v>310</v>
      </c>
      <c r="J3028" t="str">
        <f t="shared" si="47"/>
        <v>INSERT INTO Elig_Northwestern ([EligibilityID], [SystemID], [LocationID], [InsuranceTypeID], [CarrierName], [CarrierID], [InNetwork], [PlanName], [PlanID]) VALUES (3027, 4, 18, 1, 'Zing', 23, 1, 'Zing Select Diabetes &amp; Heart Complete (HMO C-SNP)', '310');</v>
      </c>
    </row>
    <row r="3029" spans="1:10" x14ac:dyDescent="0.25">
      <c r="A3029">
        <v>3028</v>
      </c>
      <c r="B3029">
        <v>4</v>
      </c>
      <c r="C3029">
        <v>21</v>
      </c>
      <c r="D3029">
        <v>1</v>
      </c>
      <c r="E3029" t="s">
        <v>305</v>
      </c>
      <c r="F3029">
        <v>23</v>
      </c>
      <c r="G3029">
        <v>1</v>
      </c>
      <c r="H3029" t="s">
        <v>320</v>
      </c>
      <c r="I3029">
        <v>310</v>
      </c>
      <c r="J3029" t="str">
        <f t="shared" si="47"/>
        <v>INSERT INTO Elig_Northwestern ([EligibilityID], [SystemID], [LocationID], [InsuranceTypeID], [CarrierName], [CarrierID], [InNetwork], [PlanName], [PlanID]) VALUES (3028, 4, 21, 1, 'Zing', 23, 1, 'Zing Select Diabetes &amp; Heart Complete (HMO C-SNP)', '310');</v>
      </c>
    </row>
    <row r="3030" spans="1:10" x14ac:dyDescent="0.25">
      <c r="A3030">
        <v>3029</v>
      </c>
      <c r="B3030">
        <v>4</v>
      </c>
      <c r="C3030">
        <v>20</v>
      </c>
      <c r="D3030">
        <v>1</v>
      </c>
      <c r="E3030" t="s">
        <v>305</v>
      </c>
      <c r="F3030">
        <v>23</v>
      </c>
      <c r="G3030">
        <v>1</v>
      </c>
      <c r="H3030" t="s">
        <v>320</v>
      </c>
      <c r="I3030">
        <v>310</v>
      </c>
      <c r="J3030" t="str">
        <f t="shared" si="47"/>
        <v>INSERT INTO Elig_Northwestern ([EligibilityID], [SystemID], [LocationID], [InsuranceTypeID], [CarrierName], [CarrierID], [InNetwork], [PlanName], [PlanID]) VALUES (3029, 4, 20, 1, 'Zing', 23, 1, 'Zing Select Diabetes &amp; Heart Complete (HMO C-SNP)', '310');</v>
      </c>
    </row>
    <row r="3031" spans="1:10" x14ac:dyDescent="0.25">
      <c r="A3031">
        <v>3030</v>
      </c>
      <c r="B3031">
        <v>4</v>
      </c>
      <c r="C3031">
        <v>23</v>
      </c>
      <c r="D3031">
        <v>1</v>
      </c>
      <c r="E3031" t="s">
        <v>305</v>
      </c>
      <c r="F3031">
        <v>23</v>
      </c>
      <c r="G3031">
        <v>1</v>
      </c>
      <c r="H3031" t="s">
        <v>320</v>
      </c>
      <c r="I3031">
        <v>310</v>
      </c>
      <c r="J3031" t="str">
        <f t="shared" si="47"/>
        <v>INSERT INTO Elig_Northwestern ([EligibilityID], [SystemID], [LocationID], [InsuranceTypeID], [CarrierName], [CarrierID], [InNetwork], [PlanName], [PlanID]) VALUES (3030, 4, 23, 1, 'Zing', 23, 1, 'Zing Select Diabetes &amp; Heart Complete (HMO C-SNP)', '310');</v>
      </c>
    </row>
    <row r="3032" spans="1:10" x14ac:dyDescent="0.25">
      <c r="A3032">
        <v>3031</v>
      </c>
      <c r="B3032">
        <v>4</v>
      </c>
      <c r="C3032">
        <v>25</v>
      </c>
      <c r="D3032">
        <v>1</v>
      </c>
      <c r="E3032" t="s">
        <v>305</v>
      </c>
      <c r="F3032">
        <v>23</v>
      </c>
      <c r="G3032">
        <v>1</v>
      </c>
      <c r="H3032" t="s">
        <v>320</v>
      </c>
      <c r="I3032">
        <v>310</v>
      </c>
      <c r="J3032" t="str">
        <f t="shared" si="47"/>
        <v>INSERT INTO Elig_Northwestern ([EligibilityID], [SystemID], [LocationID], [InsuranceTypeID], [CarrierName], [CarrierID], [InNetwork], [PlanName], [PlanID]) VALUES (3031, 4, 25, 1, 'Zing', 23, 1, 'Zing Select Diabetes &amp; Heart Complete (HMO C-SNP)', '310');</v>
      </c>
    </row>
    <row r="3033" spans="1:10" x14ac:dyDescent="0.25">
      <c r="A3033">
        <v>3032</v>
      </c>
      <c r="B3033">
        <v>4</v>
      </c>
      <c r="C3033">
        <v>41</v>
      </c>
      <c r="D3033">
        <v>1</v>
      </c>
      <c r="E3033" t="s">
        <v>305</v>
      </c>
      <c r="F3033">
        <v>23</v>
      </c>
      <c r="G3033">
        <v>1</v>
      </c>
      <c r="H3033" t="s">
        <v>320</v>
      </c>
      <c r="I3033">
        <v>310</v>
      </c>
      <c r="J3033" t="str">
        <f t="shared" si="47"/>
        <v>INSERT INTO Elig_Northwestern ([EligibilityID], [SystemID], [LocationID], [InsuranceTypeID], [CarrierName], [CarrierID], [InNetwork], [PlanName], [PlanID]) VALUES (3032, 4, 41, 1, 'Zing', 23, 1, 'Zing Select Diabetes &amp; Heart Complete (HMO C-SNP)', '310');</v>
      </c>
    </row>
    <row r="3034" spans="1:10" x14ac:dyDescent="0.25">
      <c r="A3034">
        <v>3033</v>
      </c>
      <c r="B3034">
        <v>4</v>
      </c>
      <c r="C3034">
        <v>42</v>
      </c>
      <c r="D3034">
        <v>1</v>
      </c>
      <c r="E3034" t="s">
        <v>305</v>
      </c>
      <c r="F3034">
        <v>23</v>
      </c>
      <c r="G3034">
        <v>1</v>
      </c>
      <c r="H3034" t="s">
        <v>320</v>
      </c>
      <c r="I3034">
        <v>310</v>
      </c>
      <c r="J3034" t="str">
        <f t="shared" si="47"/>
        <v>INSERT INTO Elig_Northwestern ([EligibilityID], [SystemID], [LocationID], [InsuranceTypeID], [CarrierName], [CarrierID], [InNetwork], [PlanName], [PlanID]) VALUES (3033, 4, 42, 1, 'Zing', 23, 1, 'Zing Select Diabetes &amp; Heart Complete (HMO C-SNP)', '310');</v>
      </c>
    </row>
    <row r="3035" spans="1:10" x14ac:dyDescent="0.25">
      <c r="A3035">
        <v>3034</v>
      </c>
      <c r="B3035">
        <v>4</v>
      </c>
      <c r="C3035">
        <v>43</v>
      </c>
      <c r="D3035">
        <v>1</v>
      </c>
      <c r="E3035" t="s">
        <v>305</v>
      </c>
      <c r="F3035">
        <v>23</v>
      </c>
      <c r="G3035">
        <v>1</v>
      </c>
      <c r="H3035" t="s">
        <v>320</v>
      </c>
      <c r="I3035">
        <v>310</v>
      </c>
      <c r="J3035" t="str">
        <f t="shared" si="47"/>
        <v>INSERT INTO Elig_Northwestern ([EligibilityID], [SystemID], [LocationID], [InsuranceTypeID], [CarrierName], [CarrierID], [InNetwork], [PlanName], [PlanID]) VALUES (3034, 4, 43, 1, 'Zing', 23, 1, 'Zing Select Diabetes &amp; Heart Complete (HMO C-SNP)', '310');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 Smith</cp:lastModifiedBy>
  <dcterms:created xsi:type="dcterms:W3CDTF">2024-01-04T00:02:58Z</dcterms:created>
  <dcterms:modified xsi:type="dcterms:W3CDTF">2024-01-04T00:23:13Z</dcterms:modified>
</cp:coreProperties>
</file>