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 yWindow="612" windowWidth="22716" windowHeight="10788"/>
  </bookViews>
  <sheets>
    <sheet name="od1" sheetId="1" r:id="rId1"/>
  </sheets>
  <definedNames>
    <definedName name="_xlnm._FilterDatabase" localSheetId="0" hidden="1">'od1'!$A$1:$R$26</definedName>
  </definedNames>
  <calcPr calcId="0"/>
</workbook>
</file>

<file path=xl/comments1.xml><?xml version="1.0" encoding="utf-8"?>
<comments xmlns="http://schemas.openxmlformats.org/spreadsheetml/2006/main">
  <authors>
    <author/>
  </authors>
  <commentList>
    <comment ref="A1" authorId="0">
      <text>
        <r>
          <rPr>
            <sz val="10"/>
            <color rgb="FF000000"/>
            <rFont val="Arial"/>
          </rPr>
          <t>(Required, except for 'title' type)</t>
        </r>
      </text>
    </comment>
    <comment ref="B1" authorId="0">
      <text>
        <r>
          <rPr>
            <sz val="10"/>
            <color rgb="FF000000"/>
            <rFont val="Arial"/>
          </rPr>
          <t>(Optional)</t>
        </r>
      </text>
    </comment>
    <comment ref="C1" authorId="0">
      <text>
        <r>
          <rPr>
            <sz val="10"/>
            <color rgb="FF000000"/>
            <rFont val="Arial"/>
          </rPr>
          <t>(Optional)</t>
        </r>
      </text>
    </comment>
    <comment ref="D1" authorId="0">
      <text>
        <r>
          <rPr>
            <sz val="10"/>
            <color rgb="FF000000"/>
            <rFont val="Arial"/>
          </rPr>
          <t>(Optional)</t>
        </r>
      </text>
    </comment>
    <comment ref="E1" authorId="0">
      <text>
        <r>
          <rPr>
            <sz val="10"/>
            <color rgb="FF000000"/>
            <rFont val="Arial"/>
          </rPr>
          <t xml:space="preserve">(Optional) </t>
        </r>
      </text>
    </comment>
    <comment ref="F1" authorId="0">
      <text>
        <r>
          <rPr>
            <sz val="10"/>
            <color rgb="FF000000"/>
            <rFont val="Arial"/>
          </rPr>
          <t xml:space="preserve">(Optional) </t>
        </r>
      </text>
    </comment>
    <comment ref="G1" authorId="0">
      <text>
        <r>
          <rPr>
            <sz val="10"/>
            <color rgb="FF000000"/>
            <rFont val="Arial"/>
          </rPr>
          <t xml:space="preserve">(Optional) </t>
        </r>
      </text>
    </comment>
    <comment ref="H1" authorId="0">
      <text>
        <r>
          <rPr>
            <sz val="10"/>
            <color rgb="FF000000"/>
            <rFont val="Arial"/>
          </rPr>
          <t xml:space="preserve">(Optional) </t>
        </r>
      </text>
    </comment>
    <comment ref="I1" authorId="0">
      <text>
        <r>
          <rPr>
            <sz val="10"/>
            <color rgb="FF000000"/>
            <rFont val="Arial"/>
          </rPr>
          <t>(Optional) Overrides TimelineJS date formatting and displays the contents of this cell instead.</t>
        </r>
      </text>
    </comment>
    <comment ref="J1" authorId="0">
      <text>
        <r>
          <rPr>
            <sz val="10"/>
            <color rgb="FF000000"/>
            <rFont val="Arial"/>
          </rPr>
          <t>(Optional)</t>
        </r>
      </text>
    </comment>
    <comment ref="K1" authorId="0">
      <text>
        <r>
          <rPr>
            <sz val="10"/>
            <color rgb="FF000000"/>
            <rFont val="Arial"/>
          </rPr>
          <t xml:space="preserve">(Optional) </t>
        </r>
      </text>
    </comment>
    <comment ref="L1" authorId="0">
      <text>
        <r>
          <rPr>
            <sz val="10"/>
            <color rgb="FF000000"/>
            <rFont val="Arial"/>
          </rPr>
          <t>(Optional) 
can be a link to:
youtube, vimeo, soundcloud, dailymotion, instagram, twit pic, twitter status, google plus status, wikipedia, or an image</t>
        </r>
      </text>
    </comment>
    <comment ref="M1" authorId="0">
      <text>
        <r>
          <rPr>
            <sz val="10"/>
            <color rgb="FF000000"/>
            <rFont val="Arial"/>
          </rPr>
          <t xml:space="preserve">(Optional) </t>
        </r>
      </text>
    </comment>
    <comment ref="N1" authorId="0">
      <text>
        <r>
          <rPr>
            <sz val="10"/>
            <color rgb="FF000000"/>
            <rFont val="Arial"/>
          </rPr>
          <t xml:space="preserve">(Optional) </t>
        </r>
      </text>
    </comment>
    <comment ref="O1" authorId="0">
      <text>
        <r>
          <rPr>
            <sz val="10"/>
            <color rgb="FF000000"/>
            <rFont val="Arial"/>
          </rPr>
          <t>(Optional) 
Link to a image file. The image should be no larger than 32px x 32px.</t>
        </r>
      </text>
    </comment>
    <comment ref="P1" authorId="0">
      <text>
        <r>
          <rPr>
            <sz val="10"/>
            <color rgb="FF000000"/>
            <rFont val="Arial"/>
          </rPr>
          <t xml:space="preserve">(Optional) 
This indicates which slide is the title slide.
You can also set era slides but please note that era slides will only display headlines and dates (no media)
</t>
        </r>
      </text>
    </comment>
    <comment ref="Q1" authorId="0">
      <text>
        <r>
          <rPr>
            <sz val="10"/>
            <color rgb="FF000000"/>
            <rFont val="Arial"/>
          </rPr>
          <t>(Optional) 
Groups are a way to show events that are related to one another</t>
        </r>
      </text>
    </comment>
    <comment ref="R1" authorId="0">
      <text>
        <r>
          <rPr>
            <sz val="10"/>
            <color rgb="FF000000"/>
            <rFont val="Arial"/>
          </rPr>
          <t>(Optional) 
Change the slide background by entering a hexadecimal color (#333333) or an image url (http://knightlab.northwestern.edu/wp-content/uploads/2015/03/front-page-image.jpg)</t>
        </r>
      </text>
    </comment>
  </commentList>
</comments>
</file>

<file path=xl/sharedStrings.xml><?xml version="1.0" encoding="utf-8"?>
<sst xmlns="http://schemas.openxmlformats.org/spreadsheetml/2006/main" count="146" uniqueCount="100">
  <si>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</si>
  <si>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</si>
  <si>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</si>
  <si>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</si>
  <si>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</si>
  <si>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</si>
  <si>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</si>
  <si>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</si>
  <si>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</si>
  <si>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</si>
  <si>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</si>
  <si>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</si>
  <si>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</si>
  <si>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</si>
  <si>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</si>
  <si>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</si>
  <si>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</si>
  <si>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</si>
  <si>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title</t>
  </si>
  <si>
    <t>Film</t>
  </si>
  <si>
    <t>#000000</t>
  </si>
  <si>
    <t>Apollo Cancer Care</t>
  </si>
  <si>
    <t>Corporate</t>
  </si>
  <si>
    <t>The Bench Cast Experience</t>
  </si>
  <si>
    <t>Swathi Builders</t>
  </si>
  <si>
    <t>Corporate Film for Swathi Builders.</t>
  </si>
  <si>
    <t>Crash The Pepsi IPL Finalist - Escape</t>
  </si>
  <si>
    <t>Ad</t>
  </si>
  <si>
    <t>Crash The Pepsi IPL - Loneliness</t>
  </si>
  <si>
    <t>Loneliness was our second entry for the nationwide Crash the Pepsi IPL Contest conducted by Pepsi in 2015.</t>
  </si>
  <si>
    <t>Rakindo Orchids Phase 2</t>
  </si>
  <si>
    <t>Insulla Roof Insulation Tiles - Tamil</t>
  </si>
  <si>
    <t>This is the Tamil version of the instructional video done for Japeva Engineering Pvt Ltd..</t>
  </si>
  <si>
    <t>Insulla Roof Insulation Tiles - English</t>
  </si>
  <si>
    <t>This is an English instructional video for Japeva Engineering Pvt Ltd..</t>
  </si>
  <si>
    <t>Aviyal - Censor Promo</t>
  </si>
  <si>
    <t>Orient Flights Ad - 30 Sec</t>
  </si>
  <si>
    <t>Orient Flights Corporate Film</t>
  </si>
  <si>
    <t>Student Life at Orient Flights Aviation Academy</t>
  </si>
  <si>
    <t>Orient Flights Ad - 1 Min</t>
  </si>
  <si>
    <t>Ojo Housekeeping</t>
  </si>
  <si>
    <t>Corporate film for Ojo Housekeeping, a housekeeping services company based out of Chennai, India.</t>
  </si>
  <si>
    <t>https://vimeo.com/231355584</t>
  </si>
  <si>
    <t>https://vimeo.com/231346097</t>
  </si>
  <si>
    <t>https://vimeo.com/231339705</t>
  </si>
  <si>
    <t>https://vimeo.com/230555627</t>
  </si>
  <si>
    <t>https://vimeo.com/226696385</t>
  </si>
  <si>
    <t>https://vimeo.com/226704916</t>
  </si>
  <si>
    <t>https://vimeo.com/226696659</t>
  </si>
  <si>
    <t>https://vimeo.com/228625062</t>
  </si>
  <si>
    <t>https://vimeo.com/226708695</t>
  </si>
  <si>
    <t>https://vimeo.com/226696590</t>
  </si>
  <si>
    <t>https://vimeo.com/228626249</t>
  </si>
  <si>
    <t>https://vimeo.com/227692584</t>
  </si>
  <si>
    <t>https://vimeo.com/226696443</t>
  </si>
  <si>
    <t>https://vimeo.com/231344492</t>
  </si>
  <si>
    <t>Why Voting Matters</t>
  </si>
  <si>
    <t>Ultimate Sports Coaching</t>
  </si>
  <si>
    <t>Great Weekend Escapade</t>
  </si>
  <si>
    <t>Volkswagen</t>
  </si>
  <si>
    <t>New Voters</t>
  </si>
  <si>
    <t>Be Like Neerja</t>
  </si>
  <si>
    <t>Ultra Diet Cooker (Product Video)</t>
  </si>
  <si>
    <t>Ultra Diet Cooker (30 Sec)</t>
  </si>
  <si>
    <t>https://vimeo.com/231349548</t>
  </si>
  <si>
    <t>https://vimeo.com/231348689</t>
  </si>
  <si>
    <t>https://vimeo.com/231348388</t>
  </si>
  <si>
    <t>https://vimeo.com/230568075</t>
  </si>
  <si>
    <t>https://vimeo.com/230555173</t>
  </si>
  <si>
    <t>https://vimeo.com/229537534</t>
  </si>
  <si>
    <t>https://vimeo.com/229536358</t>
  </si>
  <si>
    <t>https://vimeo.com/227691782</t>
  </si>
  <si>
    <t>https://vimeo.com/226696304</t>
  </si>
  <si>
    <t>This is a Breast Cancer awareness PSA we shot with the amazing Neerja Malik for Billroth Hospitals.</t>
  </si>
  <si>
    <t>Official Teaser of Kanneer Anjali, a multiple award-winning dark comedy, directed by Guru Smaran. Kanneer Anjali went on to become a part of Aviyal [2016], an anthology feature film produced by Karthik Subbaraj's Stone Bench Creations.</t>
  </si>
  <si>
    <t>Viral</t>
  </si>
  <si>
    <t>Product</t>
  </si>
  <si>
    <t>Chennai Super Kings Ad - Behind The Scenes</t>
  </si>
  <si>
    <t>A candid 1-min Behind-The-Scenes video we shot of the Chennai Super Kings team during their ad shoot for VGN Builders.</t>
  </si>
  <si>
    <t>Kanneer Anjali Official Teaser</t>
  </si>
  <si>
    <t>Escape was our first entry for the nationwide Crash the Pepsi IPL Contest conducted by Pepsi in 2015. This ad was one of the finalists from the thousands of entries submitted for the contest.</t>
  </si>
  <si>
    <t>This was a corporate film we did for the Global Student Entrepreneur Awards event conducted by Entrepreneurs' Organization India Chapter.</t>
  </si>
  <si>
    <t>This was a 30-sec theatre ad we did for Rakindo Developers Pvt Ltd..</t>
  </si>
  <si>
    <t xml:space="preserve">A corporate film we did for Bench Cast, the casting division of Stone Bench. Bench Cast is a unique community which not only helps actors find opportunities in the Tamil Film Industry, it also gives producers and directors a huge database of talents to cast their actors from. </t>
  </si>
  <si>
    <t>A corporate film we did for Apollo Cancer Care, a part of Apollo Hospitals.</t>
  </si>
  <si>
    <t>This is a promo we did for Aviyal, an anthology feature film produced by Karthik Subbaraj's Stone Bench Creations.</t>
  </si>
  <si>
    <t>This is a 30-sec ad we did for Orient Flights Aviation Academy.</t>
  </si>
  <si>
    <t>This is a corporate film we did for Orient Flights Aviation Academy.</t>
  </si>
  <si>
    <t>A corporate film we did for Orient Flights Aviation Academy, where two pilots reminisce about their college days at OFAA.</t>
  </si>
  <si>
    <t>This is a 1 min ad we did for Orient Flights Aviation Academy.</t>
  </si>
  <si>
    <t>A video we made for Hindustan University, in which students tell us how they feel about voting in the 2016 Tamil Nadu elections for the first time.</t>
  </si>
  <si>
    <t>An election awareness video we made for Hindustan University, in which students tell us why voting matters, and the message they'd like to pass on to the voters of the 2016 Tamil Nadu elections.</t>
  </si>
  <si>
    <t>A video we did for Hindustan University, the knowledge partners of Ultimate Sports Coaching.</t>
  </si>
  <si>
    <t>This is a candid video we did for a weekend event conducted by Entrepreneurs' Organization Chennai on 2nd &amp; 3rd July 2016 at Hotel Intercontinental.</t>
  </si>
  <si>
    <t>This was a 30-sec ad we did for Elgi Ultra's Ultra Diet Cooker.</t>
  </si>
  <si>
    <t>This was a product video we did for Elgi Ultra's Ultra Diet Cooker.</t>
  </si>
  <si>
    <t xml:space="preserve">Volkswagen's Vento Cup 2016 promo event we covered for Hindustan University. </t>
  </si>
  <si>
    <t xml:space="preserve">A promo event we covered for Hindustan University, featuring the Dunking Devils. </t>
  </si>
  <si>
    <t>Dunking Devils at Hindustan University</t>
  </si>
  <si>
    <t>EO GSEA India Finals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</si>
</sst>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6" x14ac:knownFonts="1">
    <font>
      <sz val="10"/>
      <color rgb="FF000000"/>
      <name val="Arial"/>
    </font>
    <font>
      <b/>
      <sz val="11"/>
      <color rgb="FFFFFFFF"/>
      <name val="Arial"/>
    </font>
    <font>
      <sz val="10"/>
      <name val="Arial"/>
    </font>
    <font>
      <u/>
      <sz val="10"/>
      <color rgb="FF0000FF"/>
      <name val="Arial"/>
    </font>
    <font>
      <sz val="10"/>
      <color rgb="FF000000"/>
      <name val="Arial"/>
      <family val="2"/>
    </font>
    <font>
      <sz val="10"/>
      <name val="Arial"/>
      <family val="2"/>
    </font>
  </fonts>
  <fills count="8">
    <fill>
      <patternFill patternType="none"/>
    </fill>
    <fill>
      <patternFill patternType="gray125"/>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s>
  <borders count="1">
    <border>
      <left/>
      <right/>
      <top/>
      <bottom/>
      <diagonal/>
    </border>
  </borders>
  <cellStyleXfs count="1">
    <xf numFmtId="0" fontId="0" fillId="0" borderId="0"/>
  </cellStyleXfs>
  <cellXfs count="15">
    <xf numFmtId="0" fontId="0" fillId="0" borderId="0" xfId="0" applyFont="1" applyAlignment="1">
      <alignment wrapText="1"/>
    </xf>
    <xf numFmtId="164" fontId="1" fillId="2" borderId="0" xfId="0" applyNumberFormat="1" applyFont="1" applyFill="1" applyBorder="1" applyAlignment="1">
      <alignment horizontal="center" wrapText="1"/>
    </xf>
    <xf numFmtId="164" fontId="1" fillId="3" borderId="0" xfId="0" applyNumberFormat="1" applyFont="1" applyFill="1" applyBorder="1" applyAlignment="1">
      <alignment horizontal="center" wrapText="1"/>
    </xf>
    <xf numFmtId="164" fontId="1" fillId="4" borderId="0" xfId="0" applyNumberFormat="1" applyFont="1" applyFill="1" applyBorder="1" applyAlignment="1">
      <alignment horizontal="center" wrapText="1"/>
    </xf>
    <xf numFmtId="164" fontId="1" fillId="5" borderId="0" xfId="0" applyNumberFormat="1" applyFont="1" applyFill="1" applyBorder="1" applyAlignment="1">
      <alignment horizontal="center" wrapText="1"/>
    </xf>
    <xf numFmtId="164" fontId="1" fillId="6" borderId="0" xfId="0" applyNumberFormat="1" applyFont="1" applyFill="1" applyBorder="1" applyAlignment="1">
      <alignment horizontal="center" wrapText="1"/>
    </xf>
    <xf numFmtId="0" fontId="0" fillId="0" borderId="0" xfId="0" applyFont="1" applyBorder="1" applyAlignment="1">
      <alignment wrapText="1"/>
    </xf>
    <xf numFmtId="0" fontId="2" fillId="0" borderId="0" xfId="0" applyFont="1" applyBorder="1" applyAlignment="1">
      <alignment wrapText="1"/>
    </xf>
    <xf numFmtId="0" fontId="5" fillId="0" borderId="0" xfId="0" applyFont="1" applyBorder="1" applyAlignment="1">
      <alignment wrapText="1"/>
    </xf>
    <xf numFmtId="0" fontId="3" fillId="0" borderId="0" xfId="0" applyFont="1" applyBorder="1" applyAlignment="1">
      <alignment wrapText="1"/>
    </xf>
    <xf numFmtId="0" fontId="4" fillId="7" borderId="0" xfId="0" applyFont="1" applyFill="1" applyBorder="1" applyAlignment="1">
      <alignment wrapText="1"/>
    </xf>
    <xf numFmtId="0" fontId="4" fillId="0" borderId="0" xfId="0" applyFont="1" applyBorder="1" applyAlignment="1">
      <alignment wrapText="1"/>
    </xf>
    <xf numFmtId="1" fontId="2" fillId="0" borderId="0" xfId="0" applyNumberFormat="1" applyFont="1" applyBorder="1" applyAlignment="1">
      <alignment wrapText="1"/>
    </xf>
    <xf numFmtId="1" fontId="0" fillId="0" borderId="0" xfId="0" applyNumberFormat="1" applyFont="1" applyBorder="1" applyAlignment="1">
      <alignment wrapText="1"/>
    </xf>
    <xf numFmtId="1" fontId="5" fillId="0" borderId="0"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807720</xdr:colOff>
      <xdr:row>39</xdr:row>
      <xdr:rowOff>60960</xdr:rowOff>
    </xdr:to>
    <xdr:sp macro="" textlink="">
      <xdr:nvSpPr>
        <xdr:cNvPr id="1043" name="Rectangle 19"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10</xdr:col>
      <xdr:colOff>807720</xdr:colOff>
      <xdr:row>39</xdr:row>
      <xdr:rowOff>60960</xdr:rowOff>
    </xdr:to>
    <xdr:sp macro="" textlink="">
      <xdr:nvSpPr>
        <xdr:cNvPr id="1045" name="Rectangle 21"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
  <sheetViews>
    <sheetView showGridLines="0" tabSelected="1" zoomScale="60" zoomScaleNormal="60" workbookViewId="0">
      <selection activeCell="R1" sqref="R1"/>
    </sheetView>
  </sheetViews>
  <sheetFormatPr defaultColWidth="14.44140625" defaultRowHeight="40.799999999999997" customHeight="1" x14ac:dyDescent="0.25"/>
  <cols>
    <col min="1" max="1" width="8.44140625" style="6" customWidth="1"/>
    <col min="2" max="2" width="7" style="6" customWidth="1"/>
    <col min="3" max="3" width="7.6640625" style="6" customWidth="1"/>
    <col min="4" max="5" width="9.44140625" style="6" customWidth="1"/>
    <col min="6" max="7" width="8.5546875" style="6" customWidth="1"/>
    <col min="8" max="9" width="9.109375" style="6" customWidth="1"/>
    <col min="10" max="10" width="39.77734375" style="6" bestFit="1" customWidth="1"/>
    <col min="11" max="11" width="38.88671875" style="6" customWidth="1"/>
    <col min="12" max="12" width="43.88671875" style="6" customWidth="1"/>
    <col min="13" max="13" width="50" style="6" customWidth="1"/>
    <col min="14" max="14" width="24.88671875" style="6" customWidth="1"/>
    <col min="15" max="18" width="17.33203125" style="6" customWidth="1"/>
    <col min="19" max="16384" width="14.44140625" style="6"/>
  </cols>
  <sheetData>
    <row r="1" spans="1:18" ht="40.799999999999997" customHeight="1" x14ac:dyDescent="0.25">
      <c r="A1" s="1" t="s">
        <v>0</v>
      </c>
      <c r="B1" s="1" t="s">
        <v>1</v>
      </c>
      <c r="C1" s="1" t="s">
        <v>2</v>
      </c>
      <c r="D1" s="1" t="s">
        <v>3</v>
      </c>
      <c r="E1" s="2" t="s">
        <v>4</v>
      </c>
      <c r="F1" s="2" t="s">
        <v>5</v>
      </c>
      <c r="G1" s="2" t="s">
        <v>6</v>
      </c>
      <c r="H1" s="2" t="s">
        <v>7</v>
      </c>
      <c r="I1" s="3" t="s">
        <v>8</v>
      </c>
      <c r="J1" s="4" t="s">
        <v>9</v>
      </c>
      <c r="K1" s="4" t="s">
        <v>10</v>
      </c>
      <c r="L1" s="3" t="s">
        <v>11</v>
      </c>
      <c r="M1" s="3" t="s">
        <v>12</v>
      </c>
      <c r="N1" s="3" t="s">
        <v>13</v>
      </c>
      <c r="O1" s="3" t="s">
        <v>14</v>
      </c>
      <c r="P1" s="5" t="s">
        <v>15</v>
      </c>
      <c r="Q1" s="5" t="s">
        <v>16</v>
      </c>
      <c r="R1" s="5" t="s">
        <v>17</v>
      </c>
    </row>
    <row r="2" spans="1:18" ht="40.799999999999997" customHeight="1" x14ac:dyDescent="0.25">
      <c r="A2" s="12">
        <v>2013</v>
      </c>
      <c r="B2" s="12">
        <v>2</v>
      </c>
      <c r="J2" s="8" t="s">
        <v>79</v>
      </c>
      <c r="K2" s="8" t="s">
        <v>74</v>
      </c>
      <c r="L2" s="9" t="s">
        <v>42</v>
      </c>
      <c r="N2" s="7"/>
      <c r="P2" s="8"/>
      <c r="Q2" s="7" t="s">
        <v>19</v>
      </c>
      <c r="R2" s="8" t="s">
        <v>20</v>
      </c>
    </row>
    <row r="3" spans="1:18" ht="40.799999999999997" customHeight="1" x14ac:dyDescent="0.25">
      <c r="A3" s="12">
        <v>2013</v>
      </c>
      <c r="B3" s="12">
        <v>4</v>
      </c>
      <c r="J3" s="8" t="s">
        <v>77</v>
      </c>
      <c r="K3" s="7" t="s">
        <v>78</v>
      </c>
      <c r="L3" s="9" t="s">
        <v>49</v>
      </c>
      <c r="N3" s="7"/>
      <c r="P3" s="8"/>
      <c r="Q3" s="8" t="s">
        <v>75</v>
      </c>
      <c r="R3" s="8" t="s">
        <v>20</v>
      </c>
    </row>
    <row r="4" spans="1:18" ht="40.799999999999997" customHeight="1" x14ac:dyDescent="0.25">
      <c r="A4" s="12">
        <v>2014</v>
      </c>
      <c r="B4" s="12">
        <v>2</v>
      </c>
      <c r="J4" s="7" t="s">
        <v>31</v>
      </c>
      <c r="K4" s="7" t="s">
        <v>32</v>
      </c>
      <c r="L4" s="9"/>
      <c r="N4" s="7"/>
      <c r="P4" s="7"/>
      <c r="Q4" s="7" t="s">
        <v>22</v>
      </c>
      <c r="R4" s="8" t="s">
        <v>20</v>
      </c>
    </row>
    <row r="5" spans="1:18" ht="40.799999999999997" customHeight="1" x14ac:dyDescent="0.25">
      <c r="A5" s="12">
        <v>2014</v>
      </c>
      <c r="B5" s="12">
        <v>2</v>
      </c>
      <c r="J5" s="7" t="s">
        <v>33</v>
      </c>
      <c r="K5" s="7" t="s">
        <v>34</v>
      </c>
      <c r="L5" s="9"/>
      <c r="N5" s="7"/>
      <c r="P5" s="7"/>
      <c r="Q5" s="7" t="s">
        <v>22</v>
      </c>
      <c r="R5" s="8" t="s">
        <v>20</v>
      </c>
    </row>
    <row r="6" spans="1:18" ht="40.799999999999997" customHeight="1" x14ac:dyDescent="0.25">
      <c r="A6" s="12">
        <v>2014</v>
      </c>
      <c r="B6" s="12">
        <v>7</v>
      </c>
      <c r="J6" s="7" t="s">
        <v>30</v>
      </c>
      <c r="K6" s="8" t="s">
        <v>82</v>
      </c>
      <c r="L6" s="9" t="s">
        <v>48</v>
      </c>
      <c r="N6" s="7"/>
      <c r="P6" s="7"/>
      <c r="Q6" s="7" t="s">
        <v>27</v>
      </c>
      <c r="R6" s="8" t="s">
        <v>20</v>
      </c>
    </row>
    <row r="7" spans="1:18" ht="40.799999999999997" customHeight="1" x14ac:dyDescent="0.25">
      <c r="A7" s="12">
        <v>2015</v>
      </c>
      <c r="B7" s="12">
        <v>5</v>
      </c>
      <c r="J7" s="7" t="s">
        <v>26</v>
      </c>
      <c r="K7" s="8" t="s">
        <v>80</v>
      </c>
      <c r="L7" s="9" t="s">
        <v>46</v>
      </c>
      <c r="N7" s="7"/>
      <c r="P7" s="7"/>
      <c r="Q7" s="7" t="s">
        <v>27</v>
      </c>
      <c r="R7" s="8" t="s">
        <v>20</v>
      </c>
    </row>
    <row r="8" spans="1:18" ht="40.799999999999997" customHeight="1" x14ac:dyDescent="0.25">
      <c r="A8" s="12">
        <v>2015</v>
      </c>
      <c r="B8" s="12">
        <v>5</v>
      </c>
      <c r="J8" s="7" t="s">
        <v>28</v>
      </c>
      <c r="K8" s="7" t="s">
        <v>29</v>
      </c>
      <c r="L8" s="9" t="s">
        <v>47</v>
      </c>
      <c r="N8" s="7"/>
      <c r="P8" s="7"/>
      <c r="Q8" s="7" t="s">
        <v>27</v>
      </c>
      <c r="R8" s="8" t="s">
        <v>20</v>
      </c>
    </row>
    <row r="9" spans="1:18" ht="40.799999999999997" customHeight="1" x14ac:dyDescent="0.25">
      <c r="A9" s="12">
        <v>2015</v>
      </c>
      <c r="B9" s="12">
        <v>7</v>
      </c>
      <c r="J9" s="8" t="s">
        <v>99</v>
      </c>
      <c r="K9" s="7" t="s">
        <v>81</v>
      </c>
      <c r="L9" s="9" t="s">
        <v>45</v>
      </c>
      <c r="N9" s="7"/>
      <c r="P9" s="7"/>
      <c r="Q9" s="7" t="s">
        <v>22</v>
      </c>
      <c r="R9" s="8" t="s">
        <v>20</v>
      </c>
    </row>
    <row r="10" spans="1:18" ht="40.799999999999997" customHeight="1" x14ac:dyDescent="0.25">
      <c r="A10" s="12">
        <v>2015</v>
      </c>
      <c r="B10" s="12">
        <v>9</v>
      </c>
      <c r="J10" s="7" t="s">
        <v>23</v>
      </c>
      <c r="K10" s="7" t="s">
        <v>83</v>
      </c>
      <c r="L10" s="9" t="s">
        <v>44</v>
      </c>
      <c r="N10" s="7"/>
      <c r="P10" s="7"/>
      <c r="Q10" s="7" t="s">
        <v>22</v>
      </c>
      <c r="R10" s="8" t="s">
        <v>20</v>
      </c>
    </row>
    <row r="11" spans="1:18" ht="40.799999999999997" customHeight="1" x14ac:dyDescent="0.25">
      <c r="A11" s="12">
        <v>2015</v>
      </c>
      <c r="B11" s="12">
        <v>10</v>
      </c>
      <c r="J11" s="7" t="s">
        <v>21</v>
      </c>
      <c r="K11" s="7" t="s">
        <v>84</v>
      </c>
      <c r="L11" s="9" t="s">
        <v>43</v>
      </c>
      <c r="N11" s="7"/>
      <c r="P11" s="7"/>
      <c r="Q11" s="7" t="s">
        <v>22</v>
      </c>
      <c r="R11" s="8" t="s">
        <v>20</v>
      </c>
    </row>
    <row r="12" spans="1:18" ht="40.799999999999997" customHeight="1" x14ac:dyDescent="0.25">
      <c r="A12" s="12">
        <v>2015</v>
      </c>
      <c r="B12" s="12">
        <v>10</v>
      </c>
      <c r="J12" s="7" t="s">
        <v>24</v>
      </c>
      <c r="K12" s="7" t="s">
        <v>25</v>
      </c>
      <c r="L12" s="9"/>
      <c r="N12" s="7"/>
      <c r="P12" s="7"/>
      <c r="Q12" s="7" t="s">
        <v>22</v>
      </c>
      <c r="R12" s="8" t="s">
        <v>20</v>
      </c>
    </row>
    <row r="13" spans="1:18" s="12" customFormat="1" ht="40.799999999999997" customHeight="1" x14ac:dyDescent="0.25">
      <c r="A13" s="12">
        <v>2016</v>
      </c>
      <c r="B13" s="12">
        <v>2</v>
      </c>
      <c r="J13" s="12" t="s">
        <v>35</v>
      </c>
      <c r="K13" s="12" t="s">
        <v>85</v>
      </c>
      <c r="L13" s="12" t="s">
        <v>50</v>
      </c>
      <c r="Q13" s="14" t="s">
        <v>75</v>
      </c>
      <c r="R13" s="8" t="s">
        <v>20</v>
      </c>
    </row>
    <row r="14" spans="1:18" s="12" customFormat="1" ht="40.799999999999997" customHeight="1" x14ac:dyDescent="0.25">
      <c r="A14" s="12">
        <v>2016</v>
      </c>
      <c r="B14" s="12">
        <v>4</v>
      </c>
      <c r="J14" s="12" t="s">
        <v>36</v>
      </c>
      <c r="K14" s="12" t="s">
        <v>86</v>
      </c>
      <c r="L14" s="12" t="s">
        <v>51</v>
      </c>
      <c r="Q14" s="12" t="s">
        <v>27</v>
      </c>
      <c r="R14" s="8" t="s">
        <v>20</v>
      </c>
    </row>
    <row r="15" spans="1:18" s="12" customFormat="1" ht="40.799999999999997" customHeight="1" x14ac:dyDescent="0.25">
      <c r="A15" s="12">
        <v>2016</v>
      </c>
      <c r="B15" s="12">
        <v>4</v>
      </c>
      <c r="J15" s="12" t="s">
        <v>37</v>
      </c>
      <c r="K15" s="12" t="s">
        <v>87</v>
      </c>
      <c r="L15" s="12" t="s">
        <v>52</v>
      </c>
      <c r="Q15" s="12" t="s">
        <v>22</v>
      </c>
      <c r="R15" s="8" t="s">
        <v>20</v>
      </c>
    </row>
    <row r="16" spans="1:18" s="12" customFormat="1" ht="40.799999999999997" customHeight="1" x14ac:dyDescent="0.25">
      <c r="A16" s="12">
        <v>2016</v>
      </c>
      <c r="B16" s="12">
        <v>4</v>
      </c>
      <c r="J16" s="12" t="s">
        <v>38</v>
      </c>
      <c r="K16" s="12" t="s">
        <v>88</v>
      </c>
      <c r="L16" s="12" t="s">
        <v>53</v>
      </c>
      <c r="Q16" s="12" t="s">
        <v>22</v>
      </c>
      <c r="R16" s="8" t="s">
        <v>20</v>
      </c>
    </row>
    <row r="17" spans="1:18" s="12" customFormat="1" ht="40.799999999999997" customHeight="1" x14ac:dyDescent="0.25">
      <c r="A17" s="12">
        <v>2016</v>
      </c>
      <c r="B17" s="12">
        <v>4</v>
      </c>
      <c r="J17" s="12" t="s">
        <v>39</v>
      </c>
      <c r="K17" s="12" t="s">
        <v>89</v>
      </c>
      <c r="L17" s="12" t="s">
        <v>54</v>
      </c>
      <c r="Q17" s="12" t="s">
        <v>27</v>
      </c>
      <c r="R17" s="8" t="s">
        <v>20</v>
      </c>
    </row>
    <row r="18" spans="1:18" s="12" customFormat="1" ht="40.799999999999997" customHeight="1" x14ac:dyDescent="0.25">
      <c r="A18" s="12">
        <v>2016</v>
      </c>
      <c r="B18" s="12">
        <v>4</v>
      </c>
      <c r="J18" s="12" t="s">
        <v>40</v>
      </c>
      <c r="K18" s="12" t="s">
        <v>41</v>
      </c>
      <c r="L18" s="12" t="s">
        <v>55</v>
      </c>
      <c r="Q18" s="12" t="s">
        <v>22</v>
      </c>
      <c r="R18" s="8" t="s">
        <v>20</v>
      </c>
    </row>
    <row r="19" spans="1:18" ht="40.799999999999997" customHeight="1" x14ac:dyDescent="0.25">
      <c r="A19" s="13">
        <v>2016</v>
      </c>
      <c r="B19" s="13">
        <v>5</v>
      </c>
      <c r="J19" s="6" t="s">
        <v>56</v>
      </c>
      <c r="K19" s="11" t="s">
        <v>91</v>
      </c>
      <c r="L19" s="6" t="s">
        <v>64</v>
      </c>
      <c r="P19" s="10"/>
      <c r="Q19" s="11" t="s">
        <v>75</v>
      </c>
      <c r="R19" s="8" t="s">
        <v>20</v>
      </c>
    </row>
    <row r="20" spans="1:18" ht="40.799999999999997" customHeight="1" x14ac:dyDescent="0.25">
      <c r="A20" s="13">
        <v>2016</v>
      </c>
      <c r="B20" s="13">
        <v>5</v>
      </c>
      <c r="J20" s="6" t="s">
        <v>60</v>
      </c>
      <c r="K20" s="6" t="s">
        <v>90</v>
      </c>
      <c r="L20" s="6" t="s">
        <v>69</v>
      </c>
      <c r="P20" s="10"/>
      <c r="Q20" s="11" t="s">
        <v>75</v>
      </c>
      <c r="R20" s="8" t="s">
        <v>20</v>
      </c>
    </row>
    <row r="21" spans="1:18" ht="40.799999999999997" customHeight="1" x14ac:dyDescent="0.25">
      <c r="A21" s="13">
        <v>2016</v>
      </c>
      <c r="B21" s="13">
        <v>6</v>
      </c>
      <c r="J21" s="6" t="s">
        <v>57</v>
      </c>
      <c r="K21" s="11" t="s">
        <v>92</v>
      </c>
      <c r="L21" s="6" t="s">
        <v>65</v>
      </c>
      <c r="P21" s="10"/>
      <c r="Q21" s="11" t="s">
        <v>75</v>
      </c>
      <c r="R21" s="8" t="s">
        <v>20</v>
      </c>
    </row>
    <row r="22" spans="1:18" ht="40.799999999999997" customHeight="1" x14ac:dyDescent="0.25">
      <c r="A22" s="13">
        <v>2016</v>
      </c>
      <c r="B22" s="13">
        <v>7</v>
      </c>
      <c r="J22" s="6" t="s">
        <v>58</v>
      </c>
      <c r="K22" s="11" t="s">
        <v>93</v>
      </c>
      <c r="L22" s="6" t="s">
        <v>66</v>
      </c>
      <c r="P22" s="10"/>
      <c r="Q22" s="11" t="s">
        <v>75</v>
      </c>
      <c r="R22" s="8" t="s">
        <v>20</v>
      </c>
    </row>
    <row r="23" spans="1:18" ht="40.799999999999997" customHeight="1" x14ac:dyDescent="0.25">
      <c r="A23" s="13">
        <v>2016</v>
      </c>
      <c r="B23" s="13">
        <v>10</v>
      </c>
      <c r="J23" s="6" t="s">
        <v>62</v>
      </c>
      <c r="K23" s="11" t="s">
        <v>95</v>
      </c>
      <c r="L23" s="6" t="s">
        <v>71</v>
      </c>
      <c r="P23" s="10"/>
      <c r="Q23" s="11" t="s">
        <v>76</v>
      </c>
      <c r="R23" s="8" t="s">
        <v>20</v>
      </c>
    </row>
    <row r="24" spans="1:18" ht="40.799999999999997" customHeight="1" x14ac:dyDescent="0.25">
      <c r="A24" s="13">
        <v>2016</v>
      </c>
      <c r="B24" s="13">
        <v>10</v>
      </c>
      <c r="J24" s="6" t="s">
        <v>63</v>
      </c>
      <c r="K24" s="11" t="s">
        <v>94</v>
      </c>
      <c r="L24" s="6" t="s">
        <v>72</v>
      </c>
      <c r="P24" s="10"/>
      <c r="Q24" s="11" t="s">
        <v>27</v>
      </c>
      <c r="R24" s="8" t="s">
        <v>20</v>
      </c>
    </row>
    <row r="25" spans="1:18" ht="40.799999999999997" customHeight="1" x14ac:dyDescent="0.25">
      <c r="A25" s="13">
        <v>2016</v>
      </c>
      <c r="B25" s="13">
        <v>11</v>
      </c>
      <c r="J25" s="6" t="s">
        <v>59</v>
      </c>
      <c r="K25" s="11" t="s">
        <v>96</v>
      </c>
      <c r="L25" s="6" t="s">
        <v>67</v>
      </c>
      <c r="P25" s="10"/>
      <c r="Q25" s="11" t="s">
        <v>75</v>
      </c>
      <c r="R25" s="8" t="s">
        <v>20</v>
      </c>
    </row>
    <row r="26" spans="1:18" ht="40.799999999999997" customHeight="1" x14ac:dyDescent="0.25">
      <c r="A26" s="13">
        <v>2016</v>
      </c>
      <c r="B26" s="13">
        <v>11</v>
      </c>
      <c r="J26" s="11" t="s">
        <v>98</v>
      </c>
      <c r="K26" s="11" t="s">
        <v>97</v>
      </c>
      <c r="L26" s="6" t="s">
        <v>68</v>
      </c>
      <c r="P26" s="10"/>
      <c r="Q26" s="11" t="s">
        <v>75</v>
      </c>
      <c r="R26" s="8" t="s">
        <v>20</v>
      </c>
    </row>
    <row r="27" spans="1:18" ht="40.799999999999997" customHeight="1" x14ac:dyDescent="0.25">
      <c r="A27" s="13">
        <v>2016</v>
      </c>
      <c r="B27" s="13">
        <v>11</v>
      </c>
      <c r="J27" s="6" t="s">
        <v>61</v>
      </c>
      <c r="K27" s="11" t="s">
        <v>73</v>
      </c>
      <c r="L27" s="6" t="s">
        <v>70</v>
      </c>
      <c r="P27" s="10" t="s">
        <v>18</v>
      </c>
      <c r="Q27" s="11" t="s">
        <v>75</v>
      </c>
      <c r="R27" s="8" t="s">
        <v>20</v>
      </c>
    </row>
  </sheetData>
  <autoFilter ref="A1:R26"/>
  <sortState ref="A2:T27">
    <sortCondition ref="A2:A27"/>
    <sortCondition ref="B2:B27"/>
  </sortState>
  <dataValidations count="3">
    <dataValidation type="list" allowBlank="1" showInputMessage="1" showErrorMessage="1" prompt="Click and enter a value from the list of items" sqref="P10:P24">
      <formula1>"title,era"</formula1>
    </dataValidation>
    <dataValidation type="decimal" allowBlank="1" sqref="C10:C15">
      <formula1>1</formula1>
      <formula2>31</formula2>
    </dataValidation>
    <dataValidation type="decimal" allowBlank="1" sqref="B10:B15">
      <formula1>1</formula1>
      <formula2>12</formula2>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2017-09-04T09:51:38Z</dcterms:modified>
</cp:coreProperties>
</file>