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results" sheetId="1" state="visible" r:id="rId2"/>
    <sheet name="epochs and costs" sheetId="2" state="visible" r:id="rId3"/>
    <sheet name="old tests" sheetId="3" state="visible" r:id="rId4"/>
  </sheets>
  <definedNames>
    <definedName function="false" hidden="true" localSheetId="2" name="_xlnm._FilterDatabase" vbProcedure="false">'old tests'!$A$1:$I$31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2" name="_xlnm._FilterDatabase" vbProcedure="false">'old tests'!$A$1:$I$31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<sst xmlns="http://schemas.openxmlformats.org/spreadsheetml/2006/main" count="1169" uniqueCount="888">
  <si>
    <t>Network</t>
  </si>
  <si>
    <t>Features</t>
  </si>
  <si>
    <t>SGD</t>
  </si>
  <si>
    <t>Results</t>
  </si>
  <si>
    <t>Network filename</t>
  </si>
  <si>
    <t>Submit</t>
  </si>
  <si>
    <t>Language</t>
  </si>
  <si>
    <t>Activation function</t>
  </si>
  <si>
    <t>Layers</t>
  </si>
  <si>
    <t>Date</t>
  </si>
  <si>
    <t>Hour</t>
  </si>
  <si>
    <t>Season</t>
  </si>
  <si>
    <t>Awake</t>
  </si>
  <si>
    <t>DayOfWeek</t>
  </si>
  <si>
    <t>pdDistrict</t>
  </si>
  <si>
    <t>DistinctAddressType</t>
  </si>
  <si>
    <t>AddressType</t>
  </si>
  <si>
    <t>Intersection</t>
  </si>
  <si>
    <t>X</t>
  </si>
  <si>
    <t>Y</t>
  </si>
  <si>
    <t>Epochs</t>
  </si>
  <si>
    <t>Mini-Batch size</t>
  </si>
  <si>
    <t>Learning Rate</t>
  </si>
  <si>
    <t>Lambda</t>
  </si>
  <si>
    <t>Validation results</t>
  </si>
  <si>
    <t>Validation size</t>
  </si>
  <si>
    <t>Validation percentaje</t>
  </si>
  <si>
    <t>Cost function</t>
  </si>
  <si>
    <t>Validation Cost</t>
  </si>
  <si>
    <t>N/A</t>
  </si>
  <si>
    <t>No</t>
  </si>
  <si>
    <t>Python</t>
  </si>
  <si>
    <t>Naive Bayes Classifier</t>
  </si>
  <si>
    <t>N</t>
  </si>
  <si>
    <t>Sigmoid</t>
  </si>
  <si>
    <t>21, 40, 39</t>
  </si>
  <si>
    <t>20242</t>
  </si>
  <si>
    <t>87804</t>
  </si>
  <si>
    <t>37, 80, 50, 39</t>
  </si>
  <si>
    <t>21269</t>
  </si>
  <si>
    <t>net-1</t>
  </si>
  <si>
    <t>ReLu - Softmax (last layer)</t>
  </si>
  <si>
    <t>37, 80, 39</t>
  </si>
  <si>
    <t>Cross-Entropy</t>
  </si>
  <si>
    <t>net-2</t>
  </si>
  <si>
    <t>22, 80, 39</t>
  </si>
  <si>
    <t>net-3</t>
  </si>
  <si>
    <t>38, 80, 39</t>
  </si>
  <si>
    <t>net-4</t>
  </si>
  <si>
    <t>38, 90, 60, 39</t>
  </si>
  <si>
    <t>net-5</t>
  </si>
  <si>
    <t>net-6</t>
  </si>
  <si>
    <t>net-7</t>
  </si>
  <si>
    <t>43, 90, 60, 39</t>
  </si>
  <si>
    <t>Yes</t>
  </si>
  <si>
    <t>43, 80, 39</t>
  </si>
  <si>
    <t>Multi-Class-Log-Loss</t>
  </si>
  <si>
    <t>C++</t>
  </si>
  <si>
    <t>Costs</t>
  </si>
  <si>
    <t>[20189,</t>
  </si>
  <si>
    <t>[3.4699915664838494,</t>
  </si>
  <si>
    <t>[20418,</t>
  </si>
  <si>
    <t>[3.4764453820915779,</t>
  </si>
  <si>
    <t>[20628,</t>
  </si>
  <si>
    <t>[3.4651903197317191,</t>
  </si>
  <si>
    <t>[20624,</t>
  </si>
  <si>
    <t>[3.4640196424960026,</t>
  </si>
  <si>
    <t> [20821,</t>
  </si>
  <si>
    <t>[3.4598443198502715,</t>
  </si>
  <si>
    <t>[21145,</t>
  </si>
  <si>
    <t>[3.445034891094148,</t>
  </si>
  <si>
    <t> [20205,</t>
  </si>
  <si>
    <t>[3.5023904572151552,</t>
  </si>
  <si>
    <t>  20867,</t>
  </si>
  <si>
    <t>  3.4577225828659701,</t>
  </si>
  <si>
    <t>  20832,</t>
  </si>
  <si>
    <t>  3.4673842727806128,</t>
  </si>
  <si>
    <t>  20601,</t>
  </si>
  <si>
    <t>  3.4527446953133167,</t>
  </si>
  <si>
    <t>  21072,</t>
  </si>
  <si>
    <t>  3.4514052056696771,</t>
  </si>
  <si>
    <t>  21264,</t>
  </si>
  <si>
    <t>  3.442159997301117,</t>
  </si>
  <si>
    <t>  21048,</t>
  </si>
  <si>
    <t>  3.4320323393177419,</t>
  </si>
  <si>
    <t>  20452,</t>
  </si>
  <si>
    <t>  3.4717580772838659,</t>
  </si>
  <si>
    <t>  21108,</t>
  </si>
  <si>
    <t>  3.4430656477597479,</t>
  </si>
  <si>
    <t>  20942,</t>
  </si>
  <si>
    <t>  3.4444302380815395,</t>
  </si>
  <si>
    <t>  21125,</t>
  </si>
  <si>
    <t>  3.4428727656778948,</t>
  </si>
  <si>
    <t>  20990,</t>
  </si>
  <si>
    <t>  3.4424767829132894,</t>
  </si>
  <si>
    <t>  21366,</t>
  </si>
  <si>
    <t>  3.433553522768078,</t>
  </si>
  <si>
    <t>  21548,</t>
  </si>
  <si>
    <t>  3.4294448751964599,</t>
  </si>
  <si>
    <t>  21151,</t>
  </si>
  <si>
    <t>  3.4545693802215141,</t>
  </si>
  <si>
    <t>  21006,</t>
  </si>
  <si>
    <t>  3.4439494033212212,</t>
  </si>
  <si>
    <t>  20967,</t>
  </si>
  <si>
    <t>  3.4385064921295627,</t>
  </si>
  <si>
    <t>  3.4439645634100842,</t>
  </si>
  <si>
    <t>  21799,</t>
  </si>
  <si>
    <t>  3.4213064481834743,</t>
  </si>
  <si>
    <t>  21028,</t>
  </si>
  <si>
    <t>  3.4475848090891108,</t>
  </si>
  <si>
    <t>  20809,</t>
  </si>
  <si>
    <t>  3.4621193153239642,</t>
  </si>
  <si>
    <t>  21436,</t>
  </si>
  <si>
    <t>  3.4263333073726754,</t>
  </si>
  <si>
    <t>  21016,</t>
  </si>
  <si>
    <t>  3.4450223577537509,</t>
  </si>
  <si>
    <t>  20829,</t>
  </si>
  <si>
    <t>  3.4427340567449805,</t>
  </si>
  <si>
    <t>  20732,</t>
  </si>
  <si>
    <t>  3.4630006099784612,</t>
  </si>
  <si>
    <t>  21040,</t>
  </si>
  <si>
    <t>  3.4369255079517149,</t>
  </si>
  <si>
    <t>  22067,</t>
  </si>
  <si>
    <t>  3.4083290433869178,</t>
  </si>
  <si>
    <t>  21853,</t>
  </si>
  <si>
    <t>  3.410691533612586,</t>
  </si>
  <si>
    <t>  21804,</t>
  </si>
  <si>
    <t>  3.4325393377264968,</t>
  </si>
  <si>
    <t>  21162,</t>
  </si>
  <si>
    <t>  3.446577444319451,</t>
  </si>
  <si>
    <t>  21160,</t>
  </si>
  <si>
    <t>  3.436817821010294,</t>
  </si>
  <si>
    <t>  21455,</t>
  </si>
  <si>
    <t>  3.4253179651812293,</t>
  </si>
  <si>
    <t>  21835,</t>
  </si>
  <si>
    <t>  3.4158762942016345,</t>
  </si>
  <si>
    <t>  22062,</t>
  </si>
  <si>
    <t>  3.4065990233865611,</t>
  </si>
  <si>
    <t>  22001,</t>
  </si>
  <si>
    <t>  3.4029693292049523,</t>
  </si>
  <si>
    <t>  21316,</t>
  </si>
  <si>
    <t>  3.4299575415558969,</t>
  </si>
  <si>
    <t>  21520,</t>
  </si>
  <si>
    <t>  3.42212125375457,</t>
  </si>
  <si>
    <t>  20998,</t>
  </si>
  <si>
    <t>  3.4466786275600563,</t>
  </si>
  <si>
    <t>  21936,</t>
  </si>
  <si>
    <t>  3.4237236367088788,</t>
  </si>
  <si>
    <t>  22168,</t>
  </si>
  <si>
    <t>  3.4098789265752858,</t>
  </si>
  <si>
    <t>  20608,</t>
  </si>
  <si>
    <t>  3.4681701870841595,</t>
  </si>
  <si>
    <t>  22584,</t>
  </si>
  <si>
    <t>  3.3908471922529664,</t>
  </si>
  <si>
    <t>  21114,</t>
  </si>
  <si>
    <t>  3.4246202239124002,</t>
  </si>
  <si>
    <t>  21576,</t>
  </si>
  <si>
    <t>  3.4203183471727652,</t>
  </si>
  <si>
    <t>  21268,</t>
  </si>
  <si>
    <t>  3.4240182516504332,</t>
  </si>
  <si>
    <t>  21219,</t>
  </si>
  <si>
    <t>  3.4388998520771272,</t>
  </si>
  <si>
    <t>  21963,</t>
  </si>
  <si>
    <t>  3.4114276787649866,</t>
  </si>
  <si>
    <t>  22007,</t>
  </si>
  <si>
    <t>  3.4047796031485489,</t>
  </si>
  <si>
    <t>  22058,</t>
  </si>
  <si>
    <t>  3.4068767200164314,</t>
  </si>
  <si>
    <t>  22078,</t>
  </si>
  <si>
    <t>  3.403694202381891,</t>
  </si>
  <si>
    <t>  21654,</t>
  </si>
  <si>
    <t>  3.4192540690279234,</t>
  </si>
  <si>
    <t>  21038,</t>
  </si>
  <si>
    <t>  3.4293196709977702,</t>
  </si>
  <si>
    <t>  22013,</t>
  </si>
  <si>
    <t>  3.4202386390361603,</t>
  </si>
  <si>
    <t>  22080,</t>
  </si>
  <si>
    <t>  3.4027986948285101,</t>
  </si>
  <si>
    <t>  22717,</t>
  </si>
  <si>
    <t>  3.3857020976943559,</t>
  </si>
  <si>
    <t>  22222,</t>
  </si>
  <si>
    <t>  3.4056903506460579,</t>
  </si>
  <si>
    <t>  22187,</t>
  </si>
  <si>
    <t>  3.4106248925971347,</t>
  </si>
  <si>
    <t>  20782,</t>
  </si>
  <si>
    <t>  3.4463554337291424,</t>
  </si>
  <si>
    <t>  21401,</t>
  </si>
  <si>
    <t>  3.4224736662291773,</t>
  </si>
  <si>
    <t>  22039,</t>
  </si>
  <si>
    <t>  3.4159153357169223,</t>
  </si>
  <si>
    <t>  22464,</t>
  </si>
  <si>
    <t>  3.3949599607627312,</t>
  </si>
  <si>
    <t>  22136,</t>
  </si>
  <si>
    <t>  3.4061210249262879,</t>
  </si>
  <si>
    <t>  21969,</t>
  </si>
  <si>
    <t>  3.3982005326060638,</t>
  </si>
  <si>
    <t>  22430,</t>
  </si>
  <si>
    <t>  3.4012666527877746,</t>
  </si>
  <si>
    <t>  21867,</t>
  </si>
  <si>
    <t>  3.4137543303688869,</t>
  </si>
  <si>
    <t>  21391,</t>
  </si>
  <si>
    <t>  3.4293098622540703,</t>
  </si>
  <si>
    <t>  21887,</t>
  </si>
  <si>
    <t>  3.417221307604259,</t>
  </si>
  <si>
    <t>  21630,</t>
  </si>
  <si>
    <t>  3.4196358126901543,</t>
  </si>
  <si>
    <t>  22410,</t>
  </si>
  <si>
    <t>  3.3919950264516308,</t>
  </si>
  <si>
    <t>  22486,</t>
  </si>
  <si>
    <t>  3.3888818235222131,</t>
  </si>
  <si>
    <t>  21897,</t>
  </si>
  <si>
    <t>  3.4135229137087557,</t>
  </si>
  <si>
    <t>  21172,</t>
  </si>
  <si>
    <t>  3.4213491794330615,</t>
  </si>
  <si>
    <t>  21568,</t>
  </si>
  <si>
    <t>  3.4197942370521783,</t>
  </si>
  <si>
    <t>  21767,</t>
  </si>
  <si>
    <t>  3.4201387558543526,</t>
  </si>
  <si>
    <t>  22624,</t>
  </si>
  <si>
    <t>  3.3895167886948152,</t>
  </si>
  <si>
    <t>  22564,</t>
  </si>
  <si>
    <t>  3.3878687751467695,</t>
  </si>
  <si>
    <t>  22305,</t>
  </si>
  <si>
    <t>  3.3945279147874112,</t>
  </si>
  <si>
    <t>  22243,</t>
  </si>
  <si>
    <t>  3.4060731263261061,</t>
  </si>
  <si>
    <t>  21909,</t>
  </si>
  <si>
    <t>  3.4154834945158039,</t>
  </si>
  <si>
    <t>  21916,</t>
  </si>
  <si>
    <t>  3.413959829662105,</t>
  </si>
  <si>
    <t>  21829,</t>
  </si>
  <si>
    <t>  3.4116849927997523,</t>
  </si>
  <si>
    <t>  22695,</t>
  </si>
  <si>
    <t>  3.3862131743814405,</t>
  </si>
  <si>
    <t>  22144,</t>
  </si>
  <si>
    <t>  3.3978356646624808,</t>
  </si>
  <si>
    <t>  22719,</t>
  </si>
  <si>
    <t>  3.3816868931724198,</t>
  </si>
  <si>
    <t>  22595,</t>
  </si>
  <si>
    <t>  3.3909334952547758,</t>
  </si>
  <si>
    <t>  21988,</t>
  </si>
  <si>
    <t>  3.407638091919369,</t>
  </si>
  <si>
    <t>  21800,</t>
  </si>
  <si>
    <t>  3.4129575662876137,</t>
  </si>
  <si>
    <t>  21841,</t>
  </si>
  <si>
    <t>  3.4144831811202461,</t>
  </si>
  <si>
    <t>  22635,</t>
  </si>
  <si>
    <t>  3.3870485174485623,</t>
  </si>
  <si>
    <t>  22731,</t>
  </si>
  <si>
    <t>  3.3842737483179826,</t>
  </si>
  <si>
    <t>  22180,</t>
  </si>
  <si>
    <t>  3.3950804589554329,</t>
  </si>
  <si>
    <t>  22479,</t>
  </si>
  <si>
    <t>  3.390531435793223,</t>
  </si>
  <si>
    <t>  3.4065736519513892,</t>
  </si>
  <si>
    <t>  22015,</t>
  </si>
  <si>
    <t>  3.4137180127865707,</t>
  </si>
  <si>
    <t>  21733,</t>
  </si>
  <si>
    <t>  3.4262032964797009,</t>
  </si>
  <si>
    <t>  22426,</t>
  </si>
  <si>
    <t>  3.3960466595642824,</t>
  </si>
  <si>
    <t>  22115,</t>
  </si>
  <si>
    <t>  3.3951990120269246,</t>
  </si>
  <si>
    <t>  3.3950387625207341,</t>
  </si>
  <si>
    <t>  22689,</t>
  </si>
  <si>
    <t>  3.3872606067808491,</t>
  </si>
  <si>
    <t>  21406,</t>
  </si>
  <si>
    <t>  3.4128328257561198,</t>
  </si>
  <si>
    <t>  21862,</t>
  </si>
  <si>
    <t>  3.4132549373410375,</t>
  </si>
  <si>
    <t>  22094,</t>
  </si>
  <si>
    <t>  3.4103057144524951,</t>
  </si>
  <si>
    <t>  22669,</t>
  </si>
  <si>
    <t>  3.3878783830838022,</t>
  </si>
  <si>
    <t>  22434,</t>
  </si>
  <si>
    <t>  3.3840135161468203,</t>
  </si>
  <si>
    <t>  22574,</t>
  </si>
  <si>
    <t>  3.3802396043036906,</t>
  </si>
  <si>
    <t>  22009,</t>
  </si>
  <si>
    <t>  3.4081933343029474,</t>
  </si>
  <si>
    <t>  3.4145242201725101,</t>
  </si>
  <si>
    <t>  21740,</t>
  </si>
  <si>
    <t>  3.4150263275728054,</t>
  </si>
  <si>
    <t>  21575,</t>
  </si>
  <si>
    <t>  3.4306978608975021,</t>
  </si>
  <si>
    <t>  22765,</t>
  </si>
  <si>
    <t>  3.3789625681645288,</t>
  </si>
  <si>
    <t>  22665,</t>
  </si>
  <si>
    <t>  3.3820406285513678,</t>
  </si>
  <si>
    <t>  22074,</t>
  </si>
  <si>
    <t>  3.4028476660562026,</t>
  </si>
  <si>
    <t>  22175,</t>
  </si>
  <si>
    <t>  3.3908511189540285,</t>
  </si>
  <si>
    <t>  21974,</t>
  </si>
  <si>
    <t>  3.4092297541647665,</t>
  </si>
  <si>
    <t>  22142,</t>
  </si>
  <si>
    <t>  3.4019503298182299,</t>
  </si>
  <si>
    <t>  3.4064367474052668,</t>
  </si>
  <si>
    <t>  22631,</t>
  </si>
  <si>
    <t>  3.3899425883691112,</t>
  </si>
  <si>
    <t>  22559,</t>
  </si>
  <si>
    <t>  3.3833017534566214,</t>
  </si>
  <si>
    <t>  22723,</t>
  </si>
  <si>
    <t>  3.3806626319871453,</t>
  </si>
  <si>
    <t>  22555,</t>
  </si>
  <si>
    <t>  3.3869044879967647,</t>
  </si>
  <si>
    <t>  22160,</t>
  </si>
  <si>
    <t>  3.4047950614936919,</t>
  </si>
  <si>
    <t>  21931,</t>
  </si>
  <si>
    <t>  3.4038062301897134,</t>
  </si>
  <si>
    <t>  21830,</t>
  </si>
  <si>
    <t>  3.4143324930192502,</t>
  </si>
  <si>
    <t>  22650,</t>
  </si>
  <si>
    <t>  3.3850710354371518,</t>
  </si>
  <si>
    <t>  22636,</t>
  </si>
  <si>
    <t>  3.384283770850983,</t>
  </si>
  <si>
    <t>  22578,</t>
  </si>
  <si>
    <t>  3.377954407771369,</t>
  </si>
  <si>
    <t>  22673,</t>
  </si>
  <si>
    <t>  3.3847083004367891,</t>
  </si>
  <si>
    <t>  21093,</t>
  </si>
  <si>
    <t>  3.4509776788349775,</t>
  </si>
  <si>
    <t>  21981,</t>
  </si>
  <si>
    <t>  3.4105095237486358,</t>
  </si>
  <si>
    <t>  21791,</t>
  </si>
  <si>
    <t>  3.4134671932076905,</t>
  </si>
  <si>
    <t>  22355,</t>
  </si>
  <si>
    <t>  3.3924184400091804,</t>
  </si>
  <si>
    <t>  22579,</t>
  </si>
  <si>
    <t>  3.3965048358489951,</t>
  </si>
  <si>
    <t>  3.3806563798826765,</t>
  </si>
  <si>
    <t>  3.3957752305806643,</t>
  </si>
  <si>
    <t>  22083,</t>
  </si>
  <si>
    <t>  3.4058810173542278,</t>
  </si>
  <si>
    <t>  22030,</t>
  </si>
  <si>
    <t>  3.4111037414344532,</t>
  </si>
  <si>
    <t>  21505,</t>
  </si>
  <si>
    <t>  3.423364810954248,</t>
  </si>
  <si>
    <t>  22232,</t>
  </si>
  <si>
    <t>  3.3920780003199913,</t>
  </si>
  <si>
    <t>  22778,</t>
  </si>
  <si>
    <t>  3.3750765551137363,</t>
  </si>
  <si>
    <t>  22203,</t>
  </si>
  <si>
    <t>  3.3882537265713548,</t>
  </si>
  <si>
    <t>  22540,</t>
  </si>
  <si>
    <t>  3.3854008356738583,</t>
  </si>
  <si>
    <t>  21702,</t>
  </si>
  <si>
    <t>  3.4100884325781973,</t>
  </si>
  <si>
    <t>  21858,</t>
  </si>
  <si>
    <t>  3.4056626488765835,</t>
  </si>
  <si>
    <t>  3.4172967918000809,</t>
  </si>
  <si>
    <t>  23099,</t>
  </si>
  <si>
    <t>  3.3664828827196493,</t>
  </si>
  <si>
    <t>  22345,</t>
  </si>
  <si>
    <t>  3.3880145619358752,</t>
  </si>
  <si>
    <t>  22438,</t>
  </si>
  <si>
    <t>  3.387395487669226,</t>
  </si>
  <si>
    <t>  22316,</t>
  </si>
  <si>
    <t>  3.3948770233073571,</t>
  </si>
  <si>
    <t>  21949,</t>
  </si>
  <si>
    <t>  3.4075688148135641,</t>
  </si>
  <si>
    <t>  21784,</t>
  </si>
  <si>
    <t>  3.4159326664949941,</t>
  </si>
  <si>
    <t>  21873,</t>
  </si>
  <si>
    <t>  3.4158474466549964,</t>
  </si>
  <si>
    <t>  22857,</t>
  </si>
  <si>
    <t>  3.3741249358134033,</t>
  </si>
  <si>
    <t>  22727,</t>
  </si>
  <si>
    <t>  3.3781993064097406,</t>
  </si>
  <si>
    <t>  22804,</t>
  </si>
  <si>
    <t>  3.3747372959087754,</t>
  </si>
  <si>
    <t>  3.4366126561554466,</t>
  </si>
  <si>
    <t>  21942,</t>
  </si>
  <si>
    <t>  3.4056712481838129,</t>
  </si>
  <si>
    <t>  22040,</t>
  </si>
  <si>
    <t>  3.4001480674882192,</t>
  </si>
  <si>
    <t>  21954,</t>
  </si>
  <si>
    <t>  3.4086238356361109,</t>
  </si>
  <si>
    <t>  23047,</t>
  </si>
  <si>
    <t>  3.3700367461531244,</t>
  </si>
  <si>
    <t>  22409,</t>
  </si>
  <si>
    <t>  3.3847254590470213,</t>
  </si>
  <si>
    <t>  22732,</t>
  </si>
  <si>
    <t>  3.3851530162091636,</t>
  </si>
  <si>
    <t>  22721,</t>
  </si>
  <si>
    <t>  3.3820569980594111,</t>
  </si>
  <si>
    <t>  22014,</t>
  </si>
  <si>
    <t>  3.4046772539933325,</t>
  </si>
  <si>
    <t>  22133,</t>
  </si>
  <si>
    <t>  3.4052356465802229,</t>
  </si>
  <si>
    <t>  3.4140065638423618,</t>
  </si>
  <si>
    <t>  22677,</t>
  </si>
  <si>
    <t>  3.3745670411726163,</t>
  </si>
  <si>
    <t>  22170,</t>
  </si>
  <si>
    <t>  3.4047549743892702,</t>
  </si>
  <si>
    <t>  22367,</t>
  </si>
  <si>
    <t>  3.393347508647703,</t>
  </si>
  <si>
    <t>  22234,</t>
  </si>
  <si>
    <t>  3.3903925174276224,</t>
  </si>
  <si>
    <t>  22288,</t>
  </si>
  <si>
    <t>  3.3970922517834796,</t>
  </si>
  <si>
    <t>  3.3997145101584199,</t>
  </si>
  <si>
    <t>  21433,</t>
  </si>
  <si>
    <t>  3.4266542538590157,</t>
  </si>
  <si>
    <t>  22299,</t>
  </si>
  <si>
    <t>  3.3947015298887599,</t>
  </si>
  <si>
    <t>  22746,</t>
  </si>
  <si>
    <t>  3.3831057800261815,</t>
  </si>
  <si>
    <t>  22690,</t>
  </si>
  <si>
    <t>  3.3799614997462726,</t>
  </si>
  <si>
    <t>  23017,</t>
  </si>
  <si>
    <t>  3.373580035599955,</t>
  </si>
  <si>
    <t>  21817,</t>
  </si>
  <si>
    <t>  3.406497243562598,</t>
  </si>
  <si>
    <t>  21704,</t>
  </si>
  <si>
    <t>  3.4320882647148547,</t>
  </si>
  <si>
    <t>  3.4135357136513762,</t>
  </si>
  <si>
    <t>  22674,</t>
  </si>
  <si>
    <t>  3.3840772524892988,</t>
  </si>
  <si>
    <t>  22741,</t>
  </si>
  <si>
    <t>  3.3748627275334018,</t>
  </si>
  <si>
    <t>  22394,</t>
  </si>
  <si>
    <t>  3.3830572462457087,</t>
  </si>
  <si>
    <t>  3.3789949513691702,</t>
  </si>
  <si>
    <t>  22342,</t>
  </si>
  <si>
    <t>  3.398842125048041,</t>
  </si>
  <si>
    <t>  22302,</t>
  </si>
  <si>
    <t>  3.3952162290011785,</t>
  </si>
  <si>
    <t>  21694,</t>
  </si>
  <si>
    <t>  3.4132391866376235,</t>
  </si>
  <si>
    <t>  22604,</t>
  </si>
  <si>
    <t>  3.3829290932203842,</t>
  </si>
  <si>
    <t>  22771,</t>
  </si>
  <si>
    <t>  3.3737244616451938,</t>
  </si>
  <si>
    <t>  22737,</t>
  </si>
  <si>
    <t>  3.3743937822777355,</t>
  </si>
  <si>
    <t>  22803,</t>
  </si>
  <si>
    <t>  3.3726067695893929,</t>
  </si>
  <si>
    <t>  22171,</t>
  </si>
  <si>
    <t>  3.402140754634257,</t>
  </si>
  <si>
    <t>  22344,</t>
  </si>
  <si>
    <t>  3.4022295596213095,</t>
  </si>
  <si>
    <t>  3.4102861756825127,</t>
  </si>
  <si>
    <t>  22935,</t>
  </si>
  <si>
    <t>  3.3705761117517103,</t>
  </si>
  <si>
    <t>  3.3763872902802117,</t>
  </si>
  <si>
    <t>  22773,</t>
  </si>
  <si>
    <t>  3.3752167907936976,</t>
  </si>
  <si>
    <t>  22852,</t>
  </si>
  <si>
    <t>  3.3742729893350281,</t>
  </si>
  <si>
    <t>  22257]</t>
  </si>
  <si>
    <t>  3.4002976028939043]</t>
  </si>
  <si>
    <t>  21849]</t>
  </si>
  <si>
    <t>  3.4232936627196571]</t>
  </si>
  <si>
    <t>  22249]</t>
  </si>
  <si>
    <t>  3.4013155762142202]</t>
  </si>
  <si>
    <t>  23005]</t>
  </si>
  <si>
    <t>  3.3815315819366627]</t>
  </si>
  <si>
    <t>  22403]</t>
  </si>
  <si>
    <t>  3.3886744295375495],</t>
  </si>
  <si>
    <t>  3.3684611684462373,</t>
  </si>
  <si>
    <t>  22473,</t>
  </si>
  <si>
    <t>  3.3856846939858705,</t>
  </si>
  <si>
    <t>  22945,</t>
  </si>
  <si>
    <t>  3.3712929355514794,</t>
  </si>
  <si>
    <t>  22949,</t>
  </si>
  <si>
    <t>  3.3692617168671997,</t>
  </si>
  <si>
    <t>  22658,</t>
  </si>
  <si>
    <t>  3.3765519834909088,</t>
  </si>
  <si>
    <t>  22092,</t>
  </si>
  <si>
    <t>  3.3921183130757471,</t>
  </si>
  <si>
    <t>  22900,</t>
  </si>
  <si>
    <t>  3.3726877507582289,</t>
  </si>
  <si>
    <t>  23138,</t>
  </si>
  <si>
    <t>  3.3658468816383067,</t>
  </si>
  <si>
    <t>  22869,</t>
  </si>
  <si>
    <t>  3.374592433104699,</t>
  </si>
  <si>
    <t>  22300,</t>
  </si>
  <si>
    <t>  3.379134580509231,</t>
  </si>
  <si>
    <t>  23041,</t>
  </si>
  <si>
    <t>  3.3664090272180318,</t>
  </si>
  <si>
    <t>  22832,</t>
  </si>
  <si>
    <t>  3.3767142964229699,</t>
  </si>
  <si>
    <t>  22537,</t>
  </si>
  <si>
    <t>  3.3897791582306862,</t>
  </si>
  <si>
    <t>  22528,</t>
  </si>
  <si>
    <t>  3.3827229893141948,</t>
  </si>
  <si>
    <t>  21685,</t>
  </si>
  <si>
    <t>  3.4101579678255476,</t>
  </si>
  <si>
    <t>  22628,</t>
  </si>
  <si>
    <t>  3.3773365210934272,</t>
  </si>
  <si>
    <t>  22912,</t>
  </si>
  <si>
    <t>  3.3715396383949612,</t>
  </si>
  <si>
    <t>  22531,</t>
  </si>
  <si>
    <t>  3.3811958999896938,</t>
  </si>
  <si>
    <t>  22783,</t>
  </si>
  <si>
    <t>  3.3751130819809676,</t>
  </si>
  <si>
    <t>  22824,</t>
  </si>
  <si>
    <t>  3.371718372232773,</t>
  </si>
  <si>
    <t>  22905,</t>
  </si>
  <si>
    <t>  3.3743479258751075,</t>
  </si>
  <si>
    <t>  22875,</t>
  </si>
  <si>
    <t>  3.3760780894198561,</t>
  </si>
  <si>
    <t>  22975,</t>
  </si>
  <si>
    <t>  3.3672614826062897,</t>
  </si>
  <si>
    <t>  23244,</t>
  </si>
  <si>
    <t>  3.3615406411782596,</t>
  </si>
  <si>
    <t>  22813,</t>
  </si>
  <si>
    <t>  3.3721121683822766,</t>
  </si>
  <si>
    <t>  22961,</t>
  </si>
  <si>
    <t>  3.3696055815683517,</t>
  </si>
  <si>
    <t>  22833,</t>
  </si>
  <si>
    <t>  3.3734060385860749,</t>
  </si>
  <si>
    <t>  23034,</t>
  </si>
  <si>
    <t>  3.3668236630345842,</t>
  </si>
  <si>
    <t>  22828,</t>
  </si>
  <si>
    <t>  3.3780399397500527,</t>
  </si>
  <si>
    <t>  22933,</t>
  </si>
  <si>
    <t>  3.3745947480031475,</t>
  </si>
  <si>
    <t>  23171,</t>
  </si>
  <si>
    <t>  3.3655774476038842,</t>
  </si>
  <si>
    <t>  23050,</t>
  </si>
  <si>
    <t>  3.3644754313872012,</t>
  </si>
  <si>
    <t>  22994,</t>
  </si>
  <si>
    <t>  3.3750301589230975,</t>
  </si>
  <si>
    <t>  23010,</t>
  </si>
  <si>
    <t>  3.363652097910264,</t>
  </si>
  <si>
    <t>  23130,</t>
  </si>
  <si>
    <t>  3.3632866912906416,</t>
  </si>
  <si>
    <t>  3.372452101318034,</t>
  </si>
  <si>
    <t>  22614,</t>
  </si>
  <si>
    <t>  3.3740443417214268,</t>
  </si>
  <si>
    <t>  23147,</t>
  </si>
  <si>
    <t>  3.3622476289098566,</t>
  </si>
  <si>
    <t>  22594,</t>
  </si>
  <si>
    <t>  3.3923737481133807,</t>
  </si>
  <si>
    <t>  23049,</t>
  </si>
  <si>
    <t>  3.3663053746634106,</t>
  </si>
  <si>
    <t>  23084,</t>
  </si>
  <si>
    <t>  3.3642556885758235,</t>
  </si>
  <si>
    <t>  22268,</t>
  </si>
  <si>
    <t>  3.3810859020082011,</t>
  </si>
  <si>
    <t>  3.3734262720928987,</t>
  </si>
  <si>
    <t>  22983,</t>
  </si>
  <si>
    <t>  3.3609524012645577,</t>
  </si>
  <si>
    <t>  3.3679141646687358,</t>
  </si>
  <si>
    <t>  23255,</t>
  </si>
  <si>
    <t>  3.3616176884749271,</t>
  </si>
  <si>
    <t>  23086,</t>
  </si>
  <si>
    <t>  3.3675333979043609,</t>
  </si>
  <si>
    <t>  23097,</t>
  </si>
  <si>
    <t>  3.3650910982138891,</t>
  </si>
  <si>
    <t>  22902,</t>
  </si>
  <si>
    <t>  3.3720654509726691,</t>
  </si>
  <si>
    <t>  3.3917426045369594,</t>
  </si>
  <si>
    <t>  3.3726273813276322,</t>
  </si>
  <si>
    <t>  23069,</t>
  </si>
  <si>
    <t>  3.3681695176458817,</t>
  </si>
  <si>
    <t>  3.3668726701735689,</t>
  </si>
  <si>
    <t>  22736,</t>
  </si>
  <si>
    <t>  3.3725374515876267,</t>
  </si>
  <si>
    <t>  23139,</t>
  </si>
  <si>
    <t>  3.3607679394195489,</t>
  </si>
  <si>
    <t>  22923,</t>
  </si>
  <si>
    <t>  3.3658556176665613,</t>
  </si>
  <si>
    <t>  22839,</t>
  </si>
  <si>
    <t>  3.3790338399270738,</t>
  </si>
  <si>
    <t>  23113,</t>
  </si>
  <si>
    <t>  3.3657612344290144,</t>
  </si>
  <si>
    <t>  22882,</t>
  </si>
  <si>
    <t>  3.3697952916744036,</t>
  </si>
  <si>
    <t>  22756,</t>
  </si>
  <si>
    <t>  3.3747773259411296,</t>
  </si>
  <si>
    <t>  22365,</t>
  </si>
  <si>
    <t>  3.3871959061847985,</t>
  </si>
  <si>
    <t>  3.3757873746136386,</t>
  </si>
  <si>
    <t>  22714,</t>
  </si>
  <si>
    <t>  3.3731404908386717,</t>
  </si>
  <si>
    <t>  23186,</t>
  </si>
  <si>
    <t>  3.3684527652426342,</t>
  </si>
  <si>
    <t>  22915,</t>
  </si>
  <si>
    <t>  3.3772732627694624,</t>
  </si>
  <si>
    <t>  23178,</t>
  </si>
  <si>
    <t>  3.3601034237413177,</t>
  </si>
  <si>
    <t>  3.364129744664798,</t>
  </si>
  <si>
    <t>  23188,</t>
  </si>
  <si>
    <t>  3.3595412361544974,</t>
  </si>
  <si>
    <t>  23037,</t>
  </si>
  <si>
    <t>  3.3614786039243323,</t>
  </si>
  <si>
    <t>  22953,</t>
  </si>
  <si>
    <t>  3.3655610157299845,</t>
  </si>
  <si>
    <t>  23320,</t>
  </si>
  <si>
    <t>  3.3642282980631446,</t>
  </si>
  <si>
    <t>  3.3715402257836122,</t>
  </si>
  <si>
    <t>  22997,</t>
  </si>
  <si>
    <t>  3.3626358170848252,</t>
  </si>
  <si>
    <t>  23322,</t>
  </si>
  <si>
    <t>  3.3569335871390744,</t>
  </si>
  <si>
    <t>  23172,</t>
  </si>
  <si>
    <t>  3.3630634521877147,</t>
  </si>
  <si>
    <t>  23032,</t>
  </si>
  <si>
    <t>  3.3645183491370285,</t>
  </si>
  <si>
    <t>  23145,</t>
  </si>
  <si>
    <t>  3.363583588186831,</t>
  </si>
  <si>
    <t>  22745,</t>
  </si>
  <si>
    <t>  3.3794961687291001,</t>
  </si>
  <si>
    <t>  22880,</t>
  </si>
  <si>
    <t>  3.3770123231992253,</t>
  </si>
  <si>
    <t>  23315,</t>
  </si>
  <si>
    <t>  3.3657665764737761,</t>
  </si>
  <si>
    <t>  3.3742927129666471,</t>
  </si>
  <si>
    <t>  23212,</t>
  </si>
  <si>
    <t>  3.3641369347280401,</t>
  </si>
  <si>
    <t>  23056,</t>
  </si>
  <si>
    <t>  3.3611061247885035,</t>
  </si>
  <si>
    <t>  23407,</t>
  </si>
  <si>
    <t>  3.3571989883524771,</t>
  </si>
  <si>
    <t>  23271,</t>
  </si>
  <si>
    <t>  3.3576597828894159,</t>
  </si>
  <si>
    <t>  23144,</t>
  </si>
  <si>
    <t>  3.3607564981940081,</t>
  </si>
  <si>
    <t>  3.3647008233450202,</t>
  </si>
  <si>
    <t>  23105,</t>
  </si>
  <si>
    <t>  3.3634266547080545,</t>
  </si>
  <si>
    <t>  23220,</t>
  </si>
  <si>
    <t>  3.3641868185193875,</t>
  </si>
  <si>
    <t>  23401,</t>
  </si>
  <si>
    <t>  3.3592156697340489,</t>
  </si>
  <si>
    <t>  23360,</t>
  </si>
  <si>
    <t>  3.356952976568508,</t>
  </si>
  <si>
    <t>  23148,</t>
  </si>
  <si>
    <t>  3.3617068973198405,</t>
  </si>
  <si>
    <t>  23036,</t>
  </si>
  <si>
    <t>  3.364419623186055,</t>
  </si>
  <si>
    <t>  22777,</t>
  </si>
  <si>
    <t>  3.3672160381401195,</t>
  </si>
  <si>
    <t>  23161,</t>
  </si>
  <si>
    <t>  3.3656700789554042,</t>
  </si>
  <si>
    <t>  22987,</t>
  </si>
  <si>
    <t>  3.374232958288172,</t>
  </si>
  <si>
    <t>  23111,</t>
  </si>
  <si>
    <t>  3.3610271914429619,</t>
  </si>
  <si>
    <t>  23094,</t>
  </si>
  <si>
    <t>  3.3665517863112804,</t>
  </si>
  <si>
    <t>  23426,</t>
  </si>
  <si>
    <t>  3.3539908932978291,</t>
  </si>
  <si>
    <t>  23021,</t>
  </si>
  <si>
    <t>  3.370430860976108,</t>
  </si>
  <si>
    <t>  23331,</t>
  </si>
  <si>
    <t>  3.3551039076691649,</t>
  </si>
  <si>
    <t>  23221,</t>
  </si>
  <si>
    <t>  3.3613098305868614,</t>
  </si>
  <si>
    <t>  3.3698185230231417,</t>
  </si>
  <si>
    <t>  3.3694491487424827,</t>
  </si>
  <si>
    <t>  23279,</t>
  </si>
  <si>
    <t>  3.3615889261281127,</t>
  </si>
  <si>
    <t>  23307,</t>
  </si>
  <si>
    <t>  3.3619624523305518,</t>
  </si>
  <si>
    <t>  22911,</t>
  </si>
  <si>
    <t>  3.3660121756626284,</t>
  </si>
  <si>
    <t>  22958,</t>
  </si>
  <si>
    <t>  3.3697273696663608,</t>
  </si>
  <si>
    <t>  3.3686233581067961,</t>
  </si>
  <si>
    <t>  3.3695947294478712,</t>
  </si>
  <si>
    <t>  23151,</t>
  </si>
  <si>
    <t>  3.3633221572932879,</t>
  </si>
  <si>
    <t>  22817,</t>
  </si>
  <si>
    <t>  3.3675834323658096,</t>
  </si>
  <si>
    <t>  23031,</t>
  </si>
  <si>
    <t>  3.363798084043522,</t>
  </si>
  <si>
    <t>  23408,</t>
  </si>
  <si>
    <t>  3.3559317390428491,</t>
  </si>
  <si>
    <t>  23052,</t>
  </si>
  <si>
    <t>  3.3624146741592718,</t>
  </si>
  <si>
    <t>  23234,</t>
  </si>
  <si>
    <t>  3.3593597410801594,</t>
  </si>
  <si>
    <t>  22927,</t>
  </si>
  <si>
    <t>  3.3675397436916334,</t>
  </si>
  <si>
    <t>  22944,</t>
  </si>
  <si>
    <t>  3.3737731978092036,</t>
  </si>
  <si>
    <t>  23194,</t>
  </si>
  <si>
    <t>  3.3645515302044831,</t>
  </si>
  <si>
    <t>  23522,</t>
  </si>
  <si>
    <t>  3.3571511295304135,</t>
  </si>
  <si>
    <t>  23045,</t>
  </si>
  <si>
    <t>  3.3686715359860764,</t>
  </si>
  <si>
    <t>  23297,</t>
  </si>
  <si>
    <t>  3.3595011774257943,</t>
  </si>
  <si>
    <t>  22551,</t>
  </si>
  <si>
    <t>  3.380265191125233,</t>
  </si>
  <si>
    <t>  23224,</t>
  </si>
  <si>
    <t>  3.3554081689475206,</t>
  </si>
  <si>
    <t>  22663,</t>
  </si>
  <si>
    <t>  3.3724122858282644,</t>
  </si>
  <si>
    <t>  23287,</t>
  </si>
  <si>
    <t>  3.3610638008501881,</t>
  </si>
  <si>
    <t>  23205,</t>
  </si>
  <si>
    <t>  3.3604179834096515,</t>
  </si>
  <si>
    <t>  22929,</t>
  </si>
  <si>
    <t>  3.3718161464508598,</t>
  </si>
  <si>
    <t>  22950,</t>
  </si>
  <si>
    <t>  3.3629369937571019,</t>
  </si>
  <si>
    <t>  23225,</t>
  </si>
  <si>
    <t>  3.3627578519193881,</t>
  </si>
  <si>
    <t>  3.3600407916266266,</t>
  </si>
  <si>
    <t>  23323,</t>
  </si>
  <si>
    <t>  3.3552627720934129,</t>
  </si>
  <si>
    <t>  3.3619333792324406,</t>
  </si>
  <si>
    <t>  23414,</t>
  </si>
  <si>
    <t>  3.3515386005603687,</t>
  </si>
  <si>
    <t>  3.3634892785194284,</t>
  </si>
  <si>
    <t>  23156,</t>
  </si>
  <si>
    <t>  3.3680008469101397,</t>
  </si>
  <si>
    <t>  23141,</t>
  </si>
  <si>
    <t>  3.3630262093964762,</t>
  </si>
  <si>
    <t>  23028,</t>
  </si>
  <si>
    <t>  3.3617869880286584,</t>
  </si>
  <si>
    <t>  23444,</t>
  </si>
  <si>
    <t>  3.3584231183640294,</t>
  </si>
  <si>
    <t>  23093,</t>
  </si>
  <si>
    <t>  3.3688679819680036,</t>
  </si>
  <si>
    <t>  23257,</t>
  </si>
  <si>
    <t>  3.355768753473007,</t>
  </si>
  <si>
    <t>  22704]</t>
  </si>
  <si>
    <t>  3.374532932370673],</t>
  </si>
  <si>
    <t>  23208,</t>
  </si>
  <si>
    <t>  3.3619740043973936,</t>
  </si>
  <si>
    <t>  23496,</t>
  </si>
  <si>
    <t>  3.3557120185318716,</t>
  </si>
  <si>
    <t>  23042,</t>
  </si>
  <si>
    <t>  3.3674387622867052,</t>
  </si>
  <si>
    <t>  23083,</t>
  </si>
  <si>
    <t>  3.3611801318975005,</t>
  </si>
  <si>
    <t>  23328,</t>
  </si>
  <si>
    <t>  3.3568896008088265,</t>
  </si>
  <si>
    <t>  23239,</t>
  </si>
  <si>
    <t>  3.3571968304020778,</t>
  </si>
  <si>
    <t>  23457,</t>
  </si>
  <si>
    <t>  3.3546360589109656,</t>
  </si>
  <si>
    <t>  23213,</t>
  </si>
  <si>
    <t>  3.3532651192737513,</t>
  </si>
  <si>
    <t>  3.3606528593423586,</t>
  </si>
  <si>
    <t>  23182,</t>
  </si>
  <si>
    <t>  3.3632378921190171,</t>
  </si>
  <si>
    <t>  23316,</t>
  </si>
  <si>
    <t>  3.356813391954788,</t>
  </si>
  <si>
    <t>  23181,</t>
  </si>
  <si>
    <t>  3.3599599155488722,</t>
  </si>
  <si>
    <t>  22966,</t>
  </si>
  <si>
    <t>  3.3666333614925161,</t>
  </si>
  <si>
    <t>  23497,</t>
  </si>
  <si>
    <t>  3.3520559625844317,</t>
  </si>
  <si>
    <t>  23411,</t>
  </si>
  <si>
    <t>  3.3598140018981151,</t>
  </si>
  <si>
    <t>  3.3803024512373843,</t>
  </si>
  <si>
    <t>  23434,</t>
  </si>
  <si>
    <t>  3.3537818794447496,</t>
  </si>
  <si>
    <t>  23077,</t>
  </si>
  <si>
    <t>  3.3647716249035557,</t>
  </si>
  <si>
    <t>  3.3677433877117848,</t>
  </si>
  <si>
    <t>  23014,</t>
  </si>
  <si>
    <t>  3.3559200082580705,</t>
  </si>
  <si>
    <t>  23364,</t>
  </si>
  <si>
    <t>  3.3595390673034622,</t>
  </si>
  <si>
    <t>  23019,</t>
  </si>
  <si>
    <t>  3.36433976498714,</t>
  </si>
  <si>
    <t>  23180,</t>
  </si>
  <si>
    <t>  3.36120008018489,</t>
  </si>
  <si>
    <t>  3.3663900578912167,</t>
  </si>
  <si>
    <t>  23326,</t>
  </si>
  <si>
    <t>  3.3619453684155682,</t>
  </si>
  <si>
    <t>  23211,</t>
  </si>
  <si>
    <t>  3.3574950084541966,</t>
  </si>
  <si>
    <t>  23293,</t>
  </si>
  <si>
    <t>  3.3632702540829671,</t>
  </si>
  <si>
    <t>  23154,</t>
  </si>
  <si>
    <t>  3.3585433221122267,</t>
  </si>
  <si>
    <t>  23378,</t>
  </si>
  <si>
    <t>  3.3568696688194382,</t>
  </si>
  <si>
    <t>  23524,</t>
  </si>
  <si>
    <t>  3.3542950712270154,</t>
  </si>
  <si>
    <t>  3.3528807868691404,</t>
  </si>
  <si>
    <t>  23387,</t>
  </si>
  <si>
    <t>  3.3628253878366063,</t>
  </si>
  <si>
    <t>  23263,</t>
  </si>
  <si>
    <t>  3.3635417273854236,</t>
  </si>
  <si>
    <t>  23132,</t>
  </si>
  <si>
    <t>  3.358191671137106,</t>
  </si>
  <si>
    <t>  23215,</t>
  </si>
  <si>
    <t>  3.3567230408548254,</t>
  </si>
  <si>
    <t>  3.3681941189270379,</t>
  </si>
  <si>
    <t>  3.3558739328157734,</t>
  </si>
  <si>
    <t>  23134,</t>
  </si>
  <si>
    <t>  3.3646793013810843,</t>
  </si>
  <si>
    <t>  3.3645367676610944,</t>
  </si>
  <si>
    <t>  23458,</t>
  </si>
  <si>
    <t>  3.3575434185566824,</t>
  </si>
  <si>
    <t>  23376,</t>
  </si>
  <si>
    <t>  3.3551312270700913,</t>
  </si>
  <si>
    <t>  3.3642162928126971,</t>
  </si>
  <si>
    <t>  23374,</t>
  </si>
  <si>
    <t>  3.3576889511491861,</t>
  </si>
  <si>
    <t>  23080,</t>
  </si>
  <si>
    <t>  3.365707333606839,</t>
  </si>
  <si>
    <t>  23066,</t>
  </si>
  <si>
    <t>  3.3678539306909636,</t>
  </si>
  <si>
    <t>  23164,</t>
  </si>
  <si>
    <t>  3.36021603983703,</t>
  </si>
  <si>
    <t>  23452,</t>
  </si>
  <si>
    <t>  3.3524466057923772,</t>
  </si>
  <si>
    <t>  23399,</t>
  </si>
  <si>
    <t>  3.355886817057546,</t>
  </si>
  <si>
    <t>  23474,</t>
  </si>
  <si>
    <t>  3.3548937854218859,</t>
  </si>
  <si>
    <t>  23275]</t>
  </si>
  <si>
    <t>  3.3625778896275742]</t>
  </si>
  <si>
    <t>Network Type</t>
  </si>
  <si>
    <t>Train rows</t>
  </si>
  <si>
    <t>Test rows</t>
  </si>
  <si>
    <t>Validation rows</t>
  </si>
  <si>
    <t>Epoch results</t>
  </si>
  <si>
    <t>Max</t>
  </si>
  <si>
    <t>Min</t>
  </si>
  <si>
    <t>Network([21, 40, 39])</t>
  </si>
  <si>
    <t>SGD(training_data, 30, 10, 3.0, test_data=test_data)</t>
  </si>
  <si>
    <t>8/10</t>
  </si>
  <si>
    <t>1/10</t>
  </si>
  <si>
    <t>Epoch 0: 19958 / 87805</t>
  </si>
  <si>
    <t>Epoch 1: 20088 / 87805</t>
  </si>
  <si>
    <t>Epoch 2: 20220 / 87805</t>
  </si>
  <si>
    <t>Epoch 3: 20277 / 87805</t>
  </si>
  <si>
    <t>Epoch 4: 20444 / 87805</t>
  </si>
  <si>
    <t>Epoch 5: 20053 / 87805</t>
  </si>
  <si>
    <t>Epoch 6: 20219 / 87805</t>
  </si>
  <si>
    <t>Epoch 7: 20364 / 87805</t>
  </si>
  <si>
    <t>Epoch 8: 20873 / 87805</t>
  </si>
  <si>
    <t>Epoch 9: 20235 / 87805</t>
  </si>
  <si>
    <t>Epoch 10: 20815 / 87805</t>
  </si>
  <si>
    <t>Epoch 11: 20826 / 87805</t>
  </si>
  <si>
    <t>Epoch 12: 21018 / 87805</t>
  </si>
  <si>
    <t>Epoch 13: 20715 / 87805</t>
  </si>
  <si>
    <t>Epoch 14: 20968 / 87805</t>
  </si>
  <si>
    <t>Epoch 15: 20795 / 87805</t>
  </si>
  <si>
    <t>Epoch 16: 21037 / 87805</t>
  </si>
  <si>
    <t>Epoch 17: 20788 / 87805</t>
  </si>
  <si>
    <t>Epoch 18: 21051 / 87805</t>
  </si>
  <si>
    <t>Epoch 19: 20905 / 87805</t>
  </si>
  <si>
    <t>Epoch 20: 21220 / 87805</t>
  </si>
  <si>
    <t>Epoch 21: 21057 / 87805</t>
  </si>
  <si>
    <t>Epoch 22: 21000 / 87805</t>
  </si>
  <si>
    <t>Epoch 23: 21292 / 87805</t>
  </si>
  <si>
    <t>Epoch 24: 21178 / 87805</t>
  </si>
  <si>
    <t>Epoch 25: 21397 / 87805</t>
  </si>
  <si>
    <t>Epoch 26: 20764 / 87805</t>
  </si>
  <si>
    <t>Epoch 27: 20409 / 87805</t>
  </si>
  <si>
    <t>Epoch 28: 21431 / 87805</t>
  </si>
  <si>
    <t>Epoch 29: 21149 / 87805</t>
  </si>
  <si>
    <t>SGD(training_data, 12, 800, 3.0, test_data=test_data)</t>
  </si>
  <si>
    <t>Epoch 0: 19523 / 87805</t>
  </si>
  <si>
    <t>19677</t>
  </si>
  <si>
    <t>17728</t>
  </si>
  <si>
    <t>Epoch 1: 19677 / 87805</t>
  </si>
  <si>
    <t>Epoch 2: 19368 / 87805</t>
  </si>
  <si>
    <t>Epoch 3: 19537 / 87805</t>
  </si>
  <si>
    <t>Epoch 4: 17728 / 87805</t>
  </si>
  <si>
    <t>Epoch 5: 18848 / 87805</t>
  </si>
  <si>
    <t>Epoch 6: 19145 / 87805</t>
  </si>
  <si>
    <t>Epoch 7: 18110 / 87805</t>
  </si>
  <si>
    <t>Epoch 8: 18192 / 87805</t>
  </si>
  <si>
    <t>Epoch 9: 18530 / 87805</t>
  </si>
  <si>
    <t>Epoch 10: 18916 / 87805</t>
  </si>
  <si>
    <t>Epoch 11: 19558 / 87805</t>
  </si>
  <si>
    <t>Epoch 0: 19741 / 87805</t>
  </si>
  <si>
    <t>20215</t>
  </si>
  <si>
    <t>19216</t>
  </si>
  <si>
    <t>Epoch 1: 19705 / 87805</t>
  </si>
  <si>
    <t>Epoch 2: 19473 / 87805</t>
  </si>
  <si>
    <t>Epoch 3: 19539 / 87805</t>
  </si>
  <si>
    <t>Epoch 4: 19216 / 87805</t>
  </si>
  <si>
    <t>Epoch 5: 19683 / 87805</t>
  </si>
  <si>
    <t>Epoch 6: 20084 / 87805</t>
  </si>
  <si>
    <t>Epoch 7: 20080 / 87805</t>
  </si>
  <si>
    <t>Epoch 8: 20215 / 87805</t>
  </si>
  <si>
    <t>Epoch 9: 20112 / 87805</t>
  </si>
  <si>
    <t>Epoch 10: 19997 / 87805</t>
  </si>
  <si>
    <t>Epoch 11: 19713 / 87805</t>
  </si>
  <si>
    <t>Network([37, 80, 50, 39])</t>
  </si>
  <si>
    <t>SGD(training_data, 30, 30, 0.3, test_data=test_data)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</si>
</sst>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sz val="11"/>
    </font>
    <font>
      <name val="Calibri"/>
      <charset val="1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23">
    <border diagonalDown="false" diagonalUp="false">
      <left/>
      <right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medium"/>
      <right style="thick"/>
      <top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medium"/>
      <right style="thick"/>
      <top style="thick"/>
      <bottom style="thick"/>
      <diagonal/>
    </border>
    <border diagonalDown="false" diagonalUp="false">
      <left style="medium"/>
      <right/>
      <top style="thick"/>
      <bottom style="thick"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5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3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4" numFmtId="165" xfId="0">
      <alignment horizontal="left" indent="0" shrinkToFit="false" textRotation="0" vertical="bottom" wrapText="false"/>
    </xf>
    <xf applyAlignment="true" applyBorder="true" applyFont="true" applyProtection="false" borderId="5" fillId="0" fontId="4" numFmtId="165" xfId="0">
      <alignment horizontal="left" indent="0" shrinkToFit="false" textRotation="0" vertical="bottom" wrapText="false"/>
    </xf>
    <xf applyAlignment="true" applyBorder="true" applyFont="true" applyProtection="false" borderId="6" fillId="0" fontId="4" numFmtId="165" xfId="0">
      <alignment horizontal="left" indent="0" shrinkToFit="false" textRotation="0" vertical="bottom" wrapText="false"/>
    </xf>
    <xf applyAlignment="true" applyBorder="true" applyFont="tru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0" fillId="0" fontId="0" numFmtId="165" xfId="0">
      <alignment horizontal="left" indent="0" shrinkToFit="false" textRotation="0" vertical="bottom" wrapText="false"/>
    </xf>
    <xf applyAlignment="true" applyBorder="true" applyFont="true" applyProtection="false" borderId="2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false" applyBorder="tru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7" fillId="0" fontId="0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8" fillId="0" fontId="0" numFmtId="164" xfId="0"/>
    <xf applyAlignment="false" applyBorder="true" applyFont="true" applyProtection="false" borderId="9" fillId="0" fontId="4" numFmtId="164" xfId="0"/>
    <xf applyAlignment="false" applyBorder="true" applyFont="true" applyProtection="false" borderId="0" fillId="0" fontId="0" numFmtId="164" xfId="0"/>
    <xf applyAlignment="false" applyBorder="true" applyFont="true" applyProtection="false" borderId="10" fillId="0" fontId="4" numFmtId="164" xfId="0"/>
    <xf applyAlignment="false" applyBorder="true" applyFont="true" applyProtection="false" borderId="11" fillId="0" fontId="4" numFmtId="164" xfId="0"/>
    <xf applyAlignment="false" applyBorder="true" applyFont="true" applyProtection="false" borderId="3" fillId="0" fontId="4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7" fillId="0" fontId="0" numFmtId="164" xfId="0"/>
    <xf applyAlignment="false" applyBorder="true" applyFont="true" applyProtection="false" borderId="12" fillId="0" fontId="0" numFmtId="164" xfId="0"/>
    <xf applyAlignment="false" applyBorder="true" applyFont="true" applyProtection="false" borderId="8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  <xf applyAlignment="false" applyBorder="true" applyFont="true" applyProtection="false" borderId="13" fillId="0" fontId="0" numFmtId="165" xfId="0"/>
    <xf applyAlignment="false" applyBorder="true" applyFont="true" applyProtection="false" borderId="14" fillId="0" fontId="0" numFmtId="165" xfId="0"/>
    <xf applyAlignment="false" applyBorder="true" applyFont="false" applyProtection="false" borderId="15" fillId="0" fontId="0" numFmtId="165" xfId="0"/>
    <xf applyAlignment="false" applyBorder="true" applyFont="false" applyProtection="false" borderId="12" fillId="0" fontId="0" numFmtId="165" xfId="0"/>
    <xf applyAlignment="false" applyBorder="true" applyFont="false" applyProtection="false" borderId="0" fillId="0" fontId="0" numFmtId="165" xfId="0"/>
    <xf applyAlignment="false" applyBorder="true" applyFont="false" applyProtection="false" borderId="16" fillId="0" fontId="0" numFmtId="165" xfId="0"/>
    <xf applyAlignment="false" applyBorder="true" applyFont="false" applyProtection="false" borderId="17" fillId="0" fontId="0" numFmtId="165" xfId="0"/>
    <xf applyAlignment="false" applyBorder="true" applyFont="false" applyProtection="false" borderId="18" fillId="0" fontId="0" numFmtId="165" xfId="0"/>
    <xf applyAlignment="false" applyBorder="true" applyFont="false" applyProtection="false" borderId="19" fillId="0" fontId="0" numFmtId="165" xfId="0"/>
    <xf applyAlignment="false" applyBorder="true" applyFont="true" applyProtection="false" borderId="20" fillId="0" fontId="0" numFmtId="165" xfId="0"/>
    <xf applyAlignment="false" applyBorder="true" applyFont="true" applyProtection="false" borderId="21" fillId="0" fontId="0" numFmtId="165" xfId="0"/>
    <xf applyAlignment="false" applyBorder="true" applyFont="false" applyProtection="false" borderId="22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5" activeCellId="0" pane="topLeft" sqref="B15"/>
    </sheetView>
  </sheetViews>
  <cols>
    <col collapsed="false" hidden="false" max="1" min="1" style="1" width="16.1764705882353"/>
    <col collapsed="false" hidden="false" max="2" min="2" style="1" width="7.54509803921569"/>
    <col collapsed="false" hidden="false" max="3" min="3" style="1" width="35.8117647058824"/>
    <col collapsed="false" hidden="false" max="4" min="4" style="2" width="35.8117647058824"/>
    <col collapsed="false" hidden="false" max="5" min="5" style="3" width="17.5098039215686"/>
    <col collapsed="false" hidden="false" max="6" min="6" style="1" width="4.90588235294118"/>
    <col collapsed="false" hidden="false" max="7" min="7" style="2" width="5.12549019607843"/>
    <col collapsed="false" hidden="false" max="8" min="8" style="2" width="7.02745098039216"/>
    <col collapsed="false" hidden="false" max="9" min="9" style="2" width="6.69019607843137"/>
    <col collapsed="false" hidden="false" max="10" min="10" style="2" width="11.043137254902"/>
    <col collapsed="false" hidden="false" max="11" min="11" style="2" width="9.03529411764706"/>
    <col collapsed="false" hidden="false" max="12" min="12" style="2" width="18.2941176470588"/>
    <col collapsed="false" hidden="false" max="13" min="13" style="2" width="11.8235294117647"/>
    <col collapsed="false" hidden="false" max="14" min="14" style="2" width="11.043137254902"/>
    <col collapsed="false" hidden="false" max="15" min="15" style="2" width="5.12549019607843"/>
    <col collapsed="false" hidden="false" max="16" min="16" style="3" width="4.0156862745098"/>
    <col collapsed="false" hidden="false" max="17" min="17" style="1" width="17.5098039215686"/>
    <col collapsed="false" hidden="false" max="19" min="18" style="2" width="17.5098039215686"/>
    <col collapsed="false" hidden="false" max="20" min="20" style="3" width="17.5098039215686"/>
    <col collapsed="false" hidden="false" max="21" min="21" style="1" width="15.6196078431373"/>
    <col collapsed="false" hidden="false" max="22" min="22" style="2" width="13.1647058823529"/>
    <col collapsed="false" hidden="false" max="23" min="23" style="2" width="19.2980392156863"/>
    <col collapsed="false" hidden="false" max="24" min="24" style="2" width="27.7803921568627"/>
    <col collapsed="false" hidden="false" max="25" min="25" style="3" width="14.4862745098039"/>
    <col collapsed="false" hidden="false" max="1025" min="26" style="4" width="8.92156862745098"/>
  </cols>
  <sheetData>
    <row collapsed="false" customFormat="false" customHeight="true" hidden="false" ht="15" outlineLevel="0" r="1">
      <c r="A1" s="5" t="s">
        <v>0</v>
      </c>
      <c r="B1" s="5"/>
      <c r="C1" s="5"/>
      <c r="D1" s="5"/>
      <c r="E1" s="5"/>
      <c r="F1" s="5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 t="s">
        <v>2</v>
      </c>
      <c r="R1" s="5"/>
      <c r="S1" s="5"/>
      <c r="T1" s="5"/>
      <c r="U1" s="5" t="s">
        <v>3</v>
      </c>
      <c r="V1" s="5"/>
      <c r="W1" s="5"/>
      <c r="X1" s="5"/>
      <c r="Y1" s="5"/>
    </row>
    <row collapsed="false" customFormat="false" customHeight="true" hidden="false" ht="15" outlineLevel="0" r="2">
      <c r="A2" s="6" t="s">
        <v>4</v>
      </c>
      <c r="B2" s="6" t="s">
        <v>5</v>
      </c>
      <c r="C2" s="6" t="s">
        <v>6</v>
      </c>
      <c r="D2" s="7" t="s">
        <v>7</v>
      </c>
      <c r="E2" s="8" t="s">
        <v>8</v>
      </c>
      <c r="F2" s="6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8" t="s">
        <v>19</v>
      </c>
      <c r="Q2" s="6" t="s">
        <v>20</v>
      </c>
      <c r="R2" s="7" t="s">
        <v>21</v>
      </c>
      <c r="S2" s="7" t="s">
        <v>22</v>
      </c>
      <c r="T2" s="8" t="s">
        <v>23</v>
      </c>
      <c r="U2" s="6" t="s">
        <v>24</v>
      </c>
      <c r="V2" s="7" t="s">
        <v>25</v>
      </c>
      <c r="W2" s="7" t="s">
        <v>26</v>
      </c>
      <c r="X2" s="7" t="s">
        <v>27</v>
      </c>
      <c r="Y2" s="8" t="s">
        <v>28</v>
      </c>
    </row>
    <row collapsed="false" customFormat="false" customHeight="true" hidden="false" ht="14.4" outlineLevel="0" r="3">
      <c r="A3" s="9" t="s">
        <v>29</v>
      </c>
      <c r="B3" s="9" t="s">
        <v>30</v>
      </c>
      <c r="C3" s="9" t="s">
        <v>31</v>
      </c>
      <c r="D3" s="10" t="s">
        <v>32</v>
      </c>
      <c r="E3" s="11" t="s">
        <v>29</v>
      </c>
      <c r="F3" s="12" t="s">
        <v>19</v>
      </c>
      <c r="G3" s="13" t="s">
        <v>19</v>
      </c>
      <c r="H3" s="13" t="s">
        <v>33</v>
      </c>
      <c r="I3" s="13" t="s">
        <v>33</v>
      </c>
      <c r="J3" s="13" t="s">
        <v>19</v>
      </c>
      <c r="K3" s="13" t="s">
        <v>19</v>
      </c>
      <c r="L3" s="13" t="s">
        <v>33</v>
      </c>
      <c r="M3" s="13" t="s">
        <v>19</v>
      </c>
      <c r="N3" s="13" t="s">
        <v>19</v>
      </c>
      <c r="O3" s="13" t="s">
        <v>19</v>
      </c>
      <c r="P3" s="14" t="s">
        <v>19</v>
      </c>
      <c r="Q3" s="9" t="s">
        <v>29</v>
      </c>
      <c r="R3" s="9" t="s">
        <v>29</v>
      </c>
      <c r="S3" s="9" t="s">
        <v>29</v>
      </c>
      <c r="T3" s="9" t="s">
        <v>29</v>
      </c>
      <c r="U3" s="9"/>
      <c r="V3" s="10"/>
      <c r="W3" s="10"/>
      <c r="X3" s="10" t="s">
        <v>29</v>
      </c>
      <c r="Y3" s="11" t="s">
        <v>29</v>
      </c>
    </row>
    <row collapsed="false" customFormat="false" customHeight="true" hidden="false" ht="14.4" outlineLevel="0" r="4">
      <c r="A4" s="1" t="s">
        <v>29</v>
      </c>
      <c r="B4" s="9" t="s">
        <v>30</v>
      </c>
      <c r="C4" s="9" t="s">
        <v>31</v>
      </c>
      <c r="D4" s="2" t="s">
        <v>34</v>
      </c>
      <c r="E4" s="3" t="s">
        <v>35</v>
      </c>
      <c r="F4" s="1" t="s">
        <v>19</v>
      </c>
      <c r="G4" s="2" t="s">
        <v>19</v>
      </c>
      <c r="H4" s="2" t="s">
        <v>33</v>
      </c>
      <c r="I4" s="2" t="s">
        <v>33</v>
      </c>
      <c r="J4" s="2" t="s">
        <v>19</v>
      </c>
      <c r="K4" s="2" t="s">
        <v>19</v>
      </c>
      <c r="L4" s="2" t="s">
        <v>33</v>
      </c>
      <c r="M4" s="2" t="s">
        <v>33</v>
      </c>
      <c r="N4" s="2" t="s">
        <v>33</v>
      </c>
      <c r="O4" s="2" t="s">
        <v>19</v>
      </c>
      <c r="P4" s="3" t="s">
        <v>19</v>
      </c>
      <c r="Q4" s="1" t="n">
        <v>12</v>
      </c>
      <c r="R4" s="2" t="n">
        <v>800</v>
      </c>
      <c r="S4" s="2" t="n">
        <v>3</v>
      </c>
      <c r="T4" s="3" t="s">
        <v>29</v>
      </c>
      <c r="U4" s="1" t="s">
        <v>36</v>
      </c>
      <c r="V4" s="2" t="s">
        <v>37</v>
      </c>
      <c r="W4" s="2" t="n">
        <f aca="false">U4/V4</f>
        <v>0.230536194250831</v>
      </c>
      <c r="X4" s="10" t="s">
        <v>29</v>
      </c>
      <c r="Y4" s="3" t="s">
        <v>29</v>
      </c>
    </row>
    <row collapsed="false" customFormat="false" customHeight="true" hidden="false" ht="14.4" outlineLevel="0" r="5">
      <c r="A5" s="1" t="s">
        <v>29</v>
      </c>
      <c r="B5" s="9" t="s">
        <v>30</v>
      </c>
      <c r="C5" s="9" t="s">
        <v>31</v>
      </c>
      <c r="D5" s="2" t="s">
        <v>34</v>
      </c>
      <c r="E5" s="3" t="s">
        <v>38</v>
      </c>
      <c r="F5" s="1" t="s">
        <v>19</v>
      </c>
      <c r="G5" s="2" t="s">
        <v>19</v>
      </c>
      <c r="H5" s="2" t="s">
        <v>33</v>
      </c>
      <c r="I5" s="2" t="s">
        <v>33</v>
      </c>
      <c r="J5" s="2" t="s">
        <v>19</v>
      </c>
      <c r="K5" s="2" t="s">
        <v>19</v>
      </c>
      <c r="L5" s="2" t="s">
        <v>19</v>
      </c>
      <c r="M5" s="2" t="s">
        <v>33</v>
      </c>
      <c r="N5" s="2" t="s">
        <v>33</v>
      </c>
      <c r="O5" s="2" t="s">
        <v>19</v>
      </c>
      <c r="P5" s="3" t="s">
        <v>19</v>
      </c>
      <c r="Q5" s="1" t="n">
        <v>30</v>
      </c>
      <c r="R5" s="2" t="n">
        <v>30</v>
      </c>
      <c r="S5" s="2" t="n">
        <v>1</v>
      </c>
      <c r="T5" s="3" t="s">
        <v>29</v>
      </c>
      <c r="U5" s="1" t="s">
        <v>39</v>
      </c>
      <c r="V5" s="2" t="s">
        <v>37</v>
      </c>
      <c r="W5" s="2" t="n">
        <f aca="false">U5/V5</f>
        <v>0.242232700104779</v>
      </c>
      <c r="X5" s="10" t="s">
        <v>29</v>
      </c>
      <c r="Y5" s="3" t="s">
        <v>29</v>
      </c>
    </row>
    <row collapsed="false" customFormat="false" customHeight="true" hidden="false" ht="14.4" outlineLevel="0" r="6">
      <c r="A6" s="1" t="s">
        <v>40</v>
      </c>
      <c r="B6" s="9" t="s">
        <v>30</v>
      </c>
      <c r="C6" s="9" t="s">
        <v>31</v>
      </c>
      <c r="D6" s="2" t="s">
        <v>41</v>
      </c>
      <c r="E6" s="3" t="s">
        <v>42</v>
      </c>
      <c r="F6" s="1" t="s">
        <v>19</v>
      </c>
      <c r="G6" s="2" t="s">
        <v>19</v>
      </c>
      <c r="H6" s="2" t="s">
        <v>33</v>
      </c>
      <c r="I6" s="2" t="s">
        <v>33</v>
      </c>
      <c r="J6" s="2" t="s">
        <v>19</v>
      </c>
      <c r="K6" s="2" t="s">
        <v>19</v>
      </c>
      <c r="L6" s="2" t="s">
        <v>19</v>
      </c>
      <c r="M6" s="2" t="s">
        <v>33</v>
      </c>
      <c r="N6" s="2" t="s">
        <v>33</v>
      </c>
      <c r="O6" s="2" t="s">
        <v>19</v>
      </c>
      <c r="P6" s="3" t="s">
        <v>19</v>
      </c>
      <c r="Q6" s="1" t="n">
        <v>30</v>
      </c>
      <c r="R6" s="2" t="n">
        <v>100</v>
      </c>
      <c r="S6" s="2" t="n">
        <v>0.5</v>
      </c>
      <c r="T6" s="3" t="n">
        <v>0.1</v>
      </c>
      <c r="U6" s="1" t="n">
        <v>22301</v>
      </c>
      <c r="V6" s="2" t="s">
        <v>37</v>
      </c>
      <c r="W6" s="2" t="n">
        <f aca="false">U6/V6</f>
        <v>0.253986150972621</v>
      </c>
      <c r="X6" s="10" t="s">
        <v>43</v>
      </c>
      <c r="Y6" s="3" t="n">
        <v>3.40653403517</v>
      </c>
    </row>
    <row collapsed="false" customFormat="false" customHeight="true" hidden="false" ht="14.4" outlineLevel="0" r="7">
      <c r="A7" s="1" t="s">
        <v>44</v>
      </c>
      <c r="B7" s="9" t="s">
        <v>30</v>
      </c>
      <c r="C7" s="9" t="s">
        <v>31</v>
      </c>
      <c r="D7" s="2" t="s">
        <v>41</v>
      </c>
      <c r="E7" s="3" t="s">
        <v>45</v>
      </c>
      <c r="F7" s="1" t="s">
        <v>19</v>
      </c>
      <c r="G7" s="2" t="s">
        <v>19</v>
      </c>
      <c r="H7" s="2" t="s">
        <v>33</v>
      </c>
      <c r="I7" s="2" t="s">
        <v>33</v>
      </c>
      <c r="J7" s="2" t="s">
        <v>19</v>
      </c>
      <c r="K7" s="2" t="s">
        <v>19</v>
      </c>
      <c r="L7" s="2" t="s">
        <v>33</v>
      </c>
      <c r="M7" s="2" t="s">
        <v>33</v>
      </c>
      <c r="N7" s="2" t="s">
        <v>19</v>
      </c>
      <c r="O7" s="2" t="s">
        <v>19</v>
      </c>
      <c r="P7" s="3" t="s">
        <v>19</v>
      </c>
      <c r="Q7" s="1" t="n">
        <v>30</v>
      </c>
      <c r="R7" s="2" t="n">
        <v>100</v>
      </c>
      <c r="S7" s="2" t="n">
        <v>0.5</v>
      </c>
      <c r="T7" s="3" t="n">
        <v>0.1</v>
      </c>
      <c r="U7" s="1" t="n">
        <v>21826</v>
      </c>
      <c r="V7" s="2" t="s">
        <v>37</v>
      </c>
      <c r="W7" s="2" t="n">
        <f aca="false">U7/V7</f>
        <v>0.248576374652635</v>
      </c>
      <c r="X7" s="10" t="s">
        <v>43</v>
      </c>
      <c r="Y7" s="3" t="n">
        <v>3.4297334152</v>
      </c>
    </row>
    <row collapsed="false" customFormat="false" customHeight="true" hidden="false" ht="14.4" outlineLevel="0" r="8">
      <c r="A8" s="1" t="s">
        <v>46</v>
      </c>
      <c r="B8" s="9" t="s">
        <v>30</v>
      </c>
      <c r="C8" s="9" t="s">
        <v>31</v>
      </c>
      <c r="D8" s="2" t="s">
        <v>41</v>
      </c>
      <c r="E8" s="3" t="s">
        <v>47</v>
      </c>
      <c r="F8" s="1" t="s">
        <v>19</v>
      </c>
      <c r="G8" s="2" t="s">
        <v>19</v>
      </c>
      <c r="H8" s="2" t="s">
        <v>33</v>
      </c>
      <c r="I8" s="2" t="s">
        <v>33</v>
      </c>
      <c r="J8" s="2" t="s">
        <v>19</v>
      </c>
      <c r="K8" s="2" t="s">
        <v>19</v>
      </c>
      <c r="L8" s="2" t="s">
        <v>19</v>
      </c>
      <c r="M8" s="2" t="s">
        <v>33</v>
      </c>
      <c r="N8" s="2" t="s">
        <v>19</v>
      </c>
      <c r="O8" s="2" t="s">
        <v>19</v>
      </c>
      <c r="P8" s="3" t="s">
        <v>19</v>
      </c>
      <c r="Q8" s="1" t="n">
        <v>30</v>
      </c>
      <c r="R8" s="2" t="n">
        <v>100</v>
      </c>
      <c r="S8" s="2" t="n">
        <v>0.5</v>
      </c>
      <c r="T8" s="3" t="n">
        <v>0.1</v>
      </c>
      <c r="U8" s="1" t="n">
        <v>22236</v>
      </c>
      <c r="V8" s="2" t="s">
        <v>37</v>
      </c>
      <c r="W8" s="2" t="n">
        <f aca="false">U8/V8</f>
        <v>0.253245865791991</v>
      </c>
      <c r="X8" s="10" t="s">
        <v>43</v>
      </c>
      <c r="Y8" s="3" t="n">
        <v>3.40880507151</v>
      </c>
    </row>
    <row collapsed="false" customFormat="false" customHeight="true" hidden="false" ht="14.4" outlineLevel="0" r="9">
      <c r="A9" s="1" t="s">
        <v>48</v>
      </c>
      <c r="B9" s="9" t="s">
        <v>30</v>
      </c>
      <c r="C9" s="9" t="s">
        <v>31</v>
      </c>
      <c r="D9" s="2" t="s">
        <v>41</v>
      </c>
      <c r="E9" s="3" t="s">
        <v>49</v>
      </c>
      <c r="F9" s="1" t="s">
        <v>19</v>
      </c>
      <c r="G9" s="2" t="s">
        <v>19</v>
      </c>
      <c r="H9" s="2" t="s">
        <v>33</v>
      </c>
      <c r="I9" s="2" t="s">
        <v>33</v>
      </c>
      <c r="J9" s="2" t="s">
        <v>19</v>
      </c>
      <c r="K9" s="2" t="s">
        <v>19</v>
      </c>
      <c r="L9" s="2" t="s">
        <v>19</v>
      </c>
      <c r="M9" s="2" t="s">
        <v>33</v>
      </c>
      <c r="N9" s="2" t="s">
        <v>19</v>
      </c>
      <c r="O9" s="2" t="s">
        <v>19</v>
      </c>
      <c r="P9" s="3" t="s">
        <v>19</v>
      </c>
      <c r="Q9" s="1" t="n">
        <v>30</v>
      </c>
      <c r="R9" s="2" t="n">
        <v>100</v>
      </c>
      <c r="S9" s="2" t="n">
        <v>0.5</v>
      </c>
      <c r="T9" s="3" t="n">
        <v>0.1</v>
      </c>
      <c r="U9" s="1" t="n">
        <v>22908</v>
      </c>
      <c r="V9" s="2" t="n">
        <v>87804</v>
      </c>
      <c r="W9" s="2" t="n">
        <f aca="false">U9/V9</f>
        <v>0.260899275659423</v>
      </c>
      <c r="X9" s="10" t="s">
        <v>43</v>
      </c>
      <c r="Y9" s="3" t="n">
        <v>3.38728047721</v>
      </c>
    </row>
    <row collapsed="false" customFormat="false" customHeight="true" hidden="false" ht="14.4" outlineLevel="0" r="10">
      <c r="A10" s="15" t="s">
        <v>50</v>
      </c>
      <c r="B10" s="9" t="s">
        <v>30</v>
      </c>
      <c r="C10" s="9" t="s">
        <v>31</v>
      </c>
      <c r="D10" s="2" t="s">
        <v>41</v>
      </c>
      <c r="E10" s="3" t="s">
        <v>49</v>
      </c>
      <c r="F10" s="1" t="s">
        <v>19</v>
      </c>
      <c r="G10" s="2" t="s">
        <v>19</v>
      </c>
      <c r="H10" s="2" t="s">
        <v>33</v>
      </c>
      <c r="I10" s="2" t="s">
        <v>33</v>
      </c>
      <c r="J10" s="2" t="s">
        <v>19</v>
      </c>
      <c r="K10" s="2" t="s">
        <v>19</v>
      </c>
      <c r="L10" s="2" t="s">
        <v>33</v>
      </c>
      <c r="M10" s="2" t="s">
        <v>19</v>
      </c>
      <c r="N10" s="2" t="s">
        <v>19</v>
      </c>
      <c r="O10" s="2" t="s">
        <v>19</v>
      </c>
      <c r="P10" s="3" t="s">
        <v>19</v>
      </c>
      <c r="Q10" s="1" t="n">
        <v>30</v>
      </c>
      <c r="R10" s="2" t="n">
        <v>100</v>
      </c>
      <c r="S10" s="2" t="n">
        <v>0.5</v>
      </c>
      <c r="T10" s="3" t="n">
        <v>0.1</v>
      </c>
      <c r="U10" s="1" t="n">
        <v>22355</v>
      </c>
      <c r="V10" s="2" t="n">
        <v>87804</v>
      </c>
      <c r="W10" s="2" t="n">
        <f aca="false">U10/V10</f>
        <v>0.254601157122682</v>
      </c>
      <c r="X10" s="10" t="s">
        <v>43</v>
      </c>
      <c r="Y10" s="3" t="n">
        <v>3.39414246428</v>
      </c>
    </row>
    <row collapsed="false" customFormat="false" customHeight="true" hidden="false" ht="14.4" outlineLevel="0" r="11">
      <c r="A11" s="15" t="s">
        <v>51</v>
      </c>
      <c r="B11" s="9" t="s">
        <v>30</v>
      </c>
      <c r="C11" s="9" t="s">
        <v>31</v>
      </c>
      <c r="D11" s="2" t="s">
        <v>41</v>
      </c>
      <c r="E11" s="3" t="s">
        <v>49</v>
      </c>
      <c r="F11" s="1" t="s">
        <v>19</v>
      </c>
      <c r="G11" s="2" t="s">
        <v>19</v>
      </c>
      <c r="H11" s="2" t="s">
        <v>33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33</v>
      </c>
      <c r="N11" s="2" t="s">
        <v>19</v>
      </c>
      <c r="O11" s="2" t="s">
        <v>19</v>
      </c>
      <c r="P11" s="3" t="s">
        <v>19</v>
      </c>
      <c r="Q11" s="1" t="n">
        <v>150</v>
      </c>
      <c r="R11" s="2" t="n">
        <v>100</v>
      </c>
      <c r="S11" s="2" t="n">
        <v>0.5</v>
      </c>
      <c r="T11" s="3" t="n">
        <v>0.1</v>
      </c>
      <c r="U11" s="1" t="n">
        <v>23227</v>
      </c>
      <c r="V11" s="2" t="n">
        <v>87804</v>
      </c>
      <c r="W11" s="2" t="n">
        <f aca="false">U11/V11</f>
        <v>0.264532367545898</v>
      </c>
      <c r="X11" s="10" t="s">
        <v>43</v>
      </c>
      <c r="Y11" s="3" t="n">
        <v>3.3695175274</v>
      </c>
    </row>
    <row collapsed="false" customFormat="false" customHeight="true" hidden="false" ht="14.4" outlineLevel="0" r="12">
      <c r="A12" s="15" t="s">
        <v>52</v>
      </c>
      <c r="B12" s="9" t="s">
        <v>30</v>
      </c>
      <c r="C12" s="9" t="s">
        <v>31</v>
      </c>
      <c r="D12" s="2" t="s">
        <v>41</v>
      </c>
      <c r="E12" s="3" t="s">
        <v>53</v>
      </c>
      <c r="F12" s="1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33</v>
      </c>
      <c r="N12" s="2" t="s">
        <v>19</v>
      </c>
      <c r="O12" s="2" t="s">
        <v>19</v>
      </c>
      <c r="P12" s="3" t="s">
        <v>19</v>
      </c>
      <c r="Q12" s="1" t="n">
        <v>100</v>
      </c>
      <c r="R12" s="2" t="n">
        <v>100</v>
      </c>
      <c r="S12" s="2" t="n">
        <v>0.5</v>
      </c>
      <c r="T12" s="3" t="n">
        <v>0.1</v>
      </c>
      <c r="U12" s="1" t="n">
        <v>22507</v>
      </c>
      <c r="V12" s="2" t="n">
        <v>87804</v>
      </c>
      <c r="W12" s="2" t="n">
        <f aca="false">U12/V12</f>
        <v>0.256332285545078</v>
      </c>
      <c r="X12" s="10" t="s">
        <v>43</v>
      </c>
      <c r="Y12" s="3" t="n">
        <v>3.38352867923</v>
      </c>
    </row>
    <row collapsed="false" customFormat="false" customHeight="true" hidden="false" ht="14.4" outlineLevel="0" r="13">
      <c r="A13" s="1" t="s">
        <v>29</v>
      </c>
      <c r="B13" s="1" t="s">
        <v>54</v>
      </c>
      <c r="C13" s="9" t="s">
        <v>31</v>
      </c>
      <c r="D13" s="2" t="s">
        <v>41</v>
      </c>
      <c r="E13" s="3" t="s">
        <v>55</v>
      </c>
      <c r="F13" s="1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33</v>
      </c>
      <c r="N13" s="2" t="s">
        <v>19</v>
      </c>
      <c r="O13" s="2" t="s">
        <v>19</v>
      </c>
      <c r="P13" s="3" t="s">
        <v>19</v>
      </c>
      <c r="Q13" s="1" t="n">
        <v>5</v>
      </c>
      <c r="R13" s="2" t="n">
        <v>100</v>
      </c>
      <c r="S13" s="2" t="n">
        <v>0.5</v>
      </c>
      <c r="T13" s="3" t="n">
        <v>0.1</v>
      </c>
      <c r="U13" s="1" t="s">
        <v>29</v>
      </c>
      <c r="V13" s="1" t="s">
        <v>29</v>
      </c>
      <c r="W13" s="2" t="e">
        <f aca="false">U13/V13</f>
        <v>#VALUE!</v>
      </c>
      <c r="X13" s="2" t="s">
        <v>56</v>
      </c>
      <c r="Y13" s="14" t="n">
        <v>2.50413</v>
      </c>
    </row>
    <row collapsed="false" customFormat="false" customHeight="true" hidden="false" ht="14.4" outlineLevel="0" r="14">
      <c r="A14" s="1" t="s">
        <v>40</v>
      </c>
      <c r="B14" s="16" t="s">
        <v>54</v>
      </c>
      <c r="C14" s="1" t="s">
        <v>57</v>
      </c>
      <c r="D14" s="2" t="s">
        <v>41</v>
      </c>
      <c r="E14" s="3" t="s">
        <v>55</v>
      </c>
      <c r="F14" s="1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33</v>
      </c>
      <c r="N14" s="2" t="s">
        <v>19</v>
      </c>
      <c r="O14" s="2" t="s">
        <v>19</v>
      </c>
      <c r="P14" s="3" t="s">
        <v>19</v>
      </c>
      <c r="Q14" s="1" t="n">
        <v>5</v>
      </c>
      <c r="R14" s="2" t="n">
        <v>100</v>
      </c>
      <c r="S14" s="2" t="n">
        <v>0.5</v>
      </c>
      <c r="T14" s="3" t="n">
        <v>0.1</v>
      </c>
      <c r="U14" s="1" t="n">
        <v>1991</v>
      </c>
      <c r="V14" s="2" t="n">
        <v>87804</v>
      </c>
      <c r="W14" s="2" t="n">
        <f aca="false">U14/V14</f>
        <v>0.0226755045328231</v>
      </c>
      <c r="X14" s="10" t="s">
        <v>29</v>
      </c>
      <c r="Y14" s="10" t="s">
        <v>29</v>
      </c>
    </row>
    <row collapsed="false" customFormat="false" customHeight="true" hidden="false" ht="14.4" outlineLevel="0" r="15">
      <c r="W15" s="2" t="e">
        <f aca="false">U15/V15</f>
        <v>#DIV/0!</v>
      </c>
    </row>
    <row collapsed="false" customFormat="false" customHeight="true" hidden="false" ht="14.4" outlineLevel="0" r="16">
      <c r="W16" s="2" t="e">
        <f aca="false">U16/V16</f>
        <v>#DIV/0!</v>
      </c>
    </row>
    <row collapsed="false" customFormat="false" customHeight="true" hidden="false" ht="14.4" outlineLevel="0" r="17">
      <c r="W17" s="2" t="e">
        <f aca="false">U17/V17</f>
        <v>#DIV/0!</v>
      </c>
    </row>
    <row collapsed="false" customFormat="false" customHeight="true" hidden="false" ht="14.4" outlineLevel="0" r="18">
      <c r="W18" s="2" t="e">
        <f aca="false">U18/V18</f>
        <v>#DIV/0!</v>
      </c>
    </row>
    <row collapsed="false" customFormat="false" customHeight="true" hidden="false" ht="14.4" outlineLevel="0" r="19">
      <c r="W19" s="2" t="e">
        <f aca="false">U19/V19</f>
        <v>#DIV/0!</v>
      </c>
    </row>
    <row collapsed="false" customFormat="false" customHeight="true" hidden="false" ht="14.4" outlineLevel="0" r="20">
      <c r="W20" s="2" t="e">
        <f aca="false">U20/V20</f>
        <v>#DIV/0!</v>
      </c>
    </row>
    <row collapsed="false" customFormat="false" customHeight="true" hidden="false" ht="14.4" outlineLevel="0" r="21">
      <c r="W21" s="2" t="e">
        <f aca="false">U21/V21</f>
        <v>#DIV/0!</v>
      </c>
    </row>
    <row collapsed="false" customFormat="false" customHeight="true" hidden="false" ht="14.4" outlineLevel="0" r="22">
      <c r="W22" s="2" t="e">
        <f aca="false">U22/V22</f>
        <v>#DIV/0!</v>
      </c>
    </row>
    <row collapsed="false" customFormat="false" customHeight="true" hidden="false" ht="14.4" outlineLevel="0" r="23">
      <c r="W23" s="2" t="e">
        <f aca="false">U23/V23</f>
        <v>#DIV/0!</v>
      </c>
    </row>
    <row collapsed="false" customFormat="false" customHeight="true" hidden="false" ht="14.4" outlineLevel="0" r="24">
      <c r="W24" s="2" t="e">
        <f aca="false">U24/V24</f>
        <v>#DIV/0!</v>
      </c>
    </row>
    <row collapsed="false" customFormat="false" customHeight="true" hidden="false" ht="14.4" outlineLevel="0" r="25">
      <c r="W25" s="2" t="e">
        <f aca="false">U25/V25</f>
        <v>#DIV/0!</v>
      </c>
    </row>
    <row collapsed="false" customFormat="false" customHeight="true" hidden="false" ht="14.4" outlineLevel="0" r="26">
      <c r="W26" s="2" t="e">
        <f aca="false">U26/V26</f>
        <v>#DIV/0!</v>
      </c>
    </row>
    <row collapsed="false" customFormat="false" customHeight="true" hidden="false" ht="14.4" outlineLevel="0" r="27">
      <c r="W27" s="2" t="e">
        <f aca="false">U27/V27</f>
        <v>#DIV/0!</v>
      </c>
    </row>
    <row collapsed="false" customFormat="false" customHeight="true" hidden="false" ht="14.4" outlineLevel="0" r="28">
      <c r="W28" s="2" t="e">
        <f aca="false">U28/V28</f>
        <v>#DIV/0!</v>
      </c>
    </row>
    <row collapsed="false" customFormat="false" customHeight="true" hidden="false" ht="14.4" outlineLevel="0" r="29">
      <c r="W29" s="2" t="e">
        <f aca="false">U29/V29</f>
        <v>#DIV/0!</v>
      </c>
    </row>
    <row collapsed="false" customFormat="false" customHeight="true" hidden="false" ht="14.4" outlineLevel="0" r="30">
      <c r="W30" s="2" t="e">
        <f aca="false">U30/V30</f>
        <v>#DIV/0!</v>
      </c>
    </row>
    <row collapsed="false" customFormat="false" customHeight="true" hidden="false" ht="14.4" outlineLevel="0" r="31">
      <c r="W31" s="2" t="e">
        <f aca="false">U31/V31</f>
        <v>#DIV/0!</v>
      </c>
    </row>
    <row collapsed="false" customFormat="false" customHeight="true" hidden="false" ht="14.4" outlineLevel="0" r="32">
      <c r="W32" s="2" t="e">
        <f aca="false">U32/V32</f>
        <v>#DIV/0!</v>
      </c>
    </row>
    <row collapsed="false" customFormat="false" customHeight="true" hidden="false" ht="14.4" outlineLevel="0" r="33">
      <c r="W33" s="2" t="e">
        <f aca="false">U33/V33</f>
        <v>#DIV/0!</v>
      </c>
    </row>
    <row collapsed="false" customFormat="false" customHeight="true" hidden="false" ht="14.4" outlineLevel="0" r="34">
      <c r="W34" s="2" t="e">
        <f aca="false">U34/V34</f>
        <v>#DIV/0!</v>
      </c>
    </row>
    <row collapsed="false" customFormat="false" customHeight="true" hidden="false" ht="14.4" outlineLevel="0" r="35">
      <c r="W35" s="2" t="e">
        <f aca="false">U35/V35</f>
        <v>#DIV/0!</v>
      </c>
    </row>
    <row collapsed="false" customFormat="false" customHeight="true" hidden="false" ht="14.4" outlineLevel="0" r="36">
      <c r="W36" s="2" t="e">
        <f aca="false">U36/V36</f>
        <v>#DIV/0!</v>
      </c>
    </row>
    <row collapsed="false" customFormat="false" customHeight="true" hidden="false" ht="14.4" outlineLevel="0" r="37">
      <c r="W37" s="2" t="e">
        <f aca="false">U37/V37</f>
        <v>#DIV/0!</v>
      </c>
    </row>
    <row collapsed="false" customFormat="false" customHeight="true" hidden="false" ht="14.4" outlineLevel="0" r="38">
      <c r="W38" s="2" t="e">
        <f aca="false">U38/V38</f>
        <v>#DIV/0!</v>
      </c>
    </row>
    <row collapsed="false" customFormat="false" customHeight="true" hidden="false" ht="14.4" outlineLevel="0" r="39">
      <c r="W39" s="2" t="e">
        <f aca="false">U39/V39</f>
        <v>#DIV/0!</v>
      </c>
    </row>
    <row collapsed="false" customFormat="false" customHeight="true" hidden="false" ht="14.4" outlineLevel="0" r="40">
      <c r="W40" s="2" t="e">
        <f aca="false">U40/V40</f>
        <v>#DIV/0!</v>
      </c>
    </row>
    <row collapsed="false" customFormat="false" customHeight="true" hidden="false" ht="14.4" outlineLevel="0" r="41">
      <c r="W41" s="2" t="e">
        <f aca="false">U41/V41</f>
        <v>#DIV/0!</v>
      </c>
    </row>
    <row collapsed="false" customFormat="false" customHeight="true" hidden="false" ht="14.4" outlineLevel="0" r="42">
      <c r="W42" s="2" t="e">
        <f aca="false">U42/V42</f>
        <v>#DIV/0!</v>
      </c>
    </row>
    <row collapsed="false" customFormat="false" customHeight="true" hidden="false" ht="14.4" outlineLevel="0" r="43">
      <c r="W43" s="2" t="e">
        <f aca="false">U43/V43</f>
        <v>#DIV/0!</v>
      </c>
    </row>
    <row collapsed="false" customFormat="false" customHeight="true" hidden="false" ht="14.4" outlineLevel="0" r="44">
      <c r="W44" s="2" t="e">
        <f aca="false">U44/V44</f>
        <v>#DIV/0!</v>
      </c>
    </row>
    <row collapsed="false" customFormat="false" customHeight="true" hidden="false" ht="14.4" outlineLevel="0" r="45">
      <c r="W45" s="2" t="e">
        <f aca="false">U45/V45</f>
        <v>#DIV/0!</v>
      </c>
    </row>
    <row collapsed="false" customFormat="false" customHeight="true" hidden="false" ht="14.4" outlineLevel="0" r="46">
      <c r="W46" s="2" t="e">
        <f aca="false">U46/V46</f>
        <v>#DIV/0!</v>
      </c>
    </row>
    <row collapsed="false" customFormat="false" customHeight="true" hidden="false" ht="14.4" outlineLevel="0" r="47">
      <c r="W47" s="2" t="e">
        <f aca="false">U47/V47</f>
        <v>#DIV/0!</v>
      </c>
    </row>
    <row collapsed="false" customFormat="false" customHeight="true" hidden="false" ht="14.4" outlineLevel="0" r="48">
      <c r="W48" s="2" t="e">
        <f aca="false">U48/V48</f>
        <v>#DIV/0!</v>
      </c>
    </row>
    <row collapsed="false" customFormat="false" customHeight="true" hidden="false" ht="14.4" outlineLevel="0" r="49">
      <c r="W49" s="2" t="e">
        <f aca="false">U49/V49</f>
        <v>#DIV/0!</v>
      </c>
    </row>
    <row collapsed="false" customFormat="false" customHeight="true" hidden="false" ht="14.4" outlineLevel="0" r="50">
      <c r="W50" s="2" t="e">
        <f aca="false">U50/V50</f>
        <v>#DIV/0!</v>
      </c>
    </row>
    <row collapsed="false" customFormat="false" customHeight="true" hidden="false" ht="14.4" outlineLevel="0" r="51">
      <c r="W51" s="2" t="e">
        <f aca="false">U51/V51</f>
        <v>#DIV/0!</v>
      </c>
    </row>
    <row collapsed="false" customFormat="false" customHeight="true" hidden="false" ht="14.4" outlineLevel="0" r="52">
      <c r="W52" s="2" t="e">
        <f aca="false">U52/V52</f>
        <v>#DIV/0!</v>
      </c>
    </row>
    <row collapsed="false" customFormat="false" customHeight="true" hidden="false" ht="14.4" outlineLevel="0" r="53">
      <c r="W53" s="2" t="e">
        <f aca="false">U53/V53</f>
        <v>#DIV/0!</v>
      </c>
    </row>
    <row collapsed="false" customFormat="false" customHeight="true" hidden="false" ht="14.4" outlineLevel="0" r="54">
      <c r="W54" s="2" t="e">
        <f aca="false">U54/V54</f>
        <v>#DIV/0!</v>
      </c>
    </row>
    <row collapsed="false" customFormat="false" customHeight="true" hidden="false" ht="14.4" outlineLevel="0" r="55">
      <c r="W55" s="2" t="e">
        <f aca="false">U55/V55</f>
        <v>#DIV/0!</v>
      </c>
    </row>
    <row collapsed="false" customFormat="false" customHeight="true" hidden="false" ht="14.4" outlineLevel="0" r="56">
      <c r="W56" s="2" t="e">
        <f aca="false">U56/V56</f>
        <v>#DIV/0!</v>
      </c>
    </row>
    <row collapsed="false" customFormat="false" customHeight="true" hidden="false" ht="14.4" outlineLevel="0" r="57">
      <c r="W57" s="2" t="e">
        <f aca="false">U57/V57</f>
        <v>#DIV/0!</v>
      </c>
    </row>
    <row collapsed="false" customFormat="false" customHeight="true" hidden="false" ht="14.4" outlineLevel="0" r="58">
      <c r="W58" s="2" t="e">
        <f aca="false">U58/V58</f>
        <v>#DIV/0!</v>
      </c>
    </row>
    <row collapsed="false" customFormat="false" customHeight="true" hidden="false" ht="14.4" outlineLevel="0" r="59">
      <c r="W59" s="2" t="e">
        <f aca="false">U59/V59</f>
        <v>#DIV/0!</v>
      </c>
    </row>
    <row collapsed="false" customFormat="false" customHeight="true" hidden="false" ht="14.4" outlineLevel="0" r="60">
      <c r="W60" s="2" t="e">
        <f aca="false">U60/V60</f>
        <v>#DIV/0!</v>
      </c>
    </row>
    <row collapsed="false" customFormat="false" customHeight="true" hidden="false" ht="14.4" outlineLevel="0" r="61">
      <c r="W61" s="2" t="e">
        <f aca="false">U61/V61</f>
        <v>#DIV/0!</v>
      </c>
    </row>
    <row collapsed="false" customFormat="false" customHeight="true" hidden="false" ht="14.4" outlineLevel="0" r="62">
      <c r="W62" s="2" t="e">
        <f aca="false">U62/V62</f>
        <v>#DIV/0!</v>
      </c>
    </row>
    <row collapsed="false" customFormat="false" customHeight="true" hidden="false" ht="14.4" outlineLevel="0" r="63">
      <c r="W63" s="2" t="e">
        <f aca="false">U63/V63</f>
        <v>#DIV/0!</v>
      </c>
    </row>
    <row collapsed="false" customFormat="false" customHeight="true" hidden="false" ht="14.4" outlineLevel="0" r="64">
      <c r="W64" s="2" t="e">
        <f aca="false">U64/V64</f>
        <v>#DIV/0!</v>
      </c>
    </row>
    <row collapsed="false" customFormat="false" customHeight="true" hidden="false" ht="14.4" outlineLevel="0" r="65">
      <c r="W65" s="2" t="e">
        <f aca="false">U65/V65</f>
        <v>#DIV/0!</v>
      </c>
    </row>
    <row collapsed="false" customFormat="false" customHeight="true" hidden="false" ht="14.4" outlineLevel="0" r="66">
      <c r="W66" s="2" t="e">
        <f aca="false">U66/V66</f>
        <v>#DIV/0!</v>
      </c>
    </row>
    <row collapsed="false" customFormat="false" customHeight="true" hidden="false" ht="14.4" outlineLevel="0" r="67">
      <c r="W67" s="2" t="e">
        <f aca="false">U67/V67</f>
        <v>#DIV/0!</v>
      </c>
    </row>
    <row collapsed="false" customFormat="false" customHeight="true" hidden="false" ht="14.4" outlineLevel="0" r="68">
      <c r="W68" s="2" t="e">
        <f aca="false">U68/V68</f>
        <v>#DIV/0!</v>
      </c>
    </row>
    <row collapsed="false" customFormat="false" customHeight="true" hidden="false" ht="14.4" outlineLevel="0" r="69">
      <c r="W69" s="2" t="e">
        <f aca="false">U69/V69</f>
        <v>#DIV/0!</v>
      </c>
    </row>
    <row collapsed="false" customFormat="false" customHeight="true" hidden="false" ht="14.4" outlineLevel="0" r="70">
      <c r="W70" s="2" t="e">
        <f aca="false">U70/V70</f>
        <v>#DIV/0!</v>
      </c>
    </row>
    <row collapsed="false" customFormat="false" customHeight="true" hidden="false" ht="14.4" outlineLevel="0" r="71">
      <c r="W71" s="2" t="e">
        <f aca="false">U71/V71</f>
        <v>#DIV/0!</v>
      </c>
    </row>
    <row collapsed="false" customFormat="false" customHeight="true" hidden="false" ht="14.4" outlineLevel="0" r="72">
      <c r="W72" s="2" t="e">
        <f aca="false">U72/V72</f>
        <v>#DIV/0!</v>
      </c>
    </row>
    <row collapsed="false" customFormat="false" customHeight="true" hidden="false" ht="14.4" outlineLevel="0" r="73">
      <c r="W73" s="2" t="e">
        <f aca="false">U73/V73</f>
        <v>#DIV/0!</v>
      </c>
    </row>
    <row collapsed="false" customFormat="false" customHeight="true" hidden="false" ht="14.4" outlineLevel="0" r="74">
      <c r="W74" s="2" t="e">
        <f aca="false">U74/V74</f>
        <v>#DIV/0!</v>
      </c>
    </row>
    <row collapsed="false" customFormat="false" customHeight="true" hidden="false" ht="14.4" outlineLevel="0" r="75">
      <c r="W75" s="2" t="e">
        <f aca="false">U75/V75</f>
        <v>#DIV/0!</v>
      </c>
    </row>
    <row collapsed="false" customFormat="false" customHeight="true" hidden="false" ht="14.4" outlineLevel="0" r="76">
      <c r="W76" s="2" t="e">
        <f aca="false">U76/V76</f>
        <v>#DIV/0!</v>
      </c>
    </row>
    <row collapsed="false" customFormat="false" customHeight="true" hidden="false" ht="14.4" outlineLevel="0" r="77">
      <c r="W77" s="2" t="e">
        <f aca="false">U77/V77</f>
        <v>#DIV/0!</v>
      </c>
    </row>
    <row collapsed="false" customFormat="false" customHeight="true" hidden="false" ht="14.4" outlineLevel="0" r="78">
      <c r="W78" s="2" t="e">
        <f aca="false">U78/V78</f>
        <v>#DIV/0!</v>
      </c>
    </row>
    <row collapsed="false" customFormat="false" customHeight="true" hidden="false" ht="14.4" outlineLevel="0" r="79">
      <c r="W79" s="2" t="e">
        <f aca="false">U79/V79</f>
        <v>#DIV/0!</v>
      </c>
    </row>
    <row collapsed="false" customFormat="false" customHeight="true" hidden="false" ht="14.4" outlineLevel="0" r="80">
      <c r="W80" s="2" t="e">
        <f aca="false">U80/V80</f>
        <v>#DIV/0!</v>
      </c>
    </row>
    <row collapsed="false" customFormat="false" customHeight="true" hidden="false" ht="14.4" outlineLevel="0" r="81">
      <c r="W81" s="2" t="e">
        <f aca="false">U81/V81</f>
        <v>#DIV/0!</v>
      </c>
    </row>
    <row collapsed="false" customFormat="false" customHeight="true" hidden="false" ht="14.4" outlineLevel="0" r="82">
      <c r="W82" s="2" t="e">
        <f aca="false">U82/V82</f>
        <v>#DIV/0!</v>
      </c>
    </row>
    <row collapsed="false" customFormat="false" customHeight="true" hidden="false" ht="14.4" outlineLevel="0" r="83">
      <c r="W83" s="2" t="e">
        <f aca="false">U83/V83</f>
        <v>#DIV/0!</v>
      </c>
    </row>
    <row collapsed="false" customFormat="false" customHeight="true" hidden="false" ht="14.4" outlineLevel="0" r="84">
      <c r="W84" s="2" t="e">
        <f aca="false">U84/V84</f>
        <v>#DIV/0!</v>
      </c>
    </row>
    <row collapsed="false" customFormat="false" customHeight="true" hidden="false" ht="14.4" outlineLevel="0" r="85">
      <c r="W85" s="2" t="e">
        <f aca="false">U85/V85</f>
        <v>#DIV/0!</v>
      </c>
    </row>
    <row collapsed="false" customFormat="false" customHeight="true" hidden="false" ht="14.4" outlineLevel="0" r="86">
      <c r="W86" s="2" t="e">
        <f aca="false">U86/V86</f>
        <v>#DIV/0!</v>
      </c>
    </row>
    <row collapsed="false" customFormat="false" customHeight="true" hidden="false" ht="14.4" outlineLevel="0" r="87">
      <c r="W87" s="2" t="e">
        <f aca="false">U87/V87</f>
        <v>#DIV/0!</v>
      </c>
    </row>
    <row collapsed="false" customFormat="false" customHeight="true" hidden="false" ht="14.4" outlineLevel="0" r="88">
      <c r="W88" s="2" t="e">
        <f aca="false">U88/V88</f>
        <v>#DIV/0!</v>
      </c>
    </row>
    <row collapsed="false" customFormat="false" customHeight="true" hidden="false" ht="14.4" outlineLevel="0" r="89">
      <c r="W89" s="2" t="e">
        <f aca="false">U89/V89</f>
        <v>#DIV/0!</v>
      </c>
    </row>
    <row collapsed="false" customFormat="false" customHeight="true" hidden="false" ht="14.4" outlineLevel="0" r="90">
      <c r="W90" s="2" t="e">
        <f aca="false">U90/V90</f>
        <v>#DIV/0!</v>
      </c>
    </row>
    <row collapsed="false" customFormat="false" customHeight="true" hidden="false" ht="14.4" outlineLevel="0" r="91">
      <c r="W91" s="2" t="e">
        <f aca="false">U91/V91</f>
        <v>#DIV/0!</v>
      </c>
    </row>
    <row collapsed="false" customFormat="false" customHeight="true" hidden="false" ht="14.4" outlineLevel="0" r="92">
      <c r="W92" s="2" t="e">
        <f aca="false">U92/V92</f>
        <v>#DIV/0!</v>
      </c>
    </row>
    <row collapsed="false" customFormat="false" customHeight="true" hidden="false" ht="14.4" outlineLevel="0" r="93">
      <c r="W93" s="2" t="e">
        <f aca="false">U93/V93</f>
        <v>#DIV/0!</v>
      </c>
    </row>
    <row collapsed="false" customFormat="false" customHeight="true" hidden="false" ht="14.4" outlineLevel="0" r="94">
      <c r="W94" s="2" t="e">
        <f aca="false">U94/V94</f>
        <v>#DIV/0!</v>
      </c>
    </row>
    <row collapsed="false" customFormat="false" customHeight="true" hidden="false" ht="14.4" outlineLevel="0" r="95">
      <c r="W95" s="2" t="e">
        <f aca="false">U95/V95</f>
        <v>#DIV/0!</v>
      </c>
    </row>
    <row collapsed="false" customFormat="false" customHeight="true" hidden="false" ht="14.4" outlineLevel="0" r="96">
      <c r="W96" s="2" t="e">
        <f aca="false">U96/V96</f>
        <v>#DIV/0!</v>
      </c>
    </row>
    <row collapsed="false" customFormat="false" customHeight="true" hidden="false" ht="14.4" outlineLevel="0" r="97">
      <c r="W97" s="2" t="e">
        <f aca="false">U97/V97</f>
        <v>#DIV/0!</v>
      </c>
    </row>
    <row collapsed="false" customFormat="false" customHeight="true" hidden="false" ht="14.4" outlineLevel="0" r="98">
      <c r="W98" s="2" t="e">
        <f aca="false">U98/V98</f>
        <v>#DIV/0!</v>
      </c>
    </row>
    <row collapsed="false" customFormat="false" customHeight="true" hidden="false" ht="14.4" outlineLevel="0" r="99">
      <c r="W99" s="2" t="e">
        <f aca="false">U99/V99</f>
        <v>#DIV/0!</v>
      </c>
    </row>
    <row collapsed="false" customFormat="false" customHeight="true" hidden="false" ht="14.4" outlineLevel="0" r="100">
      <c r="W100" s="2" t="e">
        <f aca="false">U100/V100</f>
        <v>#DIV/0!</v>
      </c>
    </row>
    <row collapsed="false" customFormat="false" customHeight="true" hidden="false" ht="14.4" outlineLevel="0" r="101">
      <c r="W101" s="2" t="e">
        <f aca="false">U101/V101</f>
        <v>#DIV/0!</v>
      </c>
    </row>
    <row collapsed="false" customFormat="false" customHeight="true" hidden="false" ht="14.4" outlineLevel="0" r="102">
      <c r="W102" s="2" t="e">
        <f aca="false">U102/V102</f>
        <v>#DIV/0!</v>
      </c>
    </row>
    <row collapsed="false" customFormat="false" customHeight="true" hidden="false" ht="14.4" outlineLevel="0" r="103">
      <c r="W103" s="2" t="e">
        <f aca="false">U103/V103</f>
        <v>#DIV/0!</v>
      </c>
    </row>
    <row collapsed="false" customFormat="false" customHeight="true" hidden="false" ht="14.4" outlineLevel="0" r="104">
      <c r="W104" s="2" t="e">
        <f aca="false">U104/V104</f>
        <v>#DIV/0!</v>
      </c>
    </row>
    <row collapsed="false" customFormat="false" customHeight="true" hidden="false" ht="14.4" outlineLevel="0" r="105">
      <c r="W105" s="2" t="e">
        <f aca="false">U105/V105</f>
        <v>#DIV/0!</v>
      </c>
    </row>
    <row collapsed="false" customFormat="false" customHeight="true" hidden="false" ht="14.4" outlineLevel="0" r="106">
      <c r="W106" s="2" t="e">
        <f aca="false">U106/V106</f>
        <v>#DIV/0!</v>
      </c>
    </row>
    <row collapsed="false" customFormat="false" customHeight="true" hidden="false" ht="14.4" outlineLevel="0" r="107">
      <c r="W107" s="2" t="e">
        <f aca="false">U107/V107</f>
        <v>#DIV/0!</v>
      </c>
    </row>
    <row collapsed="false" customFormat="false" customHeight="true" hidden="false" ht="14.4" outlineLevel="0" r="108">
      <c r="W108" s="2" t="e">
        <f aca="false">U108/V108</f>
        <v>#DIV/0!</v>
      </c>
    </row>
    <row collapsed="false" customFormat="false" customHeight="true" hidden="false" ht="14.4" outlineLevel="0" r="109">
      <c r="W109" s="2" t="e">
        <f aca="false">U109/V109</f>
        <v>#DIV/0!</v>
      </c>
    </row>
    <row collapsed="false" customFormat="false" customHeight="true" hidden="false" ht="14.4" outlineLevel="0" r="110">
      <c r="W110" s="2" t="e">
        <f aca="false">U110/V110</f>
        <v>#DIV/0!</v>
      </c>
    </row>
    <row collapsed="false" customFormat="false" customHeight="true" hidden="false" ht="14.4" outlineLevel="0" r="111">
      <c r="W111" s="2" t="e">
        <f aca="false">U111/V111</f>
        <v>#DIV/0!</v>
      </c>
    </row>
    <row collapsed="false" customFormat="false" customHeight="true" hidden="false" ht="14.4" outlineLevel="0" r="112">
      <c r="W112" s="2" t="e">
        <f aca="false">U112/V112</f>
        <v>#DIV/0!</v>
      </c>
    </row>
    <row collapsed="false" customFormat="false" customHeight="true" hidden="false" ht="14.4" outlineLevel="0" r="113">
      <c r="W113" s="2" t="e">
        <f aca="false">U113/V113</f>
        <v>#DIV/0!</v>
      </c>
    </row>
    <row collapsed="false" customFormat="false" customHeight="true" hidden="false" ht="14.4" outlineLevel="0" r="114">
      <c r="W114" s="2" t="e">
        <f aca="false">U114/V114</f>
        <v>#DIV/0!</v>
      </c>
    </row>
    <row collapsed="false" customFormat="false" customHeight="true" hidden="false" ht="14.4" outlineLevel="0" r="115">
      <c r="W115" s="2" t="e">
        <f aca="false">U115/V115</f>
        <v>#DIV/0!</v>
      </c>
    </row>
    <row collapsed="false" customFormat="false" customHeight="true" hidden="false" ht="14.4" outlineLevel="0" r="116">
      <c r="W116" s="2" t="e">
        <f aca="false">U116/V116</f>
        <v>#DIV/0!</v>
      </c>
    </row>
    <row collapsed="false" customFormat="false" customHeight="true" hidden="false" ht="14.4" outlineLevel="0" r="117">
      <c r="W117" s="2" t="e">
        <f aca="false">U117/V117</f>
        <v>#DIV/0!</v>
      </c>
    </row>
    <row collapsed="false" customFormat="false" customHeight="true" hidden="false" ht="14.4" outlineLevel="0" r="118">
      <c r="W118" s="2" t="e">
        <f aca="false">U118/V118</f>
        <v>#DIV/0!</v>
      </c>
    </row>
    <row collapsed="false" customFormat="false" customHeight="true" hidden="false" ht="14.4" outlineLevel="0" r="119">
      <c r="W119" s="2" t="e">
        <f aca="false">U119/V119</f>
        <v>#DIV/0!</v>
      </c>
    </row>
    <row collapsed="false" customFormat="false" customHeight="true" hidden="false" ht="14.4" outlineLevel="0" r="120">
      <c r="W120" s="2" t="e">
        <f aca="false">U120/V120</f>
        <v>#DIV/0!</v>
      </c>
    </row>
    <row collapsed="false" customFormat="false" customHeight="true" hidden="false" ht="14.4" outlineLevel="0" r="121">
      <c r="W121" s="2" t="e">
        <f aca="false">U121/V121</f>
        <v>#DIV/0!</v>
      </c>
    </row>
    <row collapsed="false" customFormat="false" customHeight="true" hidden="false" ht="14.4" outlineLevel="0" r="122">
      <c r="W122" s="2" t="e">
        <f aca="false">U122/V122</f>
        <v>#DIV/0!</v>
      </c>
    </row>
    <row collapsed="false" customFormat="false" customHeight="true" hidden="false" ht="14.4" outlineLevel="0" r="123">
      <c r="W123" s="2" t="e">
        <f aca="false">U123/V123</f>
        <v>#DIV/0!</v>
      </c>
    </row>
    <row collapsed="false" customFormat="false" customHeight="true" hidden="false" ht="14.4" outlineLevel="0" r="124">
      <c r="W124" s="2" t="e">
        <f aca="false">U124/V124</f>
        <v>#DIV/0!</v>
      </c>
    </row>
    <row collapsed="false" customFormat="false" customHeight="true" hidden="false" ht="14.4" outlineLevel="0" r="125">
      <c r="W125" s="2" t="e">
        <f aca="false">U125/V125</f>
        <v>#DIV/0!</v>
      </c>
    </row>
    <row collapsed="false" customFormat="false" customHeight="true" hidden="false" ht="14.4" outlineLevel="0" r="126">
      <c r="W126" s="2" t="e">
        <f aca="false">U126/V126</f>
        <v>#DIV/0!</v>
      </c>
    </row>
    <row collapsed="false" customFormat="false" customHeight="true" hidden="false" ht="14.4" outlineLevel="0" r="127">
      <c r="W127" s="2" t="e">
        <f aca="false">U127/V127</f>
        <v>#DIV/0!</v>
      </c>
    </row>
    <row collapsed="false" customFormat="false" customHeight="true" hidden="false" ht="14.4" outlineLevel="0" r="128">
      <c r="W128" s="2" t="e">
        <f aca="false">U128/V128</f>
        <v>#DIV/0!</v>
      </c>
    </row>
    <row collapsed="false" customFormat="false" customHeight="true" hidden="false" ht="14.4" outlineLevel="0" r="129">
      <c r="W129" s="2" t="e">
        <f aca="false">U129/V129</f>
        <v>#DIV/0!</v>
      </c>
    </row>
    <row collapsed="false" customFormat="false" customHeight="true" hidden="false" ht="14.4" outlineLevel="0" r="130">
      <c r="W130" s="2" t="e">
        <f aca="false">U130/V130</f>
        <v>#DIV/0!</v>
      </c>
    </row>
    <row collapsed="false" customFormat="false" customHeight="true" hidden="false" ht="14.4" outlineLevel="0" r="131">
      <c r="W131" s="2" t="e">
        <f aca="false">U131/V131</f>
        <v>#DIV/0!</v>
      </c>
    </row>
    <row collapsed="false" customFormat="false" customHeight="true" hidden="false" ht="14.4" outlineLevel="0" r="132">
      <c r="W132" s="2" t="e">
        <f aca="false">U132/V132</f>
        <v>#DIV/0!</v>
      </c>
    </row>
    <row collapsed="false" customFormat="false" customHeight="true" hidden="false" ht="14.4" outlineLevel="0" r="133">
      <c r="W133" s="2" t="e">
        <f aca="false">U133/V133</f>
        <v>#DIV/0!</v>
      </c>
    </row>
    <row collapsed="false" customFormat="false" customHeight="true" hidden="false" ht="14.4" outlineLevel="0" r="134">
      <c r="W134" s="2" t="e">
        <f aca="false">U134/V134</f>
        <v>#DIV/0!</v>
      </c>
    </row>
    <row collapsed="false" customFormat="false" customHeight="true" hidden="false" ht="14.4" outlineLevel="0" r="135">
      <c r="W135" s="2" t="e">
        <f aca="false">U135/V135</f>
        <v>#DIV/0!</v>
      </c>
    </row>
    <row collapsed="false" customFormat="false" customHeight="true" hidden="false" ht="14.4" outlineLevel="0" r="136">
      <c r="W136" s="2" t="e">
        <f aca="false">U136/V136</f>
        <v>#DIV/0!</v>
      </c>
    </row>
    <row collapsed="false" customFormat="false" customHeight="true" hidden="false" ht="14.4" outlineLevel="0" r="137">
      <c r="W137" s="2" t="e">
        <f aca="false">U137/V137</f>
        <v>#DIV/0!</v>
      </c>
    </row>
    <row collapsed="false" customFormat="false" customHeight="true" hidden="false" ht="14.4" outlineLevel="0" r="138">
      <c r="W138" s="2" t="e">
        <f aca="false">U138/V138</f>
        <v>#DIV/0!</v>
      </c>
    </row>
    <row collapsed="false" customFormat="false" customHeight="true" hidden="false" ht="14.4" outlineLevel="0" r="139">
      <c r="W139" s="2" t="e">
        <f aca="false">U139/V139</f>
        <v>#DIV/0!</v>
      </c>
    </row>
    <row collapsed="false" customFormat="false" customHeight="true" hidden="false" ht="14.4" outlineLevel="0" r="140">
      <c r="W140" s="2" t="e">
        <f aca="false">U140/V140</f>
        <v>#DIV/0!</v>
      </c>
    </row>
    <row collapsed="false" customFormat="false" customHeight="true" hidden="false" ht="14.4" outlineLevel="0" r="141">
      <c r="W141" s="2" t="e">
        <f aca="false">U141/V141</f>
        <v>#DIV/0!</v>
      </c>
    </row>
    <row collapsed="false" customFormat="false" customHeight="true" hidden="false" ht="14.4" outlineLevel="0" r="142">
      <c r="W142" s="2" t="e">
        <f aca="false">U142/V142</f>
        <v>#DIV/0!</v>
      </c>
    </row>
    <row collapsed="false" customFormat="false" customHeight="true" hidden="false" ht="14.4" outlineLevel="0" r="143">
      <c r="W143" s="2" t="e">
        <f aca="false">U143/V143</f>
        <v>#DIV/0!</v>
      </c>
    </row>
    <row collapsed="false" customFormat="false" customHeight="true" hidden="false" ht="14.4" outlineLevel="0" r="144">
      <c r="W144" s="2" t="e">
        <f aca="false">U144/V144</f>
        <v>#DIV/0!</v>
      </c>
    </row>
    <row collapsed="false" customFormat="false" customHeight="true" hidden="false" ht="14.4" outlineLevel="0" r="145">
      <c r="W145" s="2" t="e">
        <f aca="false">U145/V145</f>
        <v>#DIV/0!</v>
      </c>
    </row>
    <row collapsed="false" customFormat="false" customHeight="true" hidden="false" ht="14.4" outlineLevel="0" r="146">
      <c r="W146" s="2" t="e">
        <f aca="false">U146/V146</f>
        <v>#DIV/0!</v>
      </c>
    </row>
    <row collapsed="false" customFormat="false" customHeight="true" hidden="false" ht="14.4" outlineLevel="0" r="147">
      <c r="W147" s="2" t="e">
        <f aca="false">U147/V147</f>
        <v>#DIV/0!</v>
      </c>
    </row>
    <row collapsed="false" customFormat="false" customHeight="true" hidden="false" ht="14.4" outlineLevel="0" r="148">
      <c r="W148" s="2" t="e">
        <f aca="false">U148/V148</f>
        <v>#DIV/0!</v>
      </c>
    </row>
    <row collapsed="false" customFormat="false" customHeight="true" hidden="false" ht="14.4" outlineLevel="0" r="149">
      <c r="W149" s="2" t="e">
        <f aca="false">U149/V149</f>
        <v>#DIV/0!</v>
      </c>
    </row>
    <row collapsed="false" customFormat="false" customHeight="true" hidden="false" ht="14.4" outlineLevel="0" r="150">
      <c r="W150" s="2" t="e">
        <f aca="false">U150/V150</f>
        <v>#DIV/0!</v>
      </c>
    </row>
    <row collapsed="false" customFormat="false" customHeight="true" hidden="false" ht="14.4" outlineLevel="0" r="151">
      <c r="W151" s="2" t="e">
        <f aca="false">U151/V151</f>
        <v>#DIV/0!</v>
      </c>
    </row>
    <row collapsed="false" customFormat="false" customHeight="true" hidden="false" ht="14.4" outlineLevel="0" r="152">
      <c r="W152" s="2" t="e">
        <f aca="false">U152/V152</f>
        <v>#DIV/0!</v>
      </c>
    </row>
    <row collapsed="false" customFormat="false" customHeight="true" hidden="false" ht="14.4" outlineLevel="0" r="153">
      <c r="W153" s="2" t="e">
        <f aca="false">U153/V153</f>
        <v>#DIV/0!</v>
      </c>
    </row>
    <row collapsed="false" customFormat="false" customHeight="true" hidden="false" ht="14.4" outlineLevel="0" r="154">
      <c r="W154" s="2" t="e">
        <f aca="false">U154/V154</f>
        <v>#DIV/0!</v>
      </c>
    </row>
    <row collapsed="false" customFormat="false" customHeight="true" hidden="false" ht="14.4" outlineLevel="0" r="155">
      <c r="W155" s="2" t="e">
        <f aca="false">U155/V155</f>
        <v>#DIV/0!</v>
      </c>
    </row>
    <row collapsed="false" customFormat="false" customHeight="true" hidden="false" ht="14.4" outlineLevel="0" r="156">
      <c r="W156" s="2" t="e">
        <f aca="false">U156/V156</f>
        <v>#DIV/0!</v>
      </c>
    </row>
    <row collapsed="false" customFormat="false" customHeight="true" hidden="false" ht="14.4" outlineLevel="0" r="157">
      <c r="W157" s="2" t="e">
        <f aca="false">U157/V157</f>
        <v>#DIV/0!</v>
      </c>
    </row>
    <row collapsed="false" customFormat="false" customHeight="true" hidden="false" ht="14.4" outlineLevel="0" r="158">
      <c r="W158" s="2" t="e">
        <f aca="false">U158/V158</f>
        <v>#DIV/0!</v>
      </c>
    </row>
    <row collapsed="false" customFormat="false" customHeight="true" hidden="false" ht="14.4" outlineLevel="0" r="159">
      <c r="W159" s="2" t="e">
        <f aca="false">U159/V159</f>
        <v>#DIV/0!</v>
      </c>
    </row>
    <row collapsed="false" customFormat="false" customHeight="true" hidden="false" ht="14.4" outlineLevel="0" r="160">
      <c r="W160" s="2" t="e">
        <f aca="false">U160/V160</f>
        <v>#DIV/0!</v>
      </c>
    </row>
    <row collapsed="false" customFormat="false" customHeight="true" hidden="false" ht="14.4" outlineLevel="0" r="161">
      <c r="W161" s="2" t="e">
        <f aca="false">U161/V161</f>
        <v>#DIV/0!</v>
      </c>
    </row>
    <row collapsed="false" customFormat="false" customHeight="true" hidden="false" ht="14.4" outlineLevel="0" r="162">
      <c r="W162" s="2" t="e">
        <f aca="false">U162/V162</f>
        <v>#DIV/0!</v>
      </c>
    </row>
    <row collapsed="false" customFormat="false" customHeight="true" hidden="false" ht="14.4" outlineLevel="0" r="163">
      <c r="W163" s="2" t="e">
        <f aca="false">U163/V163</f>
        <v>#DIV/0!</v>
      </c>
    </row>
    <row collapsed="false" customFormat="false" customHeight="true" hidden="false" ht="14.4" outlineLevel="0" r="164">
      <c r="W164" s="2" t="e">
        <f aca="false">U164/V164</f>
        <v>#DIV/0!</v>
      </c>
    </row>
    <row collapsed="false" customFormat="false" customHeight="true" hidden="false" ht="14.4" outlineLevel="0" r="165">
      <c r="W165" s="2" t="e">
        <f aca="false">U165/V165</f>
        <v>#DIV/0!</v>
      </c>
    </row>
    <row collapsed="false" customFormat="false" customHeight="true" hidden="false" ht="14.4" outlineLevel="0" r="166">
      <c r="W166" s="2" t="e">
        <f aca="false">U166/V166</f>
        <v>#DIV/0!</v>
      </c>
    </row>
    <row collapsed="false" customFormat="false" customHeight="true" hidden="false" ht="14.4" outlineLevel="0" r="167">
      <c r="W167" s="2" t="e">
        <f aca="false">U167/V167</f>
        <v>#DIV/0!</v>
      </c>
    </row>
    <row collapsed="false" customFormat="false" customHeight="true" hidden="false" ht="14.4" outlineLevel="0" r="168">
      <c r="W168" s="2" t="e">
        <f aca="false">U168/V168</f>
        <v>#DIV/0!</v>
      </c>
    </row>
    <row collapsed="false" customFormat="false" customHeight="true" hidden="false" ht="14.4" outlineLevel="0" r="169">
      <c r="W169" s="2" t="e">
        <f aca="false">U169/V169</f>
        <v>#DIV/0!</v>
      </c>
    </row>
    <row collapsed="false" customFormat="false" customHeight="true" hidden="false" ht="14.4" outlineLevel="0" r="170">
      <c r="W170" s="2" t="e">
        <f aca="false">U170/V170</f>
        <v>#DIV/0!</v>
      </c>
    </row>
    <row collapsed="false" customFormat="false" customHeight="true" hidden="false" ht="14.4" outlineLevel="0" r="171">
      <c r="W171" s="2" t="e">
        <f aca="false">U171/V171</f>
        <v>#DIV/0!</v>
      </c>
    </row>
    <row collapsed="false" customFormat="false" customHeight="true" hidden="false" ht="14.4" outlineLevel="0" r="172">
      <c r="W172" s="2" t="e">
        <f aca="false">U172/V172</f>
        <v>#DIV/0!</v>
      </c>
    </row>
    <row collapsed="false" customFormat="false" customHeight="true" hidden="false" ht="14.4" outlineLevel="0" r="173">
      <c r="W173" s="2" t="e">
        <f aca="false">U173/V173</f>
        <v>#DIV/0!</v>
      </c>
    </row>
    <row collapsed="false" customFormat="false" customHeight="true" hidden="false" ht="14.4" outlineLevel="0" r="174">
      <c r="W174" s="2" t="e">
        <f aca="false">U174/V174</f>
        <v>#DIV/0!</v>
      </c>
    </row>
    <row collapsed="false" customFormat="false" customHeight="true" hidden="false" ht="14.4" outlineLevel="0" r="175">
      <c r="W175" s="2" t="e">
        <f aca="false">U175/V175</f>
        <v>#DIV/0!</v>
      </c>
    </row>
    <row collapsed="false" customFormat="false" customHeight="true" hidden="false" ht="14.4" outlineLevel="0" r="176">
      <c r="W176" s="2" t="e">
        <f aca="false">U176/V176</f>
        <v>#DIV/0!</v>
      </c>
    </row>
    <row collapsed="false" customFormat="false" customHeight="true" hidden="false" ht="14.4" outlineLevel="0" r="177">
      <c r="W177" s="2" t="e">
        <f aca="false">U177/V177</f>
        <v>#DIV/0!</v>
      </c>
    </row>
    <row collapsed="false" customFormat="false" customHeight="true" hidden="false" ht="14.4" outlineLevel="0" r="178">
      <c r="W178" s="2" t="e">
        <f aca="false">U178/V178</f>
        <v>#DIV/0!</v>
      </c>
    </row>
    <row collapsed="false" customFormat="false" customHeight="true" hidden="false" ht="14.4" outlineLevel="0" r="179">
      <c r="W179" s="2" t="e">
        <f aca="false">U179/V179</f>
        <v>#DIV/0!</v>
      </c>
    </row>
    <row collapsed="false" customFormat="false" customHeight="true" hidden="false" ht="14.4" outlineLevel="0" r="180">
      <c r="W180" s="2" t="e">
        <f aca="false">U180/V180</f>
        <v>#DIV/0!</v>
      </c>
    </row>
    <row collapsed="false" customFormat="false" customHeight="true" hidden="false" ht="14.4" outlineLevel="0" r="181">
      <c r="W181" s="2" t="e">
        <f aca="false">U181/V181</f>
        <v>#DIV/0!</v>
      </c>
    </row>
    <row collapsed="false" customFormat="false" customHeight="true" hidden="false" ht="14.4" outlineLevel="0" r="182">
      <c r="W182" s="2" t="e">
        <f aca="false">U182/V182</f>
        <v>#DIV/0!</v>
      </c>
    </row>
    <row collapsed="false" customFormat="false" customHeight="true" hidden="false" ht="14.4" outlineLevel="0" r="183">
      <c r="W183" s="2" t="e">
        <f aca="false">U183/V183</f>
        <v>#DIV/0!</v>
      </c>
    </row>
    <row collapsed="false" customFormat="false" customHeight="true" hidden="false" ht="14.4" outlineLevel="0" r="184">
      <c r="W184" s="2" t="e">
        <f aca="false">U184/V184</f>
        <v>#DIV/0!</v>
      </c>
    </row>
    <row collapsed="false" customFormat="false" customHeight="true" hidden="false" ht="14.4" outlineLevel="0" r="185">
      <c r="W185" s="2" t="e">
        <f aca="false">U185/V185</f>
        <v>#DIV/0!</v>
      </c>
    </row>
    <row collapsed="false" customFormat="false" customHeight="true" hidden="false" ht="14.4" outlineLevel="0" r="186">
      <c r="W186" s="2" t="e">
        <f aca="false">U186/V186</f>
        <v>#DIV/0!</v>
      </c>
    </row>
    <row collapsed="false" customFormat="false" customHeight="true" hidden="false" ht="14.4" outlineLevel="0" r="187">
      <c r="W187" s="2" t="e">
        <f aca="false">U187/V187</f>
        <v>#DIV/0!</v>
      </c>
    </row>
    <row collapsed="false" customFormat="false" customHeight="true" hidden="false" ht="14.4" outlineLevel="0" r="188">
      <c r="W188" s="2" t="e">
        <f aca="false">U188/V188</f>
        <v>#DIV/0!</v>
      </c>
    </row>
    <row collapsed="false" customFormat="false" customHeight="true" hidden="false" ht="14.4" outlineLevel="0" r="189">
      <c r="W189" s="2" t="e">
        <f aca="false">U189/V189</f>
        <v>#DIV/0!</v>
      </c>
    </row>
    <row collapsed="false" customFormat="false" customHeight="true" hidden="false" ht="14.4" outlineLevel="0" r="190">
      <c r="W190" s="2" t="e">
        <f aca="false">U190/V190</f>
        <v>#DIV/0!</v>
      </c>
    </row>
    <row collapsed="false" customFormat="false" customHeight="true" hidden="false" ht="14.4" outlineLevel="0" r="191">
      <c r="W191" s="2" t="e">
        <f aca="false">U191/V191</f>
        <v>#DIV/0!</v>
      </c>
    </row>
    <row collapsed="false" customFormat="false" customHeight="true" hidden="false" ht="14.4" outlineLevel="0" r="192">
      <c r="W192" s="2" t="e">
        <f aca="false">U192/V192</f>
        <v>#DIV/0!</v>
      </c>
    </row>
    <row collapsed="false" customFormat="false" customHeight="true" hidden="false" ht="14.4" outlineLevel="0" r="193">
      <c r="W193" s="2" t="e">
        <f aca="false">U193/V193</f>
        <v>#DIV/0!</v>
      </c>
    </row>
    <row collapsed="false" customFormat="false" customHeight="true" hidden="false" ht="14.4" outlineLevel="0" r="194">
      <c r="W194" s="2" t="e">
        <f aca="false">U194/V194</f>
        <v>#DIV/0!</v>
      </c>
    </row>
    <row collapsed="false" customFormat="false" customHeight="true" hidden="false" ht="14.4" outlineLevel="0" r="195">
      <c r="W195" s="2" t="e">
        <f aca="false">U195/V195</f>
        <v>#DIV/0!</v>
      </c>
    </row>
    <row collapsed="false" customFormat="false" customHeight="true" hidden="false" ht="14.4" outlineLevel="0" r="196">
      <c r="W196" s="2" t="e">
        <f aca="false">U196/V196</f>
        <v>#DIV/0!</v>
      </c>
    </row>
    <row collapsed="false" customFormat="false" customHeight="true" hidden="false" ht="14.4" outlineLevel="0" r="197">
      <c r="W197" s="2" t="e">
        <f aca="false">U197/V197</f>
        <v>#DIV/0!</v>
      </c>
    </row>
    <row collapsed="false" customFormat="false" customHeight="true" hidden="false" ht="14.4" outlineLevel="0" r="198">
      <c r="W198" s="2" t="e">
        <f aca="false">U198/V198</f>
        <v>#DIV/0!</v>
      </c>
    </row>
    <row collapsed="false" customFormat="false" customHeight="true" hidden="false" ht="14.4" outlineLevel="0" r="199">
      <c r="W199" s="2" t="e">
        <f aca="false">U199/V199</f>
        <v>#DIV/0!</v>
      </c>
    </row>
    <row collapsed="false" customFormat="false" customHeight="true" hidden="false" ht="14.4" outlineLevel="0" r="200">
      <c r="W200" s="2" t="e">
        <f aca="false">U200/V200</f>
        <v>#DIV/0!</v>
      </c>
    </row>
    <row collapsed="false" customFormat="false" customHeight="true" hidden="false" ht="14.4" outlineLevel="0" r="201">
      <c r="W201" s="2" t="e">
        <f aca="false">U201/V201</f>
        <v>#DIV/0!</v>
      </c>
    </row>
    <row collapsed="false" customFormat="false" customHeight="true" hidden="false" ht="14.4" outlineLevel="0" r="202">
      <c r="W202" s="2" t="e">
        <f aca="false">U202/V202</f>
        <v>#DIV/0!</v>
      </c>
    </row>
    <row collapsed="false" customFormat="false" customHeight="true" hidden="false" ht="14.4" outlineLevel="0" r="203">
      <c r="W203" s="2" t="e">
        <f aca="false">U203/V203</f>
        <v>#DIV/0!</v>
      </c>
    </row>
    <row collapsed="false" customFormat="false" customHeight="true" hidden="false" ht="14.4" outlineLevel="0" r="204">
      <c r="W204" s="2" t="e">
        <f aca="false">U204/V204</f>
        <v>#DIV/0!</v>
      </c>
    </row>
    <row collapsed="false" customFormat="false" customHeight="true" hidden="false" ht="14.4" outlineLevel="0" r="205">
      <c r="W205" s="2" t="e">
        <f aca="false">U205/V205</f>
        <v>#DIV/0!</v>
      </c>
    </row>
    <row collapsed="false" customFormat="false" customHeight="true" hidden="false" ht="14.4" outlineLevel="0" r="206">
      <c r="W206" s="2" t="e">
        <f aca="false">U206/V206</f>
        <v>#DIV/0!</v>
      </c>
    </row>
    <row collapsed="false" customFormat="false" customHeight="true" hidden="false" ht="14.4" outlineLevel="0" r="207">
      <c r="W207" s="2" t="e">
        <f aca="false">U207/V207</f>
        <v>#DIV/0!</v>
      </c>
    </row>
    <row collapsed="false" customFormat="false" customHeight="true" hidden="false" ht="14.4" outlineLevel="0" r="208">
      <c r="W208" s="2" t="e">
        <f aca="false">U208/V208</f>
        <v>#DIV/0!</v>
      </c>
    </row>
    <row collapsed="false" customFormat="false" customHeight="true" hidden="false" ht="14.4" outlineLevel="0" r="209">
      <c r="W209" s="2" t="e">
        <f aca="false">U209/V209</f>
        <v>#DIV/0!</v>
      </c>
    </row>
    <row collapsed="false" customFormat="false" customHeight="true" hidden="false" ht="14.4" outlineLevel="0" r="210">
      <c r="W210" s="2" t="e">
        <f aca="false">U210/V210</f>
        <v>#DIV/0!</v>
      </c>
    </row>
    <row collapsed="false" customFormat="false" customHeight="true" hidden="false" ht="14.4" outlineLevel="0" r="211">
      <c r="W211" s="2" t="e">
        <f aca="false">U211/V211</f>
        <v>#DIV/0!</v>
      </c>
    </row>
    <row collapsed="false" customFormat="false" customHeight="true" hidden="false" ht="14.4" outlineLevel="0" r="212">
      <c r="W212" s="2" t="e">
        <f aca="false">U212/V212</f>
        <v>#DIV/0!</v>
      </c>
    </row>
    <row collapsed="false" customFormat="false" customHeight="true" hidden="false" ht="14.4" outlineLevel="0" r="213">
      <c r="W213" s="2" t="e">
        <f aca="false">U213/V213</f>
        <v>#DIV/0!</v>
      </c>
    </row>
    <row collapsed="false" customFormat="false" customHeight="true" hidden="false" ht="14.4" outlineLevel="0" r="214">
      <c r="W214" s="2" t="e">
        <f aca="false">U214/V214</f>
        <v>#DIV/0!</v>
      </c>
    </row>
    <row collapsed="false" customFormat="false" customHeight="true" hidden="false" ht="14.4" outlineLevel="0" r="215">
      <c r="W215" s="2" t="e">
        <f aca="false">U215/V215</f>
        <v>#DIV/0!</v>
      </c>
    </row>
    <row collapsed="false" customFormat="false" customHeight="true" hidden="false" ht="14.4" outlineLevel="0" r="216">
      <c r="W216" s="2" t="e">
        <f aca="false">U216/V216</f>
        <v>#DIV/0!</v>
      </c>
    </row>
    <row collapsed="false" customFormat="false" customHeight="true" hidden="false" ht="14.4" outlineLevel="0" r="217">
      <c r="W217" s="2" t="e">
        <f aca="false">U217/V217</f>
        <v>#DIV/0!</v>
      </c>
    </row>
    <row collapsed="false" customFormat="false" customHeight="true" hidden="false" ht="14.4" outlineLevel="0" r="218">
      <c r="W218" s="2" t="e">
        <f aca="false">U218/V218</f>
        <v>#DIV/0!</v>
      </c>
    </row>
    <row collapsed="false" customFormat="false" customHeight="true" hidden="false" ht="14.4" outlineLevel="0" r="219">
      <c r="W219" s="2" t="e">
        <f aca="false">U219/V219</f>
        <v>#DIV/0!</v>
      </c>
    </row>
    <row collapsed="false" customFormat="false" customHeight="true" hidden="false" ht="14.4" outlineLevel="0" r="220">
      <c r="W220" s="2" t="e">
        <f aca="false">U220/V220</f>
        <v>#DIV/0!</v>
      </c>
    </row>
    <row collapsed="false" customFormat="false" customHeight="true" hidden="false" ht="14.4" outlineLevel="0" r="221">
      <c r="W221" s="2" t="e">
        <f aca="false">U221/V221</f>
        <v>#DIV/0!</v>
      </c>
    </row>
    <row collapsed="false" customFormat="false" customHeight="true" hidden="false" ht="14.4" outlineLevel="0" r="222">
      <c r="W222" s="2" t="e">
        <f aca="false">U222/V222</f>
        <v>#DIV/0!</v>
      </c>
    </row>
    <row collapsed="false" customFormat="false" customHeight="true" hidden="false" ht="14.4" outlineLevel="0" r="223">
      <c r="W223" s="2" t="e">
        <f aca="false">U223/V223</f>
        <v>#DIV/0!</v>
      </c>
    </row>
    <row collapsed="false" customFormat="false" customHeight="true" hidden="false" ht="14.4" outlineLevel="0" r="224">
      <c r="W224" s="2" t="e">
        <f aca="false">U224/V224</f>
        <v>#DIV/0!</v>
      </c>
    </row>
    <row collapsed="false" customFormat="false" customHeight="true" hidden="false" ht="14.4" outlineLevel="0" r="225">
      <c r="W225" s="2" t="e">
        <f aca="false">U225/V225</f>
        <v>#DIV/0!</v>
      </c>
    </row>
    <row collapsed="false" customFormat="false" customHeight="true" hidden="false" ht="14.4" outlineLevel="0" r="226">
      <c r="W226" s="2" t="e">
        <f aca="false">U226/V226</f>
        <v>#DIV/0!</v>
      </c>
    </row>
    <row collapsed="false" customFormat="false" customHeight="true" hidden="false" ht="14.4" outlineLevel="0" r="227">
      <c r="W227" s="2" t="e">
        <f aca="false">U227/V227</f>
        <v>#DIV/0!</v>
      </c>
    </row>
    <row collapsed="false" customFormat="false" customHeight="true" hidden="false" ht="14.4" outlineLevel="0" r="228">
      <c r="W228" s="2" t="e">
        <f aca="false">U228/V228</f>
        <v>#DIV/0!</v>
      </c>
    </row>
    <row collapsed="false" customFormat="false" customHeight="true" hidden="false" ht="14.4" outlineLevel="0" r="229">
      <c r="W229" s="2" t="e">
        <f aca="false">U229/V229</f>
        <v>#DIV/0!</v>
      </c>
    </row>
    <row collapsed="false" customFormat="false" customHeight="true" hidden="false" ht="14.4" outlineLevel="0" r="230">
      <c r="W230" s="2" t="e">
        <f aca="false">U230/V230</f>
        <v>#DIV/0!</v>
      </c>
    </row>
    <row collapsed="false" customFormat="false" customHeight="true" hidden="false" ht="14.4" outlineLevel="0" r="231">
      <c r="W231" s="2" t="e">
        <f aca="false">U231/V231</f>
        <v>#DIV/0!</v>
      </c>
    </row>
    <row collapsed="false" customFormat="false" customHeight="true" hidden="false" ht="14.4" outlineLevel="0" r="232">
      <c r="W232" s="2" t="e">
        <f aca="false">U232/V232</f>
        <v>#DIV/0!</v>
      </c>
    </row>
    <row collapsed="false" customFormat="false" customHeight="true" hidden="false" ht="14.4" outlineLevel="0" r="233">
      <c r="W233" s="2" t="e">
        <f aca="false">U233/V233</f>
        <v>#DIV/0!</v>
      </c>
    </row>
    <row collapsed="false" customFormat="false" customHeight="true" hidden="false" ht="14.4" outlineLevel="0" r="234">
      <c r="W234" s="2" t="e">
        <f aca="false">U234/V234</f>
        <v>#DIV/0!</v>
      </c>
    </row>
    <row collapsed="false" customFormat="false" customHeight="true" hidden="false" ht="14.4" outlineLevel="0" r="235">
      <c r="W235" s="2" t="e">
        <f aca="false">U235/V235</f>
        <v>#DIV/0!</v>
      </c>
    </row>
    <row collapsed="false" customFormat="false" customHeight="true" hidden="false" ht="14.4" outlineLevel="0" r="236">
      <c r="W236" s="2" t="e">
        <f aca="false">U236/V236</f>
        <v>#DIV/0!</v>
      </c>
    </row>
    <row collapsed="false" customFormat="false" customHeight="true" hidden="false" ht="14.4" outlineLevel="0" r="237">
      <c r="W237" s="2" t="e">
        <f aca="false">U237/V237</f>
        <v>#DIV/0!</v>
      </c>
    </row>
    <row collapsed="false" customFormat="false" customHeight="true" hidden="false" ht="14.4" outlineLevel="0" r="238">
      <c r="W238" s="2" t="e">
        <f aca="false">U238/V238</f>
        <v>#DIV/0!</v>
      </c>
    </row>
    <row collapsed="false" customFormat="false" customHeight="true" hidden="false" ht="14.4" outlineLevel="0" r="239">
      <c r="W239" s="2" t="e">
        <f aca="false">U239/V239</f>
        <v>#DIV/0!</v>
      </c>
    </row>
    <row collapsed="false" customFormat="false" customHeight="true" hidden="false" ht="14.4" outlineLevel="0" r="240">
      <c r="W240" s="2" t="e">
        <f aca="false">U240/V240</f>
        <v>#DIV/0!</v>
      </c>
    </row>
    <row collapsed="false" customFormat="false" customHeight="true" hidden="false" ht="14.4" outlineLevel="0" r="241">
      <c r="W241" s="2" t="e">
        <f aca="false">U241/V241</f>
        <v>#DIV/0!</v>
      </c>
    </row>
    <row collapsed="false" customFormat="false" customHeight="true" hidden="false" ht="14.4" outlineLevel="0" r="242">
      <c r="W242" s="2" t="e">
        <f aca="false">U242/V242</f>
        <v>#DIV/0!</v>
      </c>
    </row>
    <row collapsed="false" customFormat="false" customHeight="true" hidden="false" ht="14.4" outlineLevel="0" r="243">
      <c r="W243" s="2" t="e">
        <f aca="false">U243/V243</f>
        <v>#DIV/0!</v>
      </c>
    </row>
    <row collapsed="false" customFormat="false" customHeight="true" hidden="false" ht="14.4" outlineLevel="0" r="244">
      <c r="W244" s="2" t="e">
        <f aca="false">U244/V244</f>
        <v>#DIV/0!</v>
      </c>
    </row>
    <row collapsed="false" customFormat="false" customHeight="true" hidden="false" ht="14.4" outlineLevel="0" r="245">
      <c r="W245" s="2" t="e">
        <f aca="false">U245/V245</f>
        <v>#DIV/0!</v>
      </c>
    </row>
    <row collapsed="false" customFormat="false" customHeight="true" hidden="false" ht="14.4" outlineLevel="0" r="246">
      <c r="W246" s="2" t="e">
        <f aca="false">U246/V246</f>
        <v>#DIV/0!</v>
      </c>
    </row>
    <row collapsed="false" customFormat="false" customHeight="true" hidden="false" ht="14.4" outlineLevel="0" r="247">
      <c r="W247" s="2" t="e">
        <f aca="false">U247/V247</f>
        <v>#DIV/0!</v>
      </c>
    </row>
    <row collapsed="false" customFormat="false" customHeight="true" hidden="false" ht="14.4" outlineLevel="0" r="248">
      <c r="W248" s="2" t="e">
        <f aca="false">U248/V248</f>
        <v>#DIV/0!</v>
      </c>
    </row>
    <row collapsed="false" customFormat="false" customHeight="true" hidden="false" ht="14.4" outlineLevel="0" r="249">
      <c r="W249" s="2" t="e">
        <f aca="false">U249/V249</f>
        <v>#DIV/0!</v>
      </c>
    </row>
    <row collapsed="false" customFormat="false" customHeight="true" hidden="false" ht="14.4" outlineLevel="0" r="250">
      <c r="W250" s="2" t="e">
        <f aca="false">U250/V250</f>
        <v>#DIV/0!</v>
      </c>
    </row>
    <row collapsed="false" customFormat="false" customHeight="true" hidden="false" ht="14.4" outlineLevel="0" r="251">
      <c r="W251" s="2" t="e">
        <f aca="false">U251/V251</f>
        <v>#DIV/0!</v>
      </c>
    </row>
    <row collapsed="false" customFormat="false" customHeight="true" hidden="false" ht="14.4" outlineLevel="0" r="252">
      <c r="W252" s="2" t="e">
        <f aca="false">U252/V252</f>
        <v>#DIV/0!</v>
      </c>
    </row>
    <row collapsed="false" customFormat="false" customHeight="true" hidden="false" ht="14.4" outlineLevel="0" r="253">
      <c r="W253" s="2" t="e">
        <f aca="false">U253/V253</f>
        <v>#DIV/0!</v>
      </c>
    </row>
    <row collapsed="false" customFormat="false" customHeight="true" hidden="false" ht="14.4" outlineLevel="0" r="254">
      <c r="W254" s="2" t="e">
        <f aca="false">U254/V254</f>
        <v>#DIV/0!</v>
      </c>
    </row>
    <row collapsed="false" customFormat="false" customHeight="true" hidden="false" ht="14.4" outlineLevel="0" r="255">
      <c r="W255" s="2" t="e">
        <f aca="false">U255/V255</f>
        <v>#DIV/0!</v>
      </c>
    </row>
    <row collapsed="false" customFormat="false" customHeight="true" hidden="false" ht="14.4" outlineLevel="0" r="256">
      <c r="W256" s="2" t="e">
        <f aca="false">U256/V256</f>
        <v>#DIV/0!</v>
      </c>
    </row>
    <row collapsed="false" customFormat="false" customHeight="true" hidden="false" ht="14.4" outlineLevel="0" r="257">
      <c r="W257" s="2" t="e">
        <f aca="false">U257/V257</f>
        <v>#DIV/0!</v>
      </c>
    </row>
    <row collapsed="false" customFormat="false" customHeight="true" hidden="false" ht="14.4" outlineLevel="0" r="258">
      <c r="W258" s="2" t="e">
        <f aca="false">U258/V258</f>
        <v>#DIV/0!</v>
      </c>
    </row>
    <row collapsed="false" customFormat="false" customHeight="true" hidden="false" ht="14.4" outlineLevel="0" r="259">
      <c r="W259" s="2" t="e">
        <f aca="false">U259/V259</f>
        <v>#DIV/0!</v>
      </c>
    </row>
    <row collapsed="false" customFormat="false" customHeight="true" hidden="false" ht="14.4" outlineLevel="0" r="260">
      <c r="W260" s="2" t="e">
        <f aca="false">U260/V260</f>
        <v>#DIV/0!</v>
      </c>
    </row>
    <row collapsed="false" customFormat="false" customHeight="true" hidden="false" ht="14.4" outlineLevel="0" r="261">
      <c r="W261" s="2" t="e">
        <f aca="false">U261/V261</f>
        <v>#DIV/0!</v>
      </c>
    </row>
    <row collapsed="false" customFormat="false" customHeight="true" hidden="false" ht="14.4" outlineLevel="0" r="262">
      <c r="W262" s="2" t="e">
        <f aca="false">U262/V262</f>
        <v>#DIV/0!</v>
      </c>
    </row>
    <row collapsed="false" customFormat="false" customHeight="true" hidden="false" ht="14.4" outlineLevel="0" r="263">
      <c r="W263" s="2" t="e">
        <f aca="false">U263/V263</f>
        <v>#DIV/0!</v>
      </c>
    </row>
    <row collapsed="false" customFormat="false" customHeight="true" hidden="false" ht="14.4" outlineLevel="0" r="264">
      <c r="W264" s="2" t="e">
        <f aca="false">U264/V264</f>
        <v>#DIV/0!</v>
      </c>
    </row>
    <row collapsed="false" customFormat="false" customHeight="true" hidden="false" ht="14.4" outlineLevel="0" r="265">
      <c r="W265" s="2" t="e">
        <f aca="false">U265/V265</f>
        <v>#DIV/0!</v>
      </c>
    </row>
    <row collapsed="false" customFormat="false" customHeight="true" hidden="false" ht="14.4" outlineLevel="0" r="266">
      <c r="W266" s="2" t="e">
        <f aca="false">U266/V266</f>
        <v>#DIV/0!</v>
      </c>
    </row>
    <row collapsed="false" customFormat="false" customHeight="true" hidden="false" ht="14.4" outlineLevel="0" r="267">
      <c r="W267" s="2" t="e">
        <f aca="false">U267/V267</f>
        <v>#DIV/0!</v>
      </c>
    </row>
    <row collapsed="false" customFormat="false" customHeight="true" hidden="false" ht="14.4" outlineLevel="0" r="268">
      <c r="W268" s="2" t="e">
        <f aca="false">U268/V268</f>
        <v>#DIV/0!</v>
      </c>
    </row>
    <row collapsed="false" customFormat="false" customHeight="true" hidden="false" ht="14.4" outlineLevel="0" r="269">
      <c r="W269" s="2" t="e">
        <f aca="false">U269/V269</f>
        <v>#DIV/0!</v>
      </c>
    </row>
    <row collapsed="false" customFormat="false" customHeight="true" hidden="false" ht="14.4" outlineLevel="0" r="270">
      <c r="W270" s="2" t="e">
        <f aca="false">U270/V270</f>
        <v>#DIV/0!</v>
      </c>
    </row>
    <row collapsed="false" customFormat="false" customHeight="true" hidden="false" ht="14.4" outlineLevel="0" r="271">
      <c r="W271" s="2" t="e">
        <f aca="false">U271/V271</f>
        <v>#DIV/0!</v>
      </c>
    </row>
    <row collapsed="false" customFormat="false" customHeight="true" hidden="false" ht="14.4" outlineLevel="0" r="272">
      <c r="W272" s="2" t="e">
        <f aca="false">U272/V272</f>
        <v>#DIV/0!</v>
      </c>
    </row>
    <row collapsed="false" customFormat="false" customHeight="true" hidden="false" ht="14.4" outlineLevel="0" r="273">
      <c r="W273" s="2" t="e">
        <f aca="false">U273/V273</f>
        <v>#DIV/0!</v>
      </c>
    </row>
    <row collapsed="false" customFormat="false" customHeight="true" hidden="false" ht="14.4" outlineLevel="0" r="274">
      <c r="W274" s="2" t="e">
        <f aca="false">U274/V274</f>
        <v>#DIV/0!</v>
      </c>
    </row>
    <row collapsed="false" customFormat="false" customHeight="true" hidden="false" ht="14.4" outlineLevel="0" r="275">
      <c r="W275" s="2" t="e">
        <f aca="false">U275/V275</f>
        <v>#DIV/0!</v>
      </c>
    </row>
    <row collapsed="false" customFormat="false" customHeight="true" hidden="false" ht="14.4" outlineLevel="0" r="276">
      <c r="W276" s="2" t="e">
        <f aca="false">U276/V276</f>
        <v>#DIV/0!</v>
      </c>
    </row>
    <row collapsed="false" customFormat="false" customHeight="true" hidden="false" ht="14.4" outlineLevel="0" r="277">
      <c r="W277" s="2" t="e">
        <f aca="false">U277/V277</f>
        <v>#DIV/0!</v>
      </c>
    </row>
    <row collapsed="false" customFormat="false" customHeight="true" hidden="false" ht="14.4" outlineLevel="0" r="278">
      <c r="W278" s="2" t="e">
        <f aca="false">U278/V278</f>
        <v>#DIV/0!</v>
      </c>
    </row>
    <row collapsed="false" customFormat="false" customHeight="true" hidden="false" ht="14.4" outlineLevel="0" r="279">
      <c r="W279" s="2" t="e">
        <f aca="false">U279/V279</f>
        <v>#DIV/0!</v>
      </c>
    </row>
    <row collapsed="false" customFormat="false" customHeight="true" hidden="false" ht="14.4" outlineLevel="0" r="280">
      <c r="W280" s="2" t="e">
        <f aca="false">U280/V280</f>
        <v>#DIV/0!</v>
      </c>
    </row>
    <row collapsed="false" customFormat="false" customHeight="true" hidden="false" ht="14.4" outlineLevel="0" r="281">
      <c r="W281" s="2" t="e">
        <f aca="false">U281/V281</f>
        <v>#DIV/0!</v>
      </c>
    </row>
    <row collapsed="false" customFormat="false" customHeight="true" hidden="false" ht="14.4" outlineLevel="0" r="282">
      <c r="W282" s="2" t="e">
        <f aca="false">U282/V282</f>
        <v>#DIV/0!</v>
      </c>
    </row>
    <row collapsed="false" customFormat="false" customHeight="true" hidden="false" ht="14.4" outlineLevel="0" r="283">
      <c r="W283" s="2" t="e">
        <f aca="false">U283/V283</f>
        <v>#DIV/0!</v>
      </c>
    </row>
    <row collapsed="false" customFormat="false" customHeight="true" hidden="false" ht="14.4" outlineLevel="0" r="284">
      <c r="W284" s="2" t="e">
        <f aca="false">U284/V284</f>
        <v>#DIV/0!</v>
      </c>
    </row>
    <row collapsed="false" customFormat="false" customHeight="true" hidden="false" ht="14.4" outlineLevel="0" r="285">
      <c r="W285" s="2" t="e">
        <f aca="false">U285/V285</f>
        <v>#DIV/0!</v>
      </c>
    </row>
    <row collapsed="false" customFormat="false" customHeight="true" hidden="false" ht="14.4" outlineLevel="0" r="286">
      <c r="W286" s="2" t="e">
        <f aca="false">U286/V286</f>
        <v>#DIV/0!</v>
      </c>
    </row>
    <row collapsed="false" customFormat="false" customHeight="true" hidden="false" ht="14.4" outlineLevel="0" r="287">
      <c r="W287" s="2" t="e">
        <f aca="false">U287/V287</f>
        <v>#DIV/0!</v>
      </c>
    </row>
    <row collapsed="false" customFormat="false" customHeight="true" hidden="false" ht="14.4" outlineLevel="0" r="288">
      <c r="W288" s="2" t="e">
        <f aca="false">U288/V288</f>
        <v>#DIV/0!</v>
      </c>
    </row>
    <row collapsed="false" customFormat="false" customHeight="true" hidden="false" ht="14.4" outlineLevel="0" r="289">
      <c r="W289" s="2" t="e">
        <f aca="false">U289/V289</f>
        <v>#DIV/0!</v>
      </c>
    </row>
    <row collapsed="false" customFormat="false" customHeight="true" hidden="false" ht="14.4" outlineLevel="0" r="290">
      <c r="W290" s="2" t="e">
        <f aca="false">U290/V290</f>
        <v>#DIV/0!</v>
      </c>
    </row>
    <row collapsed="false" customFormat="false" customHeight="true" hidden="false" ht="14.4" outlineLevel="0" r="291">
      <c r="W291" s="2" t="e">
        <f aca="false">U291/V291</f>
        <v>#DIV/0!</v>
      </c>
    </row>
    <row collapsed="false" customFormat="false" customHeight="true" hidden="false" ht="14.4" outlineLevel="0" r="292">
      <c r="W292" s="2" t="e">
        <f aca="false">U292/V292</f>
        <v>#DIV/0!</v>
      </c>
    </row>
    <row collapsed="false" customFormat="false" customHeight="true" hidden="false" ht="14.4" outlineLevel="0" r="293">
      <c r="W293" s="2" t="e">
        <f aca="false">U293/V293</f>
        <v>#DIV/0!</v>
      </c>
    </row>
    <row collapsed="false" customFormat="false" customHeight="true" hidden="false" ht="14.4" outlineLevel="0" r="294">
      <c r="W294" s="2" t="e">
        <f aca="false">U294/V294</f>
        <v>#DIV/0!</v>
      </c>
    </row>
    <row collapsed="false" customFormat="false" customHeight="true" hidden="false" ht="14.4" outlineLevel="0" r="295">
      <c r="W295" s="2" t="e">
        <f aca="false">U295/V295</f>
        <v>#DIV/0!</v>
      </c>
    </row>
    <row collapsed="false" customFormat="false" customHeight="true" hidden="false" ht="14.4" outlineLevel="0" r="296">
      <c r="W296" s="2" t="e">
        <f aca="false">U296/V296</f>
        <v>#DIV/0!</v>
      </c>
    </row>
    <row collapsed="false" customFormat="false" customHeight="true" hidden="false" ht="14.4" outlineLevel="0" r="297">
      <c r="W297" s="2" t="e">
        <f aca="false">U297/V297</f>
        <v>#DIV/0!</v>
      </c>
    </row>
    <row collapsed="false" customFormat="false" customHeight="true" hidden="false" ht="14.4" outlineLevel="0" r="298">
      <c r="W298" s="2" t="e">
        <f aca="false">U298/V298</f>
        <v>#DIV/0!</v>
      </c>
    </row>
    <row collapsed="false" customFormat="false" customHeight="true" hidden="false" ht="14.4" outlineLevel="0" r="299">
      <c r="W299" s="2" t="e">
        <f aca="false">U299/V299</f>
        <v>#DIV/0!</v>
      </c>
    </row>
    <row collapsed="false" customFormat="false" customHeight="true" hidden="false" ht="14.4" outlineLevel="0" r="300">
      <c r="W300" s="2" t="e">
        <f aca="false">U300/V300</f>
        <v>#DIV/0!</v>
      </c>
    </row>
    <row collapsed="false" customFormat="false" customHeight="true" hidden="false" ht="14.4" outlineLevel="0" r="301">
      <c r="W301" s="2" t="e">
        <f aca="false">U301/V301</f>
        <v>#DIV/0!</v>
      </c>
    </row>
    <row collapsed="false" customFormat="false" customHeight="true" hidden="false" ht="14.4" outlineLevel="0" r="302">
      <c r="W302" s="2" t="e">
        <f aca="false">U302/V302</f>
        <v>#DIV/0!</v>
      </c>
    </row>
    <row collapsed="false" customFormat="false" customHeight="true" hidden="false" ht="14.4" outlineLevel="0" r="303">
      <c r="W303" s="2" t="e">
        <f aca="false">U303/V303</f>
        <v>#DIV/0!</v>
      </c>
    </row>
    <row collapsed="false" customFormat="false" customHeight="true" hidden="false" ht="14.4" outlineLevel="0" r="304">
      <c r="W304" s="2" t="e">
        <f aca="false">U304/V304</f>
        <v>#DIV/0!</v>
      </c>
    </row>
    <row collapsed="false" customFormat="false" customHeight="true" hidden="false" ht="14.4" outlineLevel="0" r="305">
      <c r="W305" s="2" t="e">
        <f aca="false">U305/V305</f>
        <v>#DIV/0!</v>
      </c>
    </row>
    <row collapsed="false" customFormat="false" customHeight="true" hidden="false" ht="14.4" outlineLevel="0" r="306">
      <c r="W306" s="2" t="e">
        <f aca="false">U306/V306</f>
        <v>#DIV/0!</v>
      </c>
    </row>
    <row collapsed="false" customFormat="false" customHeight="true" hidden="false" ht="14.4" outlineLevel="0" r="307">
      <c r="W307" s="2" t="e">
        <f aca="false">U307/V307</f>
        <v>#DIV/0!</v>
      </c>
    </row>
    <row collapsed="false" customFormat="false" customHeight="true" hidden="false" ht="14.4" outlineLevel="0" r="308">
      <c r="W308" s="2" t="e">
        <f aca="false">U308/V308</f>
        <v>#DIV/0!</v>
      </c>
    </row>
    <row collapsed="false" customFormat="false" customHeight="true" hidden="false" ht="14.4" outlineLevel="0" r="309">
      <c r="W309" s="2" t="e">
        <f aca="false">U309/V309</f>
        <v>#DIV/0!</v>
      </c>
    </row>
    <row collapsed="false" customFormat="false" customHeight="true" hidden="false" ht="14.4" outlineLevel="0" r="310">
      <c r="W310" s="2" t="e">
        <f aca="false">U310/V310</f>
        <v>#DIV/0!</v>
      </c>
    </row>
    <row collapsed="false" customFormat="false" customHeight="true" hidden="false" ht="14.4" outlineLevel="0" r="311">
      <c r="W311" s="2" t="e">
        <f aca="false">U311/V311</f>
        <v>#DIV/0!</v>
      </c>
    </row>
    <row collapsed="false" customFormat="false" customHeight="true" hidden="false" ht="14.4" outlineLevel="0" r="312">
      <c r="W312" s="2" t="e">
        <f aca="false">U312/V312</f>
        <v>#DIV/0!</v>
      </c>
    </row>
    <row collapsed="false" customFormat="false" customHeight="true" hidden="false" ht="14.4" outlineLevel="0" r="313">
      <c r="W313" s="2" t="e">
        <f aca="false">U313/V313</f>
        <v>#DIV/0!</v>
      </c>
    </row>
    <row collapsed="false" customFormat="false" customHeight="true" hidden="false" ht="14.4" outlineLevel="0" r="314">
      <c r="W314" s="2" t="e">
        <f aca="false">U314/V314</f>
        <v>#DIV/0!</v>
      </c>
    </row>
    <row collapsed="false" customFormat="false" customHeight="true" hidden="false" ht="14.4" outlineLevel="0" r="315">
      <c r="W315" s="2" t="e">
        <f aca="false">U315/V315</f>
        <v>#DIV/0!</v>
      </c>
    </row>
    <row collapsed="false" customFormat="false" customHeight="true" hidden="false" ht="14.4" outlineLevel="0" r="316">
      <c r="W316" s="2" t="e">
        <f aca="false">U316/V316</f>
        <v>#DIV/0!</v>
      </c>
    </row>
    <row collapsed="false" customFormat="false" customHeight="true" hidden="false" ht="14.4" outlineLevel="0" r="317">
      <c r="W317" s="2" t="e">
        <f aca="false">U317/V317</f>
        <v>#DIV/0!</v>
      </c>
    </row>
    <row collapsed="false" customFormat="false" customHeight="true" hidden="false" ht="14.4" outlineLevel="0" r="318">
      <c r="W318" s="2" t="e">
        <f aca="false">U318/V318</f>
        <v>#DIV/0!</v>
      </c>
    </row>
    <row collapsed="false" customFormat="false" customHeight="true" hidden="false" ht="14.4" outlineLevel="0" r="319">
      <c r="W319" s="2" t="e">
        <f aca="false">U319/V319</f>
        <v>#DIV/0!</v>
      </c>
    </row>
    <row collapsed="false" customFormat="false" customHeight="true" hidden="false" ht="14.4" outlineLevel="0" r="320">
      <c r="W320" s="2" t="e">
        <f aca="false">U320/V320</f>
        <v>#DIV/0!</v>
      </c>
    </row>
    <row collapsed="false" customFormat="false" customHeight="true" hidden="false" ht="14.4" outlineLevel="0" r="321">
      <c r="W321" s="2" t="e">
        <f aca="false">U321/V321</f>
        <v>#DIV/0!</v>
      </c>
    </row>
    <row collapsed="false" customFormat="false" customHeight="true" hidden="false" ht="14.4" outlineLevel="0" r="322">
      <c r="W322" s="2" t="e">
        <f aca="false">U322/V322</f>
        <v>#DIV/0!</v>
      </c>
    </row>
    <row collapsed="false" customFormat="false" customHeight="true" hidden="false" ht="14.4" outlineLevel="0" r="323">
      <c r="W323" s="2" t="e">
        <f aca="false">U323/V323</f>
        <v>#DIV/0!</v>
      </c>
    </row>
    <row collapsed="false" customFormat="false" customHeight="true" hidden="false" ht="14.4" outlineLevel="0" r="324">
      <c r="W324" s="2" t="e">
        <f aca="false">U324/V324</f>
        <v>#DIV/0!</v>
      </c>
    </row>
    <row collapsed="false" customFormat="false" customHeight="true" hidden="false" ht="14.4" outlineLevel="0" r="325">
      <c r="W325" s="2" t="e">
        <f aca="false">U325/V325</f>
        <v>#DIV/0!</v>
      </c>
    </row>
    <row collapsed="false" customFormat="false" customHeight="true" hidden="false" ht="14.4" outlineLevel="0" r="326">
      <c r="W326" s="2" t="e">
        <f aca="false">U326/V326</f>
        <v>#DIV/0!</v>
      </c>
    </row>
    <row collapsed="false" customFormat="false" customHeight="true" hidden="false" ht="14.4" outlineLevel="0" r="327">
      <c r="W327" s="2" t="e">
        <f aca="false">U327/V327</f>
        <v>#DIV/0!</v>
      </c>
    </row>
    <row collapsed="false" customFormat="false" customHeight="true" hidden="false" ht="14.4" outlineLevel="0" r="328">
      <c r="W328" s="2" t="e">
        <f aca="false">U328/V328</f>
        <v>#DIV/0!</v>
      </c>
    </row>
    <row collapsed="false" customFormat="false" customHeight="true" hidden="false" ht="14.4" outlineLevel="0" r="329">
      <c r="W329" s="2" t="e">
        <f aca="false">U329/V329</f>
        <v>#DIV/0!</v>
      </c>
    </row>
    <row collapsed="false" customFormat="false" customHeight="true" hidden="false" ht="14.4" outlineLevel="0" r="330">
      <c r="W330" s="2" t="e">
        <f aca="false">U330/V330</f>
        <v>#DIV/0!</v>
      </c>
    </row>
    <row collapsed="false" customFormat="false" customHeight="true" hidden="false" ht="14.4" outlineLevel="0" r="331">
      <c r="W331" s="2" t="e">
        <f aca="false">U331/V331</f>
        <v>#DIV/0!</v>
      </c>
    </row>
    <row collapsed="false" customFormat="false" customHeight="true" hidden="false" ht="14.4" outlineLevel="0" r="332">
      <c r="W332" s="2" t="e">
        <f aca="false">U332/V332</f>
        <v>#DIV/0!</v>
      </c>
    </row>
    <row collapsed="false" customFormat="false" customHeight="true" hidden="false" ht="14.4" outlineLevel="0" r="333">
      <c r="W333" s="2" t="e">
        <f aca="false">U333/V333</f>
        <v>#DIV/0!</v>
      </c>
    </row>
    <row collapsed="false" customFormat="false" customHeight="true" hidden="false" ht="14.4" outlineLevel="0" r="334">
      <c r="W334" s="2" t="e">
        <f aca="false">U334/V334</f>
        <v>#DIV/0!</v>
      </c>
    </row>
    <row collapsed="false" customFormat="false" customHeight="true" hidden="false" ht="14.4" outlineLevel="0" r="335">
      <c r="W335" s="2" t="e">
        <f aca="false">U335/V335</f>
        <v>#DIV/0!</v>
      </c>
    </row>
    <row collapsed="false" customFormat="false" customHeight="true" hidden="false" ht="14.4" outlineLevel="0" r="336">
      <c r="W336" s="2" t="e">
        <f aca="false">U336/V336</f>
        <v>#DIV/0!</v>
      </c>
    </row>
    <row collapsed="false" customFormat="false" customHeight="true" hidden="false" ht="14.4" outlineLevel="0" r="337">
      <c r="W337" s="2" t="e">
        <f aca="false">U337/V337</f>
        <v>#DIV/0!</v>
      </c>
    </row>
    <row collapsed="false" customFormat="false" customHeight="true" hidden="false" ht="14.4" outlineLevel="0" r="338">
      <c r="W338" s="2" t="e">
        <f aca="false">U338/V338</f>
        <v>#DIV/0!</v>
      </c>
    </row>
    <row collapsed="false" customFormat="false" customHeight="true" hidden="false" ht="14.4" outlineLevel="0" r="339">
      <c r="W339" s="2" t="e">
        <f aca="false">U339/V339</f>
        <v>#DIV/0!</v>
      </c>
    </row>
    <row collapsed="false" customFormat="false" customHeight="true" hidden="false" ht="14.4" outlineLevel="0" r="340">
      <c r="W340" s="2" t="e">
        <f aca="false">U340/V340</f>
        <v>#DIV/0!</v>
      </c>
    </row>
    <row collapsed="false" customFormat="false" customHeight="true" hidden="false" ht="14.4" outlineLevel="0" r="341">
      <c r="W341" s="2" t="e">
        <f aca="false">U341/V341</f>
        <v>#DIV/0!</v>
      </c>
    </row>
    <row collapsed="false" customFormat="false" customHeight="true" hidden="false" ht="14.4" outlineLevel="0" r="342">
      <c r="W342" s="2" t="e">
        <f aca="false">U342/V342</f>
        <v>#DIV/0!</v>
      </c>
    </row>
    <row collapsed="false" customFormat="false" customHeight="true" hidden="false" ht="14.4" outlineLevel="0" r="343">
      <c r="W343" s="2" t="e">
        <f aca="false">U343/V343</f>
        <v>#DIV/0!</v>
      </c>
    </row>
    <row collapsed="false" customFormat="false" customHeight="true" hidden="false" ht="14.4" outlineLevel="0" r="344">
      <c r="W344" s="2" t="e">
        <f aca="false">U344/V344</f>
        <v>#DIV/0!</v>
      </c>
    </row>
    <row collapsed="false" customFormat="false" customHeight="true" hidden="false" ht="14.4" outlineLevel="0" r="345">
      <c r="W345" s="2" t="e">
        <f aca="false">U345/V345</f>
        <v>#DIV/0!</v>
      </c>
    </row>
    <row collapsed="false" customFormat="false" customHeight="true" hidden="false" ht="14.4" outlineLevel="0" r="346">
      <c r="W346" s="2" t="e">
        <f aca="false">U346/V346</f>
        <v>#DIV/0!</v>
      </c>
    </row>
    <row collapsed="false" customFormat="false" customHeight="true" hidden="false" ht="14.4" outlineLevel="0" r="347">
      <c r="W347" s="2" t="e">
        <f aca="false">U347/V347</f>
        <v>#DIV/0!</v>
      </c>
    </row>
    <row collapsed="false" customFormat="false" customHeight="true" hidden="false" ht="14.4" outlineLevel="0" r="348">
      <c r="W348" s="2" t="e">
        <f aca="false">U348/V348</f>
        <v>#DIV/0!</v>
      </c>
    </row>
    <row collapsed="false" customFormat="false" customHeight="true" hidden="false" ht="14.4" outlineLevel="0" r="349">
      <c r="W349" s="2" t="e">
        <f aca="false">U349/V349</f>
        <v>#DIV/0!</v>
      </c>
    </row>
    <row collapsed="false" customFormat="false" customHeight="true" hidden="false" ht="14.4" outlineLevel="0" r="350">
      <c r="W350" s="2" t="e">
        <f aca="false">U350/V350</f>
        <v>#DIV/0!</v>
      </c>
    </row>
    <row collapsed="false" customFormat="false" customHeight="true" hidden="false" ht="14.4" outlineLevel="0" r="351">
      <c r="W351" s="2" t="e">
        <f aca="false">U351/V351</f>
        <v>#DIV/0!</v>
      </c>
    </row>
    <row collapsed="false" customFormat="false" customHeight="true" hidden="false" ht="14.4" outlineLevel="0" r="352">
      <c r="W352" s="2" t="e">
        <f aca="false">U352/V352</f>
        <v>#DIV/0!</v>
      </c>
    </row>
    <row collapsed="false" customFormat="false" customHeight="true" hidden="false" ht="14.4" outlineLevel="0" r="353">
      <c r="W353" s="2" t="e">
        <f aca="false">U353/V353</f>
        <v>#DIV/0!</v>
      </c>
    </row>
    <row collapsed="false" customFormat="false" customHeight="true" hidden="false" ht="14.4" outlineLevel="0" r="354">
      <c r="W354" s="2" t="e">
        <f aca="false">U354/V354</f>
        <v>#DIV/0!</v>
      </c>
    </row>
    <row collapsed="false" customFormat="false" customHeight="true" hidden="false" ht="14.4" outlineLevel="0" r="355">
      <c r="W355" s="2" t="e">
        <f aca="false">U355/V355</f>
        <v>#DIV/0!</v>
      </c>
    </row>
    <row collapsed="false" customFormat="false" customHeight="true" hidden="false" ht="14.4" outlineLevel="0" r="356">
      <c r="W356" s="2" t="e">
        <f aca="false">U356/V356</f>
        <v>#DIV/0!</v>
      </c>
    </row>
    <row collapsed="false" customFormat="false" customHeight="true" hidden="false" ht="14.4" outlineLevel="0" r="357">
      <c r="W357" s="2" t="e">
        <f aca="false">U357/V357</f>
        <v>#DIV/0!</v>
      </c>
    </row>
    <row collapsed="false" customFormat="false" customHeight="true" hidden="false" ht="14.4" outlineLevel="0" r="358">
      <c r="W358" s="2" t="e">
        <f aca="false">U358/V358</f>
        <v>#DIV/0!</v>
      </c>
    </row>
    <row collapsed="false" customFormat="false" customHeight="true" hidden="false" ht="14.4" outlineLevel="0" r="359">
      <c r="W359" s="2" t="e">
        <f aca="false">U359/V359</f>
        <v>#DIV/0!</v>
      </c>
    </row>
    <row collapsed="false" customFormat="false" customHeight="true" hidden="false" ht="14.4" outlineLevel="0" r="360">
      <c r="W360" s="2" t="e">
        <f aca="false">U360/V360</f>
        <v>#DIV/0!</v>
      </c>
    </row>
    <row collapsed="false" customFormat="false" customHeight="true" hidden="false" ht="14.4" outlineLevel="0" r="361">
      <c r="W361" s="2" t="e">
        <f aca="false">U361/V361</f>
        <v>#DIV/0!</v>
      </c>
    </row>
    <row collapsed="false" customFormat="false" customHeight="true" hidden="false" ht="14.4" outlineLevel="0" r="362">
      <c r="W362" s="2" t="e">
        <f aca="false">U362/V362</f>
        <v>#DIV/0!</v>
      </c>
    </row>
    <row collapsed="false" customFormat="false" customHeight="true" hidden="false" ht="14.4" outlineLevel="0" r="363">
      <c r="W363" s="2" t="e">
        <f aca="false">U363/V363</f>
        <v>#DIV/0!</v>
      </c>
    </row>
    <row collapsed="false" customFormat="false" customHeight="true" hidden="false" ht="14.4" outlineLevel="0" r="364">
      <c r="W364" s="2" t="e">
        <f aca="false">U364/V364</f>
        <v>#DIV/0!</v>
      </c>
    </row>
    <row collapsed="false" customFormat="false" customHeight="true" hidden="false" ht="14.4" outlineLevel="0" r="365">
      <c r="W365" s="2" t="e">
        <f aca="false">U365/V365</f>
        <v>#DIV/0!</v>
      </c>
    </row>
    <row collapsed="false" customFormat="false" customHeight="true" hidden="false" ht="14.4" outlineLevel="0" r="366">
      <c r="W366" s="2" t="e">
        <f aca="false">U366/V366</f>
        <v>#DIV/0!</v>
      </c>
    </row>
    <row collapsed="false" customFormat="false" customHeight="true" hidden="false" ht="14.4" outlineLevel="0" r="367">
      <c r="W367" s="2" t="e">
        <f aca="false">U367/V367</f>
        <v>#DIV/0!</v>
      </c>
    </row>
    <row collapsed="false" customFormat="false" customHeight="true" hidden="false" ht="14.4" outlineLevel="0" r="368">
      <c r="W368" s="2" t="e">
        <f aca="false">U368/V368</f>
        <v>#DIV/0!</v>
      </c>
    </row>
    <row collapsed="false" customFormat="false" customHeight="true" hidden="false" ht="14.4" outlineLevel="0" r="369">
      <c r="W369" s="2" t="e">
        <f aca="false">U369/V369</f>
        <v>#DIV/0!</v>
      </c>
    </row>
    <row collapsed="false" customFormat="false" customHeight="true" hidden="false" ht="14.4" outlineLevel="0" r="370">
      <c r="W370" s="2" t="e">
        <f aca="false">U370/V370</f>
        <v>#DIV/0!</v>
      </c>
    </row>
    <row collapsed="false" customFormat="false" customHeight="true" hidden="false" ht="14.4" outlineLevel="0" r="371">
      <c r="W371" s="2" t="e">
        <f aca="false">U371/V371</f>
        <v>#DIV/0!</v>
      </c>
    </row>
    <row collapsed="false" customFormat="false" customHeight="true" hidden="false" ht="14.4" outlineLevel="0" r="372">
      <c r="W372" s="2" t="e">
        <f aca="false">U372/V372</f>
        <v>#DIV/0!</v>
      </c>
    </row>
    <row collapsed="false" customFormat="false" customHeight="true" hidden="false" ht="14.4" outlineLevel="0" r="373">
      <c r="W373" s="2" t="e">
        <f aca="false">U373/V373</f>
        <v>#DIV/0!</v>
      </c>
    </row>
    <row collapsed="false" customFormat="false" customHeight="true" hidden="false" ht="14.4" outlineLevel="0" r="374">
      <c r="W374" s="2" t="e">
        <f aca="false">U374/V374</f>
        <v>#DIV/0!</v>
      </c>
    </row>
    <row collapsed="false" customFormat="false" customHeight="true" hidden="false" ht="14.4" outlineLevel="0" r="375">
      <c r="W375" s="2" t="e">
        <f aca="false">U375/V375</f>
        <v>#DIV/0!</v>
      </c>
    </row>
    <row collapsed="false" customFormat="false" customHeight="true" hidden="false" ht="14.4" outlineLevel="0" r="376">
      <c r="W376" s="2" t="e">
        <f aca="false">U376/V376</f>
        <v>#DIV/0!</v>
      </c>
    </row>
    <row collapsed="false" customFormat="false" customHeight="true" hidden="false" ht="14.4" outlineLevel="0" r="377">
      <c r="W377" s="2" t="e">
        <f aca="false">U377/V377</f>
        <v>#DIV/0!</v>
      </c>
    </row>
    <row collapsed="false" customFormat="false" customHeight="true" hidden="false" ht="14.4" outlineLevel="0" r="378">
      <c r="W378" s="2" t="e">
        <f aca="false">U378/V378</f>
        <v>#DIV/0!</v>
      </c>
    </row>
    <row collapsed="false" customFormat="false" customHeight="true" hidden="false" ht="14.4" outlineLevel="0" r="379">
      <c r="W379" s="2" t="e">
        <f aca="false">U379/V379</f>
        <v>#DIV/0!</v>
      </c>
    </row>
    <row collapsed="false" customFormat="false" customHeight="true" hidden="false" ht="14.4" outlineLevel="0" r="380">
      <c r="W380" s="2" t="e">
        <f aca="false">U380/V380</f>
        <v>#DIV/0!</v>
      </c>
    </row>
    <row collapsed="false" customFormat="false" customHeight="true" hidden="false" ht="14.4" outlineLevel="0" r="381">
      <c r="W381" s="2" t="e">
        <f aca="false">U381/V381</f>
        <v>#DIV/0!</v>
      </c>
    </row>
    <row collapsed="false" customFormat="false" customHeight="true" hidden="false" ht="14.4" outlineLevel="0" r="382">
      <c r="W382" s="2" t="e">
        <f aca="false">U382/V382</f>
        <v>#DIV/0!</v>
      </c>
    </row>
    <row collapsed="false" customFormat="false" customHeight="true" hidden="false" ht="14.4" outlineLevel="0" r="383">
      <c r="W383" s="2" t="e">
        <f aca="false">U383/V383</f>
        <v>#DIV/0!</v>
      </c>
    </row>
    <row collapsed="false" customFormat="false" customHeight="true" hidden="false" ht="14.4" outlineLevel="0" r="384">
      <c r="W384" s="2" t="e">
        <f aca="false">U384/V384</f>
        <v>#DIV/0!</v>
      </c>
    </row>
    <row collapsed="false" customFormat="false" customHeight="true" hidden="false" ht="14.4" outlineLevel="0" r="385">
      <c r="W385" s="2" t="e">
        <f aca="false">U385/V385</f>
        <v>#DIV/0!</v>
      </c>
    </row>
    <row collapsed="false" customFormat="false" customHeight="true" hidden="false" ht="14.4" outlineLevel="0" r="386">
      <c r="W386" s="2" t="e">
        <f aca="false">U386/V386</f>
        <v>#DIV/0!</v>
      </c>
    </row>
    <row collapsed="false" customFormat="false" customHeight="true" hidden="false" ht="14.4" outlineLevel="0" r="387">
      <c r="W387" s="2" t="e">
        <f aca="false">U387/V387</f>
        <v>#DIV/0!</v>
      </c>
    </row>
    <row collapsed="false" customFormat="false" customHeight="true" hidden="false" ht="14.4" outlineLevel="0" r="388">
      <c r="W388" s="2" t="e">
        <f aca="false">U388/V388</f>
        <v>#DIV/0!</v>
      </c>
    </row>
    <row collapsed="false" customFormat="false" customHeight="true" hidden="false" ht="14.4" outlineLevel="0" r="389">
      <c r="W389" s="2" t="e">
        <f aca="false">U389/V389</f>
        <v>#DIV/0!</v>
      </c>
    </row>
    <row collapsed="false" customFormat="false" customHeight="true" hidden="false" ht="14.4" outlineLevel="0" r="390">
      <c r="W390" s="2" t="e">
        <f aca="false">U390/V390</f>
        <v>#DIV/0!</v>
      </c>
    </row>
    <row collapsed="false" customFormat="false" customHeight="true" hidden="false" ht="14.4" outlineLevel="0" r="391">
      <c r="W391" s="2" t="e">
        <f aca="false">U391/V391</f>
        <v>#DIV/0!</v>
      </c>
    </row>
    <row collapsed="false" customFormat="false" customHeight="true" hidden="false" ht="14.4" outlineLevel="0" r="392">
      <c r="W392" s="2" t="e">
        <f aca="false">U392/V392</f>
        <v>#DIV/0!</v>
      </c>
    </row>
    <row collapsed="false" customFormat="false" customHeight="true" hidden="false" ht="14.4" outlineLevel="0" r="393">
      <c r="W393" s="2" t="e">
        <f aca="false">U393/V393</f>
        <v>#DIV/0!</v>
      </c>
    </row>
    <row collapsed="false" customFormat="false" customHeight="true" hidden="false" ht="14.4" outlineLevel="0" r="394">
      <c r="W394" s="2" t="e">
        <f aca="false">U394/V394</f>
        <v>#DIV/0!</v>
      </c>
    </row>
    <row collapsed="false" customFormat="false" customHeight="true" hidden="false" ht="14.4" outlineLevel="0" r="395">
      <c r="W395" s="2" t="e">
        <f aca="false">U395/V395</f>
        <v>#DIV/0!</v>
      </c>
    </row>
    <row collapsed="false" customFormat="false" customHeight="true" hidden="false" ht="14.4" outlineLevel="0" r="396">
      <c r="W396" s="2" t="e">
        <f aca="false">U396/V396</f>
        <v>#DIV/0!</v>
      </c>
    </row>
    <row collapsed="false" customFormat="false" customHeight="true" hidden="false" ht="14.4" outlineLevel="0" r="397">
      <c r="W397" s="2" t="e">
        <f aca="false">U397/V397</f>
        <v>#DIV/0!</v>
      </c>
    </row>
    <row collapsed="false" customFormat="false" customHeight="true" hidden="false" ht="14.4" outlineLevel="0" r="398">
      <c r="W398" s="2" t="e">
        <f aca="false">U398/V398</f>
        <v>#DIV/0!</v>
      </c>
    </row>
    <row collapsed="false" customFormat="false" customHeight="true" hidden="false" ht="14.4" outlineLevel="0" r="399">
      <c r="W399" s="2" t="e">
        <f aca="false">U399/V399</f>
        <v>#DIV/0!</v>
      </c>
    </row>
    <row collapsed="false" customFormat="false" customHeight="true" hidden="false" ht="14.4" outlineLevel="0" r="400">
      <c r="W400" s="2" t="e">
        <f aca="false">U400/V400</f>
        <v>#DIV/0!</v>
      </c>
    </row>
    <row collapsed="false" customFormat="false" customHeight="true" hidden="false" ht="14.4" outlineLevel="0" r="401">
      <c r="W401" s="2" t="e">
        <f aca="false">U401/V401</f>
        <v>#DIV/0!</v>
      </c>
    </row>
    <row collapsed="false" customFormat="false" customHeight="true" hidden="false" ht="14.4" outlineLevel="0" r="402">
      <c r="W402" s="2" t="e">
        <f aca="false">U402/V402</f>
        <v>#DIV/0!</v>
      </c>
    </row>
    <row collapsed="false" customFormat="false" customHeight="true" hidden="false" ht="14.4" outlineLevel="0" r="403">
      <c r="W403" s="2" t="e">
        <f aca="false">U403/V403</f>
        <v>#DIV/0!</v>
      </c>
    </row>
    <row collapsed="false" customFormat="false" customHeight="true" hidden="false" ht="14.4" outlineLevel="0" r="404">
      <c r="W404" s="2" t="e">
        <f aca="false">U404/V404</f>
        <v>#DIV/0!</v>
      </c>
    </row>
    <row collapsed="false" customFormat="false" customHeight="true" hidden="false" ht="14.4" outlineLevel="0" r="405">
      <c r="W405" s="2" t="e">
        <f aca="false">U405/V405</f>
        <v>#DIV/0!</v>
      </c>
    </row>
    <row collapsed="false" customFormat="false" customHeight="true" hidden="false" ht="14.4" outlineLevel="0" r="406">
      <c r="W406" s="2" t="e">
        <f aca="false">U406/V406</f>
        <v>#DIV/0!</v>
      </c>
    </row>
    <row collapsed="false" customFormat="false" customHeight="true" hidden="false" ht="14.4" outlineLevel="0" r="407">
      <c r="W407" s="2" t="e">
        <f aca="false">U407/V407</f>
        <v>#DIV/0!</v>
      </c>
    </row>
    <row collapsed="false" customFormat="false" customHeight="true" hidden="false" ht="14.4" outlineLevel="0" r="408">
      <c r="W408" s="2" t="e">
        <f aca="false">U408/V408</f>
        <v>#DIV/0!</v>
      </c>
    </row>
    <row collapsed="false" customFormat="false" customHeight="true" hidden="false" ht="14.4" outlineLevel="0" r="409">
      <c r="W409" s="2" t="e">
        <f aca="false">U409/V409</f>
        <v>#DIV/0!</v>
      </c>
    </row>
    <row collapsed="false" customFormat="false" customHeight="true" hidden="false" ht="14.4" outlineLevel="0" r="410">
      <c r="W410" s="2" t="e">
        <f aca="false">U410/V410</f>
        <v>#DIV/0!</v>
      </c>
    </row>
    <row collapsed="false" customFormat="false" customHeight="true" hidden="false" ht="14.4" outlineLevel="0" r="411">
      <c r="W411" s="2" t="e">
        <f aca="false">U411/V411</f>
        <v>#DIV/0!</v>
      </c>
    </row>
    <row collapsed="false" customFormat="false" customHeight="true" hidden="false" ht="14.4" outlineLevel="0" r="412">
      <c r="W412" s="2" t="e">
        <f aca="false">U412/V412</f>
        <v>#DIV/0!</v>
      </c>
    </row>
    <row collapsed="false" customFormat="false" customHeight="true" hidden="false" ht="14.4" outlineLevel="0" r="413">
      <c r="W413" s="2" t="e">
        <f aca="false">U413/V413</f>
        <v>#DIV/0!</v>
      </c>
    </row>
    <row collapsed="false" customFormat="false" customHeight="true" hidden="false" ht="14.4" outlineLevel="0" r="414">
      <c r="W414" s="2" t="e">
        <f aca="false">U414/V414</f>
        <v>#DIV/0!</v>
      </c>
    </row>
    <row collapsed="false" customFormat="false" customHeight="true" hidden="false" ht="14.4" outlineLevel="0" r="415">
      <c r="W415" s="2" t="e">
        <f aca="false">U415/V415</f>
        <v>#DIV/0!</v>
      </c>
    </row>
    <row collapsed="false" customFormat="false" customHeight="true" hidden="false" ht="14.4" outlineLevel="0" r="416">
      <c r="W416" s="2" t="e">
        <f aca="false">U416/V416</f>
        <v>#DIV/0!</v>
      </c>
    </row>
    <row collapsed="false" customFormat="false" customHeight="true" hidden="false" ht="14.4" outlineLevel="0" r="417">
      <c r="W417" s="2" t="e">
        <f aca="false">U417/V417</f>
        <v>#DIV/0!</v>
      </c>
    </row>
    <row collapsed="false" customFormat="false" customHeight="true" hidden="false" ht="14.4" outlineLevel="0" r="418">
      <c r="W418" s="2" t="e">
        <f aca="false">U418/V418</f>
        <v>#DIV/0!</v>
      </c>
    </row>
    <row collapsed="false" customFormat="false" customHeight="true" hidden="false" ht="14.4" outlineLevel="0" r="419">
      <c r="W419" s="2" t="e">
        <f aca="false">U419/V419</f>
        <v>#DIV/0!</v>
      </c>
    </row>
    <row collapsed="false" customFormat="false" customHeight="true" hidden="false" ht="14.4" outlineLevel="0" r="420">
      <c r="W420" s="2" t="e">
        <f aca="false">U420/V420</f>
        <v>#DIV/0!</v>
      </c>
    </row>
    <row collapsed="false" customFormat="false" customHeight="true" hidden="false" ht="14.4" outlineLevel="0" r="421">
      <c r="W421" s="2" t="e">
        <f aca="false">U421/V421</f>
        <v>#DIV/0!</v>
      </c>
    </row>
    <row collapsed="false" customFormat="false" customHeight="true" hidden="false" ht="14.4" outlineLevel="0" r="422">
      <c r="W422" s="2" t="e">
        <f aca="false">U422/V422</f>
        <v>#DIV/0!</v>
      </c>
    </row>
    <row collapsed="false" customFormat="false" customHeight="true" hidden="false" ht="14.4" outlineLevel="0" r="423">
      <c r="W423" s="2" t="e">
        <f aca="false">U423/V423</f>
        <v>#DIV/0!</v>
      </c>
    </row>
    <row collapsed="false" customFormat="false" customHeight="true" hidden="false" ht="14.4" outlineLevel="0" r="424">
      <c r="W424" s="2" t="e">
        <f aca="false">U424/V424</f>
        <v>#DIV/0!</v>
      </c>
    </row>
    <row collapsed="false" customFormat="false" customHeight="true" hidden="false" ht="14.4" outlineLevel="0" r="425">
      <c r="W425" s="2" t="e">
        <f aca="false">U425/V425</f>
        <v>#DIV/0!</v>
      </c>
    </row>
    <row collapsed="false" customFormat="false" customHeight="true" hidden="false" ht="14.4" outlineLevel="0" r="426">
      <c r="W426" s="2" t="e">
        <f aca="false">U426/V426</f>
        <v>#DIV/0!</v>
      </c>
    </row>
    <row collapsed="false" customFormat="false" customHeight="true" hidden="false" ht="14.4" outlineLevel="0" r="427">
      <c r="W427" s="2" t="e">
        <f aca="false">U427/V427</f>
        <v>#DIV/0!</v>
      </c>
    </row>
    <row collapsed="false" customFormat="false" customHeight="true" hidden="false" ht="14.4" outlineLevel="0" r="428">
      <c r="W428" s="2" t="e">
        <f aca="false">U428/V428</f>
        <v>#DIV/0!</v>
      </c>
    </row>
    <row collapsed="false" customFormat="false" customHeight="true" hidden="false" ht="14.4" outlineLevel="0" r="429">
      <c r="W429" s="2" t="e">
        <f aca="false">U429/V429</f>
        <v>#DIV/0!</v>
      </c>
    </row>
    <row collapsed="false" customFormat="false" customHeight="true" hidden="false" ht="14.4" outlineLevel="0" r="430">
      <c r="W430" s="2" t="e">
        <f aca="false">U430/V430</f>
        <v>#DIV/0!</v>
      </c>
    </row>
    <row collapsed="false" customFormat="false" customHeight="true" hidden="false" ht="14.4" outlineLevel="0" r="431">
      <c r="W431" s="2" t="e">
        <f aca="false">U431/V431</f>
        <v>#DIV/0!</v>
      </c>
    </row>
    <row collapsed="false" customFormat="false" customHeight="true" hidden="false" ht="14.4" outlineLevel="0" r="432">
      <c r="W432" s="2" t="e">
        <f aca="false">U432/V432</f>
        <v>#DIV/0!</v>
      </c>
    </row>
    <row collapsed="false" customFormat="false" customHeight="true" hidden="false" ht="14.4" outlineLevel="0" r="433">
      <c r="W433" s="2" t="e">
        <f aca="false">U433/V433</f>
        <v>#DIV/0!</v>
      </c>
    </row>
    <row collapsed="false" customFormat="false" customHeight="true" hidden="false" ht="14.4" outlineLevel="0" r="434">
      <c r="W434" s="2" t="e">
        <f aca="false">U434/V434</f>
        <v>#DIV/0!</v>
      </c>
    </row>
    <row collapsed="false" customFormat="false" customHeight="true" hidden="false" ht="14.4" outlineLevel="0" r="435">
      <c r="W435" s="2" t="e">
        <f aca="false">U435/V435</f>
        <v>#DIV/0!</v>
      </c>
    </row>
    <row collapsed="false" customFormat="false" customHeight="true" hidden="false" ht="14.4" outlineLevel="0" r="436">
      <c r="W436" s="2" t="e">
        <f aca="false">U436/V436</f>
        <v>#DIV/0!</v>
      </c>
    </row>
    <row collapsed="false" customFormat="false" customHeight="true" hidden="false" ht="14.4" outlineLevel="0" r="437">
      <c r="W437" s="2" t="e">
        <f aca="false">U437/V437</f>
        <v>#DIV/0!</v>
      </c>
    </row>
    <row collapsed="false" customFormat="false" customHeight="true" hidden="false" ht="14.4" outlineLevel="0" r="438">
      <c r="W438" s="2" t="e">
        <f aca="false">U438/V438</f>
        <v>#DIV/0!</v>
      </c>
    </row>
    <row collapsed="false" customFormat="false" customHeight="true" hidden="false" ht="14.4" outlineLevel="0" r="439">
      <c r="W439" s="2" t="e">
        <f aca="false">U439/V439</f>
        <v>#DIV/0!</v>
      </c>
    </row>
    <row collapsed="false" customFormat="false" customHeight="true" hidden="false" ht="14.4" outlineLevel="0" r="440">
      <c r="W440" s="2" t="e">
        <f aca="false">U440/V440</f>
        <v>#DIV/0!</v>
      </c>
    </row>
    <row collapsed="false" customFormat="false" customHeight="true" hidden="false" ht="14.4" outlineLevel="0" r="441">
      <c r="W441" s="2" t="e">
        <f aca="false">U441/V441</f>
        <v>#DIV/0!</v>
      </c>
    </row>
    <row collapsed="false" customFormat="false" customHeight="true" hidden="false" ht="14.4" outlineLevel="0" r="442">
      <c r="W442" s="2" t="e">
        <f aca="false">U442/V442</f>
        <v>#DIV/0!</v>
      </c>
    </row>
    <row collapsed="false" customFormat="false" customHeight="true" hidden="false" ht="14.4" outlineLevel="0" r="443">
      <c r="W443" s="2" t="e">
        <f aca="false">U443/V443</f>
        <v>#DIV/0!</v>
      </c>
    </row>
    <row collapsed="false" customFormat="false" customHeight="true" hidden="false" ht="14.4" outlineLevel="0" r="444">
      <c r="W444" s="2" t="e">
        <f aca="false">U444/V444</f>
        <v>#DIV/0!</v>
      </c>
    </row>
    <row collapsed="false" customFormat="false" customHeight="true" hidden="false" ht="14.4" outlineLevel="0" r="445">
      <c r="W445" s="2" t="e">
        <f aca="false">U445/V445</f>
        <v>#DIV/0!</v>
      </c>
    </row>
    <row collapsed="false" customFormat="false" customHeight="true" hidden="false" ht="14.4" outlineLevel="0" r="446">
      <c r="W446" s="2" t="e">
        <f aca="false">U446/V446</f>
        <v>#DIV/0!</v>
      </c>
    </row>
    <row collapsed="false" customFormat="false" customHeight="true" hidden="false" ht="14.4" outlineLevel="0" r="447">
      <c r="W447" s="2" t="e">
        <f aca="false">U447/V447</f>
        <v>#DIV/0!</v>
      </c>
    </row>
    <row collapsed="false" customFormat="false" customHeight="true" hidden="false" ht="14.4" outlineLevel="0" r="448">
      <c r="W448" s="2" t="e">
        <f aca="false">U448/V448</f>
        <v>#DIV/0!</v>
      </c>
    </row>
    <row collapsed="false" customFormat="false" customHeight="true" hidden="false" ht="14.4" outlineLevel="0" r="449">
      <c r="W449" s="2" t="e">
        <f aca="false">U449/V449</f>
        <v>#DIV/0!</v>
      </c>
    </row>
    <row collapsed="false" customFormat="false" customHeight="true" hidden="false" ht="14.4" outlineLevel="0" r="450">
      <c r="W450" s="2" t="e">
        <f aca="false">U450/V450</f>
        <v>#DIV/0!</v>
      </c>
    </row>
    <row collapsed="false" customFormat="false" customHeight="true" hidden="false" ht="14.4" outlineLevel="0" r="451">
      <c r="W451" s="2" t="e">
        <f aca="false">U451/V451</f>
        <v>#DIV/0!</v>
      </c>
    </row>
    <row collapsed="false" customFormat="false" customHeight="true" hidden="false" ht="14.4" outlineLevel="0" r="452">
      <c r="W452" s="2" t="e">
        <f aca="false">U452/V452</f>
        <v>#DIV/0!</v>
      </c>
    </row>
    <row collapsed="false" customFormat="false" customHeight="true" hidden="false" ht="14.4" outlineLevel="0" r="453">
      <c r="W453" s="2" t="e">
        <f aca="false">U453/V453</f>
        <v>#DIV/0!</v>
      </c>
    </row>
    <row collapsed="false" customFormat="false" customHeight="true" hidden="false" ht="14.4" outlineLevel="0" r="454">
      <c r="W454" s="2" t="e">
        <f aca="false">U454/V454</f>
        <v>#DIV/0!</v>
      </c>
    </row>
    <row collapsed="false" customFormat="false" customHeight="true" hidden="false" ht="14.4" outlineLevel="0" r="455">
      <c r="W455" s="2" t="e">
        <f aca="false">U455/V455</f>
        <v>#DIV/0!</v>
      </c>
    </row>
    <row collapsed="false" customFormat="false" customHeight="true" hidden="false" ht="14.4" outlineLevel="0" r="456">
      <c r="W456" s="2" t="e">
        <f aca="false">U456/V456</f>
        <v>#DIV/0!</v>
      </c>
    </row>
    <row collapsed="false" customFormat="false" customHeight="true" hidden="false" ht="14.4" outlineLevel="0" r="457">
      <c r="W457" s="2" t="e">
        <f aca="false">U457/V457</f>
        <v>#DIV/0!</v>
      </c>
    </row>
    <row collapsed="false" customFormat="false" customHeight="true" hidden="false" ht="14.4" outlineLevel="0" r="458">
      <c r="W458" s="2" t="e">
        <f aca="false">U458/V458</f>
        <v>#DIV/0!</v>
      </c>
    </row>
    <row collapsed="false" customFormat="false" customHeight="true" hidden="false" ht="14.4" outlineLevel="0" r="459">
      <c r="W459" s="2" t="e">
        <f aca="false">U459/V459</f>
        <v>#DIV/0!</v>
      </c>
    </row>
    <row collapsed="false" customFormat="false" customHeight="true" hidden="false" ht="14.4" outlineLevel="0" r="460">
      <c r="W460" s="2" t="e">
        <f aca="false">U460/V460</f>
        <v>#DIV/0!</v>
      </c>
    </row>
    <row collapsed="false" customFormat="false" customHeight="true" hidden="false" ht="14.4" outlineLevel="0" r="461">
      <c r="W461" s="2" t="e">
        <f aca="false">U461/V461</f>
        <v>#DIV/0!</v>
      </c>
    </row>
    <row collapsed="false" customFormat="false" customHeight="true" hidden="false" ht="14.4" outlineLevel="0" r="462">
      <c r="W462" s="2" t="e">
        <f aca="false">U462/V462</f>
        <v>#DIV/0!</v>
      </c>
    </row>
    <row collapsed="false" customFormat="false" customHeight="true" hidden="false" ht="14.4" outlineLevel="0" r="463">
      <c r="W463" s="2" t="e">
        <f aca="false">U463/V463</f>
        <v>#DIV/0!</v>
      </c>
    </row>
    <row collapsed="false" customFormat="false" customHeight="true" hidden="false" ht="14.4" outlineLevel="0" r="464">
      <c r="W464" s="2" t="e">
        <f aca="false">U464/V464</f>
        <v>#DIV/0!</v>
      </c>
    </row>
    <row collapsed="false" customFormat="false" customHeight="true" hidden="false" ht="14.4" outlineLevel="0" r="465">
      <c r="W465" s="2" t="e">
        <f aca="false">U465/V465</f>
        <v>#DIV/0!</v>
      </c>
    </row>
    <row collapsed="false" customFormat="false" customHeight="true" hidden="false" ht="14.4" outlineLevel="0" r="466">
      <c r="W466" s="2" t="e">
        <f aca="false">U466/V466</f>
        <v>#DIV/0!</v>
      </c>
    </row>
    <row collapsed="false" customFormat="false" customHeight="true" hidden="false" ht="14.4" outlineLevel="0" r="467">
      <c r="W467" s="2" t="e">
        <f aca="false">U467/V467</f>
        <v>#DIV/0!</v>
      </c>
    </row>
    <row collapsed="false" customFormat="false" customHeight="true" hidden="false" ht="14.4" outlineLevel="0" r="468">
      <c r="W468" s="2" t="e">
        <f aca="false">U468/V468</f>
        <v>#DIV/0!</v>
      </c>
    </row>
    <row collapsed="false" customFormat="false" customHeight="true" hidden="false" ht="14.4" outlineLevel="0" r="469">
      <c r="W469" s="2" t="e">
        <f aca="false">U469/V469</f>
        <v>#DIV/0!</v>
      </c>
    </row>
    <row collapsed="false" customFormat="false" customHeight="true" hidden="false" ht="14.4" outlineLevel="0" r="470">
      <c r="W470" s="2" t="e">
        <f aca="false">U470/V470</f>
        <v>#DIV/0!</v>
      </c>
    </row>
    <row collapsed="false" customFormat="false" customHeight="true" hidden="false" ht="14.4" outlineLevel="0" r="471">
      <c r="W471" s="2" t="e">
        <f aca="false">U471/V471</f>
        <v>#DIV/0!</v>
      </c>
    </row>
    <row collapsed="false" customFormat="false" customHeight="true" hidden="false" ht="14.4" outlineLevel="0" r="472">
      <c r="W472" s="2" t="e">
        <f aca="false">U472/V472</f>
        <v>#DIV/0!</v>
      </c>
    </row>
    <row collapsed="false" customFormat="false" customHeight="true" hidden="false" ht="14.4" outlineLevel="0" r="473">
      <c r="W473" s="2" t="e">
        <f aca="false">U473/V473</f>
        <v>#DIV/0!</v>
      </c>
    </row>
    <row collapsed="false" customFormat="false" customHeight="true" hidden="false" ht="14.4" outlineLevel="0" r="474">
      <c r="W474" s="2" t="e">
        <f aca="false">U474/V474</f>
        <v>#DIV/0!</v>
      </c>
    </row>
    <row collapsed="false" customFormat="false" customHeight="true" hidden="false" ht="14.4" outlineLevel="0" r="475">
      <c r="W475" s="2" t="e">
        <f aca="false">U475/V475</f>
        <v>#DIV/0!</v>
      </c>
    </row>
    <row collapsed="false" customFormat="false" customHeight="true" hidden="false" ht="14.4" outlineLevel="0" r="476">
      <c r="W476" s="2" t="e">
        <f aca="false">U476/V476</f>
        <v>#DIV/0!</v>
      </c>
    </row>
    <row collapsed="false" customFormat="false" customHeight="true" hidden="false" ht="14.4" outlineLevel="0" r="477">
      <c r="W477" s="2" t="e">
        <f aca="false">U477/V477</f>
        <v>#DIV/0!</v>
      </c>
    </row>
    <row collapsed="false" customFormat="false" customHeight="true" hidden="false" ht="14.4" outlineLevel="0" r="478">
      <c r="W478" s="2" t="e">
        <f aca="false">U478/V478</f>
        <v>#DIV/0!</v>
      </c>
    </row>
    <row collapsed="false" customFormat="false" customHeight="true" hidden="false" ht="14.4" outlineLevel="0" r="479">
      <c r="W479" s="2" t="e">
        <f aca="false">U479/V479</f>
        <v>#DIV/0!</v>
      </c>
    </row>
    <row collapsed="false" customFormat="false" customHeight="true" hidden="false" ht="14.4" outlineLevel="0" r="480">
      <c r="W480" s="2" t="e">
        <f aca="false">U480/V480</f>
        <v>#DIV/0!</v>
      </c>
    </row>
    <row collapsed="false" customFormat="false" customHeight="true" hidden="false" ht="14.4" outlineLevel="0" r="481">
      <c r="W481" s="2" t="e">
        <f aca="false">U481/V481</f>
        <v>#DIV/0!</v>
      </c>
    </row>
    <row collapsed="false" customFormat="false" customHeight="true" hidden="false" ht="14.4" outlineLevel="0" r="482">
      <c r="W482" s="2" t="e">
        <f aca="false">U482/V482</f>
        <v>#DIV/0!</v>
      </c>
    </row>
    <row collapsed="false" customFormat="false" customHeight="true" hidden="false" ht="14.4" outlineLevel="0" r="483">
      <c r="W483" s="2" t="e">
        <f aca="false">U483/V483</f>
        <v>#DIV/0!</v>
      </c>
    </row>
    <row collapsed="false" customFormat="false" customHeight="true" hidden="false" ht="14.4" outlineLevel="0" r="484">
      <c r="W484" s="2" t="e">
        <f aca="false">U484/V484</f>
        <v>#DIV/0!</v>
      </c>
    </row>
    <row collapsed="false" customFormat="false" customHeight="true" hidden="false" ht="14.4" outlineLevel="0" r="485">
      <c r="W485" s="2" t="e">
        <f aca="false">U485/V485</f>
        <v>#DIV/0!</v>
      </c>
    </row>
    <row collapsed="false" customFormat="false" customHeight="true" hidden="false" ht="14.4" outlineLevel="0" r="486">
      <c r="W486" s="2" t="e">
        <f aca="false">U486/V486</f>
        <v>#DIV/0!</v>
      </c>
    </row>
    <row collapsed="false" customFormat="false" customHeight="true" hidden="false" ht="14.4" outlineLevel="0" r="487">
      <c r="W487" s="2" t="e">
        <f aca="false">U487/V487</f>
        <v>#DIV/0!</v>
      </c>
    </row>
    <row collapsed="false" customFormat="false" customHeight="true" hidden="false" ht="14.4" outlineLevel="0" r="488">
      <c r="W488" s="2" t="e">
        <f aca="false">U488/V488</f>
        <v>#DIV/0!</v>
      </c>
    </row>
    <row collapsed="false" customFormat="false" customHeight="true" hidden="false" ht="14.4" outlineLevel="0" r="489">
      <c r="W489" s="2" t="e">
        <f aca="false">U489/V489</f>
        <v>#DIV/0!</v>
      </c>
    </row>
    <row collapsed="false" customFormat="false" customHeight="true" hidden="false" ht="14.4" outlineLevel="0" r="490">
      <c r="W490" s="2" t="e">
        <f aca="false">U490/V490</f>
        <v>#DIV/0!</v>
      </c>
    </row>
    <row collapsed="false" customFormat="false" customHeight="true" hidden="false" ht="14.4" outlineLevel="0" r="491">
      <c r="W491" s="2" t="e">
        <f aca="false">U491/V491</f>
        <v>#DIV/0!</v>
      </c>
    </row>
    <row collapsed="false" customFormat="false" customHeight="true" hidden="false" ht="14.4" outlineLevel="0" r="492">
      <c r="W492" s="2" t="e">
        <f aca="false">U492/V492</f>
        <v>#DIV/0!</v>
      </c>
    </row>
    <row collapsed="false" customFormat="false" customHeight="true" hidden="false" ht="14.4" outlineLevel="0" r="493">
      <c r="W493" s="2" t="e">
        <f aca="false">U493/V493</f>
        <v>#DIV/0!</v>
      </c>
    </row>
    <row collapsed="false" customFormat="false" customHeight="true" hidden="false" ht="14.4" outlineLevel="0" r="494">
      <c r="W494" s="2" t="e">
        <f aca="false">U494/V494</f>
        <v>#DIV/0!</v>
      </c>
    </row>
    <row collapsed="false" customFormat="false" customHeight="true" hidden="false" ht="14.4" outlineLevel="0" r="495">
      <c r="W495" s="2" t="e">
        <f aca="false">U495/V495</f>
        <v>#DIV/0!</v>
      </c>
    </row>
    <row collapsed="false" customFormat="false" customHeight="true" hidden="false" ht="14.4" outlineLevel="0" r="496">
      <c r="W496" s="2" t="e">
        <f aca="false">U496/V496</f>
        <v>#DIV/0!</v>
      </c>
    </row>
    <row collapsed="false" customFormat="false" customHeight="true" hidden="false" ht="14.4" outlineLevel="0" r="497">
      <c r="W497" s="2" t="e">
        <f aca="false">U497/V497</f>
        <v>#DIV/0!</v>
      </c>
    </row>
    <row collapsed="false" customFormat="false" customHeight="true" hidden="false" ht="14.4" outlineLevel="0" r="498">
      <c r="W498" s="2" t="e">
        <f aca="false">U498/V498</f>
        <v>#DIV/0!</v>
      </c>
    </row>
    <row collapsed="false" customFormat="false" customHeight="true" hidden="false" ht="14.4" outlineLevel="0" r="499">
      <c r="W499" s="2" t="e">
        <f aca="false">U499/V499</f>
        <v>#DIV/0!</v>
      </c>
    </row>
    <row collapsed="false" customFormat="false" customHeight="true" hidden="false" ht="14.4" outlineLevel="0" r="500">
      <c r="W500" s="2" t="e">
        <f aca="false">U500/V500</f>
        <v>#DIV/0!</v>
      </c>
    </row>
    <row collapsed="false" customFormat="false" customHeight="true" hidden="false" ht="14.4" outlineLevel="0" r="501">
      <c r="W501" s="2" t="e">
        <f aca="false">U501/V501</f>
        <v>#DIV/0!</v>
      </c>
    </row>
    <row collapsed="false" customFormat="false" customHeight="true" hidden="false" ht="14.4" outlineLevel="0" r="502">
      <c r="W502" s="2" t="e">
        <f aca="false">U502/V502</f>
        <v>#DIV/0!</v>
      </c>
    </row>
    <row collapsed="false" customFormat="false" customHeight="true" hidden="false" ht="14.4" outlineLevel="0" r="503">
      <c r="W503" s="2" t="e">
        <f aca="false">U503/V503</f>
        <v>#DIV/0!</v>
      </c>
    </row>
    <row collapsed="false" customFormat="false" customHeight="true" hidden="false" ht="14.4" outlineLevel="0" r="504">
      <c r="W504" s="2" t="e">
        <f aca="false">U504/V504</f>
        <v>#DIV/0!</v>
      </c>
    </row>
    <row collapsed="false" customFormat="false" customHeight="true" hidden="false" ht="14.4" outlineLevel="0" r="505">
      <c r="W505" s="2" t="e">
        <f aca="false">U505/V505</f>
        <v>#DIV/0!</v>
      </c>
    </row>
    <row collapsed="false" customFormat="false" customHeight="true" hidden="false" ht="14.4" outlineLevel="0" r="506">
      <c r="W506" s="2" t="e">
        <f aca="false">U506/V506</f>
        <v>#DIV/0!</v>
      </c>
    </row>
    <row collapsed="false" customFormat="false" customHeight="true" hidden="false" ht="14.4" outlineLevel="0" r="507">
      <c r="W507" s="2" t="e">
        <f aca="false">U507/V507</f>
        <v>#DIV/0!</v>
      </c>
    </row>
    <row collapsed="false" customFormat="false" customHeight="true" hidden="false" ht="14.4" outlineLevel="0" r="508">
      <c r="W508" s="2" t="e">
        <f aca="false">U508/V508</f>
        <v>#DIV/0!</v>
      </c>
    </row>
    <row collapsed="false" customFormat="false" customHeight="true" hidden="false" ht="14.4" outlineLevel="0" r="509">
      <c r="W509" s="2" t="e">
        <f aca="false">U509/V509</f>
        <v>#DIV/0!</v>
      </c>
    </row>
    <row collapsed="false" customFormat="false" customHeight="true" hidden="false" ht="14.4" outlineLevel="0" r="510">
      <c r="W510" s="2" t="e">
        <f aca="false">U510/V510</f>
        <v>#DIV/0!</v>
      </c>
    </row>
    <row collapsed="false" customFormat="false" customHeight="true" hidden="false" ht="14.4" outlineLevel="0" r="511">
      <c r="W511" s="2" t="e">
        <f aca="false">U511/V511</f>
        <v>#DIV/0!</v>
      </c>
    </row>
    <row collapsed="false" customFormat="false" customHeight="true" hidden="false" ht="14.4" outlineLevel="0" r="512">
      <c r="W512" s="2" t="e">
        <f aca="false">U512/V512</f>
        <v>#DIV/0!</v>
      </c>
    </row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mergeCells count="4">
    <mergeCell ref="A1:E1"/>
    <mergeCell ref="F1:P1"/>
    <mergeCell ref="Q1:T1"/>
    <mergeCell ref="U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K16" activeCellId="0" pane="topLeft" sqref="K16"/>
    </sheetView>
  </sheetViews>
  <cols>
    <col collapsed="false" hidden="false" max="1" min="1" style="17" width="8.25490196078431"/>
    <col collapsed="false" hidden="false" max="2" min="2" style="18" width="7.58823529411765"/>
    <col collapsed="false" hidden="false" max="3" min="3" style="19" width="20.4156862745098"/>
    <col collapsed="false" hidden="false" max="4" min="4" style="18" width="7.58823529411765"/>
    <col collapsed="false" hidden="false" max="5" min="5" style="19" width="20.4156862745098"/>
    <col collapsed="false" hidden="false" max="6" min="6" style="18" width="7.58823529411765"/>
    <col collapsed="false" hidden="false" max="7" min="7" style="19" width="20.4156862745098"/>
    <col collapsed="false" hidden="false" max="8" min="8" style="18" width="7.58823529411765"/>
    <col collapsed="false" hidden="false" max="9" min="9" style="19" width="20.4156862745098"/>
    <col collapsed="false" hidden="false" max="10" min="10" style="17" width="7.58823529411765"/>
    <col collapsed="false" hidden="false" max="11" min="11" style="17" width="20.8588235294118"/>
    <col collapsed="false" hidden="false" max="12" min="12" style="18" width="7.58823529411765"/>
    <col collapsed="false" hidden="false" max="13" min="13" style="20" width="20.4156862745098"/>
    <col collapsed="false" hidden="false" max="14" min="14" style="21" width="7.58823529411765"/>
    <col collapsed="false" hidden="false" max="15" min="15" style="21" width="20.1921568627451"/>
    <col collapsed="false" hidden="false" max="1025" min="16" style="17" width="8.92156862745098"/>
  </cols>
  <sheetData>
    <row collapsed="false" customFormat="false" customHeight="true" hidden="false" ht="15" outlineLevel="0" r="1">
      <c r="A1" s="22" t="s">
        <v>0</v>
      </c>
      <c r="B1" s="5" t="s">
        <v>40</v>
      </c>
      <c r="C1" s="5"/>
      <c r="D1" s="5" t="s">
        <v>44</v>
      </c>
      <c r="E1" s="5"/>
      <c r="F1" s="5" t="s">
        <v>46</v>
      </c>
      <c r="G1" s="5"/>
      <c r="H1" s="5" t="s">
        <v>48</v>
      </c>
      <c r="I1" s="5"/>
      <c r="J1" s="5" t="s">
        <v>50</v>
      </c>
      <c r="K1" s="5"/>
      <c r="L1" s="5" t="s">
        <v>51</v>
      </c>
      <c r="M1" s="5"/>
      <c r="N1" s="5" t="s">
        <v>52</v>
      </c>
      <c r="O1" s="5"/>
    </row>
    <row collapsed="false" customFormat="false" customHeight="true" hidden="false" ht="15" outlineLevel="0" r="2">
      <c r="A2" s="23"/>
      <c r="B2" s="22" t="s">
        <v>20</v>
      </c>
      <c r="C2" s="24" t="s">
        <v>58</v>
      </c>
      <c r="D2" s="22" t="s">
        <v>20</v>
      </c>
      <c r="E2" s="24" t="s">
        <v>58</v>
      </c>
      <c r="F2" s="22" t="s">
        <v>20</v>
      </c>
      <c r="G2" s="24" t="s">
        <v>58</v>
      </c>
      <c r="H2" s="22" t="s">
        <v>20</v>
      </c>
      <c r="I2" s="24" t="s">
        <v>58</v>
      </c>
      <c r="J2" s="22" t="s">
        <v>20</v>
      </c>
      <c r="K2" s="25" t="s">
        <v>58</v>
      </c>
      <c r="L2" s="22" t="s">
        <v>20</v>
      </c>
      <c r="M2" s="24" t="s">
        <v>58</v>
      </c>
      <c r="N2" s="26" t="s">
        <v>20</v>
      </c>
      <c r="O2" s="26" t="s">
        <v>58</v>
      </c>
    </row>
    <row collapsed="false" customFormat="false" customHeight="true" hidden="false" ht="14.4" outlineLevel="0" r="3">
      <c r="A3" s="23"/>
      <c r="B3" s="27" t="s">
        <v>59</v>
      </c>
      <c r="C3" s="28" t="s">
        <v>60</v>
      </c>
      <c r="D3" s="27" t="s">
        <v>61</v>
      </c>
      <c r="E3" s="28" t="s">
        <v>62</v>
      </c>
      <c r="F3" s="27" t="s">
        <v>63</v>
      </c>
      <c r="G3" s="28" t="s">
        <v>64</v>
      </c>
      <c r="H3" s="27" t="s">
        <v>65</v>
      </c>
      <c r="I3" s="28" t="s">
        <v>66</v>
      </c>
      <c r="J3" s="27" t="s">
        <v>67</v>
      </c>
      <c r="K3" s="29" t="s">
        <v>68</v>
      </c>
      <c r="L3" s="27" t="s">
        <v>69</v>
      </c>
      <c r="M3" s="28" t="s">
        <v>70</v>
      </c>
      <c r="N3" s="21" t="s">
        <v>71</v>
      </c>
      <c r="O3" s="30" t="s">
        <v>72</v>
      </c>
    </row>
    <row collapsed="false" customFormat="false" customHeight="true" hidden="false" ht="14.4" outlineLevel="0" r="4">
      <c r="A4" s="23"/>
      <c r="B4" s="27" t="s">
        <v>73</v>
      </c>
      <c r="C4" s="28" t="s">
        <v>74</v>
      </c>
      <c r="D4" s="27" t="s">
        <v>75</v>
      </c>
      <c r="E4" s="28" t="s">
        <v>76</v>
      </c>
      <c r="F4" s="27" t="s">
        <v>77</v>
      </c>
      <c r="G4" s="28" t="s">
        <v>78</v>
      </c>
      <c r="H4" s="27" t="s">
        <v>79</v>
      </c>
      <c r="I4" s="28" t="s">
        <v>80</v>
      </c>
      <c r="J4" s="27" t="s">
        <v>81</v>
      </c>
      <c r="K4" s="29" t="s">
        <v>82</v>
      </c>
      <c r="L4" s="27" t="s">
        <v>83</v>
      </c>
      <c r="M4" s="28" t="s">
        <v>84</v>
      </c>
      <c r="N4" s="21" t="s">
        <v>85</v>
      </c>
      <c r="O4" s="30" t="s">
        <v>86</v>
      </c>
    </row>
    <row collapsed="false" customFormat="false" customHeight="true" hidden="false" ht="14.4" outlineLevel="0" r="5">
      <c r="A5" s="23"/>
      <c r="B5" s="27" t="s">
        <v>87</v>
      </c>
      <c r="C5" s="28" t="s">
        <v>88</v>
      </c>
      <c r="D5" s="27" t="s">
        <v>89</v>
      </c>
      <c r="E5" s="28" t="s">
        <v>90</v>
      </c>
      <c r="F5" s="27" t="s">
        <v>91</v>
      </c>
      <c r="G5" s="28" t="s">
        <v>92</v>
      </c>
      <c r="H5" s="27" t="s">
        <v>93</v>
      </c>
      <c r="I5" s="28" t="s">
        <v>94</v>
      </c>
      <c r="J5" s="27" t="s">
        <v>95</v>
      </c>
      <c r="K5" s="29" t="s">
        <v>96</v>
      </c>
      <c r="L5" s="27" t="s">
        <v>97</v>
      </c>
      <c r="M5" s="28" t="s">
        <v>98</v>
      </c>
      <c r="N5" s="21" t="s">
        <v>99</v>
      </c>
      <c r="O5" s="30" t="s">
        <v>100</v>
      </c>
    </row>
    <row collapsed="false" customFormat="false" customHeight="true" hidden="false" ht="14.4" outlineLevel="0" r="6">
      <c r="A6" s="23"/>
      <c r="B6" s="27" t="s">
        <v>101</v>
      </c>
      <c r="C6" s="28" t="s">
        <v>102</v>
      </c>
      <c r="D6" s="27" t="s">
        <v>103</v>
      </c>
      <c r="E6" s="28" t="s">
        <v>104</v>
      </c>
      <c r="F6" s="27" t="s">
        <v>75</v>
      </c>
      <c r="G6" s="28" t="s">
        <v>105</v>
      </c>
      <c r="H6" s="27" t="s">
        <v>106</v>
      </c>
      <c r="I6" s="28" t="s">
        <v>107</v>
      </c>
      <c r="J6" s="27" t="s">
        <v>108</v>
      </c>
      <c r="K6" s="29" t="s">
        <v>109</v>
      </c>
      <c r="L6" s="27" t="s">
        <v>110</v>
      </c>
      <c r="M6" s="28" t="s">
        <v>111</v>
      </c>
      <c r="N6" s="21" t="s">
        <v>112</v>
      </c>
      <c r="O6" s="30" t="s">
        <v>113</v>
      </c>
    </row>
    <row collapsed="false" customFormat="false" customHeight="true" hidden="false" ht="14.4" outlineLevel="0" r="7">
      <c r="A7" s="23"/>
      <c r="B7" s="27" t="s">
        <v>114</v>
      </c>
      <c r="C7" s="28" t="s">
        <v>115</v>
      </c>
      <c r="D7" s="27" t="s">
        <v>116</v>
      </c>
      <c r="E7" s="28" t="s">
        <v>117</v>
      </c>
      <c r="F7" s="27" t="s">
        <v>118</v>
      </c>
      <c r="G7" s="28" t="s">
        <v>119</v>
      </c>
      <c r="H7" s="27" t="s">
        <v>120</v>
      </c>
      <c r="I7" s="28" t="s">
        <v>121</v>
      </c>
      <c r="J7" s="27" t="s">
        <v>122</v>
      </c>
      <c r="K7" s="29" t="s">
        <v>123</v>
      </c>
      <c r="L7" s="27" t="s">
        <v>124</v>
      </c>
      <c r="M7" s="28" t="s">
        <v>125</v>
      </c>
      <c r="N7" s="21" t="s">
        <v>126</v>
      </c>
      <c r="O7" s="30" t="s">
        <v>127</v>
      </c>
    </row>
    <row collapsed="false" customFormat="false" customHeight="true" hidden="false" ht="14.4" outlineLevel="0" r="8">
      <c r="A8" s="23"/>
      <c r="B8" s="27" t="s">
        <v>128</v>
      </c>
      <c r="C8" s="28" t="s">
        <v>129</v>
      </c>
      <c r="D8" s="27" t="s">
        <v>130</v>
      </c>
      <c r="E8" s="28" t="s">
        <v>131</v>
      </c>
      <c r="F8" s="27" t="s">
        <v>132</v>
      </c>
      <c r="G8" s="28" t="s">
        <v>133</v>
      </c>
      <c r="H8" s="27" t="s">
        <v>134</v>
      </c>
      <c r="I8" s="28" t="s">
        <v>135</v>
      </c>
      <c r="J8" s="27" t="s">
        <v>136</v>
      </c>
      <c r="K8" s="29" t="s">
        <v>137</v>
      </c>
      <c r="L8" s="27" t="s">
        <v>138</v>
      </c>
      <c r="M8" s="28" t="s">
        <v>139</v>
      </c>
      <c r="N8" s="21" t="s">
        <v>140</v>
      </c>
      <c r="O8" s="30" t="s">
        <v>141</v>
      </c>
    </row>
    <row collapsed="false" customFormat="false" customHeight="true" hidden="false" ht="14.4" outlineLevel="0" r="9">
      <c r="A9" s="23"/>
      <c r="B9" s="27" t="s">
        <v>142</v>
      </c>
      <c r="C9" s="28" t="s">
        <v>143</v>
      </c>
      <c r="D9" s="27" t="s">
        <v>144</v>
      </c>
      <c r="E9" s="28" t="s">
        <v>145</v>
      </c>
      <c r="F9" s="27" t="s">
        <v>146</v>
      </c>
      <c r="G9" s="28" t="s">
        <v>147</v>
      </c>
      <c r="H9" s="27" t="s">
        <v>148</v>
      </c>
      <c r="I9" s="28" t="s">
        <v>149</v>
      </c>
      <c r="J9" s="27" t="s">
        <v>150</v>
      </c>
      <c r="K9" s="29" t="s">
        <v>151</v>
      </c>
      <c r="L9" s="27" t="s">
        <v>152</v>
      </c>
      <c r="M9" s="28" t="s">
        <v>153</v>
      </c>
      <c r="N9" s="21" t="s">
        <v>154</v>
      </c>
      <c r="O9" s="30" t="s">
        <v>155</v>
      </c>
    </row>
    <row collapsed="false" customFormat="false" customHeight="true" hidden="false" ht="14.4" outlineLevel="0" r="10">
      <c r="A10" s="23"/>
      <c r="B10" s="27" t="s">
        <v>156</v>
      </c>
      <c r="C10" s="28" t="s">
        <v>157</v>
      </c>
      <c r="D10" s="27" t="s">
        <v>158</v>
      </c>
      <c r="E10" s="28" t="s">
        <v>159</v>
      </c>
      <c r="F10" s="27" t="s">
        <v>160</v>
      </c>
      <c r="G10" s="28" t="s">
        <v>161</v>
      </c>
      <c r="H10" s="27" t="s">
        <v>162</v>
      </c>
      <c r="I10" s="28" t="s">
        <v>163</v>
      </c>
      <c r="J10" s="27" t="s">
        <v>164</v>
      </c>
      <c r="K10" s="29" t="s">
        <v>165</v>
      </c>
      <c r="L10" s="27" t="s">
        <v>166</v>
      </c>
      <c r="M10" s="28" t="s">
        <v>167</v>
      </c>
      <c r="N10" s="21" t="s">
        <v>168</v>
      </c>
      <c r="O10" s="30" t="s">
        <v>169</v>
      </c>
    </row>
    <row collapsed="false" customFormat="false" customHeight="true" hidden="false" ht="14.4" outlineLevel="0" r="11">
      <c r="A11" s="23"/>
      <c r="B11" s="27" t="s">
        <v>170</v>
      </c>
      <c r="C11" s="28" t="s">
        <v>171</v>
      </c>
      <c r="D11" s="27" t="s">
        <v>172</v>
      </c>
      <c r="E11" s="28" t="s">
        <v>173</v>
      </c>
      <c r="F11" s="27" t="s">
        <v>174</v>
      </c>
      <c r="G11" s="28" t="s">
        <v>175</v>
      </c>
      <c r="H11" s="27" t="s">
        <v>176</v>
      </c>
      <c r="I11" s="28" t="s">
        <v>177</v>
      </c>
      <c r="J11" s="27" t="s">
        <v>178</v>
      </c>
      <c r="K11" s="29" t="s">
        <v>179</v>
      </c>
      <c r="L11" s="27" t="s">
        <v>180</v>
      </c>
      <c r="M11" s="28" t="s">
        <v>181</v>
      </c>
      <c r="N11" s="21" t="s">
        <v>182</v>
      </c>
      <c r="O11" s="30" t="s">
        <v>183</v>
      </c>
    </row>
    <row collapsed="false" customFormat="false" customHeight="true" hidden="false" ht="14.4" outlineLevel="0" r="12">
      <c r="A12" s="23"/>
      <c r="B12" s="27" t="s">
        <v>184</v>
      </c>
      <c r="C12" s="28" t="s">
        <v>185</v>
      </c>
      <c r="D12" s="27" t="s">
        <v>186</v>
      </c>
      <c r="E12" s="28" t="s">
        <v>187</v>
      </c>
      <c r="F12" s="27" t="s">
        <v>188</v>
      </c>
      <c r="G12" s="28" t="s">
        <v>189</v>
      </c>
      <c r="H12" s="27" t="s">
        <v>190</v>
      </c>
      <c r="I12" s="28" t="s">
        <v>191</v>
      </c>
      <c r="J12" s="27" t="s">
        <v>192</v>
      </c>
      <c r="K12" s="29" t="s">
        <v>193</v>
      </c>
      <c r="L12" s="27" t="s">
        <v>194</v>
      </c>
      <c r="M12" s="28" t="s">
        <v>195</v>
      </c>
      <c r="N12" s="21" t="s">
        <v>196</v>
      </c>
      <c r="O12" s="30" t="s">
        <v>197</v>
      </c>
    </row>
    <row collapsed="false" customFormat="false" customHeight="true" hidden="false" ht="14.4" outlineLevel="0" r="13">
      <c r="A13" s="23"/>
      <c r="B13" s="27" t="s">
        <v>198</v>
      </c>
      <c r="C13" s="28" t="s">
        <v>199</v>
      </c>
      <c r="D13" s="27" t="s">
        <v>200</v>
      </c>
      <c r="E13" s="28" t="s">
        <v>201</v>
      </c>
      <c r="F13" s="27" t="s">
        <v>202</v>
      </c>
      <c r="G13" s="28" t="s">
        <v>203</v>
      </c>
      <c r="H13" s="27" t="s">
        <v>204</v>
      </c>
      <c r="I13" s="28" t="s">
        <v>205</v>
      </c>
      <c r="J13" s="27" t="s">
        <v>206</v>
      </c>
      <c r="K13" s="29" t="s">
        <v>207</v>
      </c>
      <c r="L13" s="27" t="s">
        <v>208</v>
      </c>
      <c r="M13" s="28" t="s">
        <v>209</v>
      </c>
      <c r="N13" s="21" t="s">
        <v>210</v>
      </c>
      <c r="O13" s="30" t="s">
        <v>211</v>
      </c>
    </row>
    <row collapsed="false" customFormat="false" customHeight="true" hidden="false" ht="14.4" outlineLevel="0" r="14">
      <c r="A14" s="23"/>
      <c r="B14" s="27" t="s">
        <v>212</v>
      </c>
      <c r="C14" s="28" t="s">
        <v>213</v>
      </c>
      <c r="D14" s="27" t="s">
        <v>214</v>
      </c>
      <c r="E14" s="28" t="s">
        <v>215</v>
      </c>
      <c r="F14" s="27" t="s">
        <v>216</v>
      </c>
      <c r="G14" s="28" t="s">
        <v>217</v>
      </c>
      <c r="H14" s="27" t="s">
        <v>218</v>
      </c>
      <c r="I14" s="28" t="s">
        <v>219</v>
      </c>
      <c r="J14" s="27" t="s">
        <v>220</v>
      </c>
      <c r="K14" s="29" t="s">
        <v>221</v>
      </c>
      <c r="L14" s="27" t="s">
        <v>222</v>
      </c>
      <c r="M14" s="28" t="s">
        <v>223</v>
      </c>
      <c r="N14" s="21" t="s">
        <v>224</v>
      </c>
      <c r="O14" s="30" t="s">
        <v>225</v>
      </c>
    </row>
    <row collapsed="false" customFormat="false" customHeight="true" hidden="false" ht="14.4" outlineLevel="0" r="15">
      <c r="A15" s="23"/>
      <c r="B15" s="27" t="s">
        <v>226</v>
      </c>
      <c r="C15" s="28" t="s">
        <v>227</v>
      </c>
      <c r="D15" s="27" t="s">
        <v>228</v>
      </c>
      <c r="E15" s="28" t="s">
        <v>229</v>
      </c>
      <c r="F15" s="27" t="s">
        <v>230</v>
      </c>
      <c r="G15" s="28" t="s">
        <v>231</v>
      </c>
      <c r="H15" s="27" t="s">
        <v>232</v>
      </c>
      <c r="I15" s="28" t="s">
        <v>233</v>
      </c>
      <c r="J15" s="27" t="s">
        <v>234</v>
      </c>
      <c r="K15" s="29" t="s">
        <v>235</v>
      </c>
      <c r="L15" s="27" t="s">
        <v>236</v>
      </c>
      <c r="M15" s="28" t="s">
        <v>237</v>
      </c>
      <c r="N15" s="21" t="s">
        <v>238</v>
      </c>
      <c r="O15" s="30" t="s">
        <v>239</v>
      </c>
    </row>
    <row collapsed="false" customFormat="false" customHeight="true" hidden="false" ht="14.4" outlineLevel="0" r="16">
      <c r="A16" s="23"/>
      <c r="B16" s="27" t="s">
        <v>240</v>
      </c>
      <c r="C16" s="28" t="s">
        <v>241</v>
      </c>
      <c r="D16" s="27" t="s">
        <v>242</v>
      </c>
      <c r="E16" s="28" t="s">
        <v>243</v>
      </c>
      <c r="F16" s="27" t="s">
        <v>244</v>
      </c>
      <c r="G16" s="28" t="s">
        <v>245</v>
      </c>
      <c r="H16" s="27" t="s">
        <v>246</v>
      </c>
      <c r="I16" s="28" t="s">
        <v>247</v>
      </c>
      <c r="J16" s="27" t="s">
        <v>248</v>
      </c>
      <c r="K16" s="29" t="s">
        <v>249</v>
      </c>
      <c r="L16" s="27" t="s">
        <v>250</v>
      </c>
      <c r="M16" s="28" t="s">
        <v>251</v>
      </c>
      <c r="N16" s="21" t="s">
        <v>252</v>
      </c>
      <c r="O16" s="30" t="s">
        <v>253</v>
      </c>
    </row>
    <row collapsed="false" customFormat="false" customHeight="true" hidden="false" ht="14.4" outlineLevel="0" r="17">
      <c r="A17" s="23"/>
      <c r="B17" s="27" t="s">
        <v>146</v>
      </c>
      <c r="C17" s="28" t="s">
        <v>254</v>
      </c>
      <c r="D17" s="27" t="s">
        <v>255</v>
      </c>
      <c r="E17" s="28" t="s">
        <v>256</v>
      </c>
      <c r="F17" s="27" t="s">
        <v>257</v>
      </c>
      <c r="G17" s="28" t="s">
        <v>258</v>
      </c>
      <c r="H17" s="27" t="s">
        <v>259</v>
      </c>
      <c r="I17" s="28" t="s">
        <v>260</v>
      </c>
      <c r="J17" s="27" t="s">
        <v>261</v>
      </c>
      <c r="K17" s="29" t="s">
        <v>262</v>
      </c>
      <c r="L17" s="27" t="s">
        <v>174</v>
      </c>
      <c r="M17" s="28" t="s">
        <v>263</v>
      </c>
      <c r="N17" s="21" t="s">
        <v>264</v>
      </c>
      <c r="O17" s="30" t="s">
        <v>265</v>
      </c>
    </row>
    <row collapsed="false" customFormat="false" customHeight="true" hidden="false" ht="14.4" outlineLevel="0" r="18">
      <c r="A18" s="23"/>
      <c r="B18" s="27" t="s">
        <v>266</v>
      </c>
      <c r="C18" s="28" t="s">
        <v>267</v>
      </c>
      <c r="D18" s="27" t="s">
        <v>268</v>
      </c>
      <c r="E18" s="28" t="s">
        <v>269</v>
      </c>
      <c r="F18" s="27" t="s">
        <v>270</v>
      </c>
      <c r="G18" s="28" t="s">
        <v>271</v>
      </c>
      <c r="H18" s="27" t="s">
        <v>272</v>
      </c>
      <c r="I18" s="28" t="s">
        <v>273</v>
      </c>
      <c r="J18" s="27" t="s">
        <v>274</v>
      </c>
      <c r="K18" s="29" t="s">
        <v>275</v>
      </c>
      <c r="L18" s="27" t="s">
        <v>276</v>
      </c>
      <c r="M18" s="28" t="s">
        <v>277</v>
      </c>
      <c r="N18" s="21" t="s">
        <v>278</v>
      </c>
      <c r="O18" s="30" t="s">
        <v>279</v>
      </c>
    </row>
    <row collapsed="false" customFormat="false" customHeight="true" hidden="false" ht="14.4" outlineLevel="0" r="19">
      <c r="A19" s="23"/>
      <c r="B19" s="27" t="s">
        <v>228</v>
      </c>
      <c r="C19" s="28" t="s">
        <v>280</v>
      </c>
      <c r="D19" s="27" t="s">
        <v>281</v>
      </c>
      <c r="E19" s="28" t="s">
        <v>282</v>
      </c>
      <c r="F19" s="27" t="s">
        <v>283</v>
      </c>
      <c r="G19" s="28" t="s">
        <v>284</v>
      </c>
      <c r="H19" s="27" t="s">
        <v>285</v>
      </c>
      <c r="I19" s="28" t="s">
        <v>286</v>
      </c>
      <c r="J19" s="27" t="s">
        <v>287</v>
      </c>
      <c r="K19" s="29" t="s">
        <v>288</v>
      </c>
      <c r="L19" s="27" t="s">
        <v>289</v>
      </c>
      <c r="M19" s="28" t="s">
        <v>290</v>
      </c>
      <c r="N19" s="21" t="s">
        <v>291</v>
      </c>
      <c r="O19" s="30" t="s">
        <v>292</v>
      </c>
    </row>
    <row collapsed="false" customFormat="false" customHeight="true" hidden="false" ht="14.4" outlineLevel="0" r="20">
      <c r="A20" s="23"/>
      <c r="B20" s="27" t="s">
        <v>293</v>
      </c>
      <c r="C20" s="28" t="s">
        <v>294</v>
      </c>
      <c r="D20" s="27" t="s">
        <v>295</v>
      </c>
      <c r="E20" s="28" t="s">
        <v>296</v>
      </c>
      <c r="F20" s="27" t="s">
        <v>168</v>
      </c>
      <c r="G20" s="28" t="s">
        <v>297</v>
      </c>
      <c r="H20" s="27" t="s">
        <v>298</v>
      </c>
      <c r="I20" s="28" t="s">
        <v>299</v>
      </c>
      <c r="J20" s="27" t="s">
        <v>300</v>
      </c>
      <c r="K20" s="29" t="s">
        <v>301</v>
      </c>
      <c r="L20" s="27" t="s">
        <v>302</v>
      </c>
      <c r="M20" s="28" t="s">
        <v>303</v>
      </c>
      <c r="N20" s="21" t="s">
        <v>304</v>
      </c>
      <c r="O20" s="30" t="s">
        <v>305</v>
      </c>
    </row>
    <row collapsed="false" customFormat="false" customHeight="true" hidden="false" ht="14.4" outlineLevel="0" r="21">
      <c r="A21" s="23"/>
      <c r="B21" s="27" t="s">
        <v>306</v>
      </c>
      <c r="C21" s="28" t="s">
        <v>307</v>
      </c>
      <c r="D21" s="27" t="s">
        <v>308</v>
      </c>
      <c r="E21" s="28" t="s">
        <v>309</v>
      </c>
      <c r="F21" s="27" t="s">
        <v>310</v>
      </c>
      <c r="G21" s="28" t="s">
        <v>311</v>
      </c>
      <c r="H21" s="27" t="s">
        <v>312</v>
      </c>
      <c r="I21" s="28" t="s">
        <v>313</v>
      </c>
      <c r="J21" s="27" t="s">
        <v>314</v>
      </c>
      <c r="K21" s="29" t="s">
        <v>315</v>
      </c>
      <c r="L21" s="27" t="s">
        <v>316</v>
      </c>
      <c r="M21" s="28" t="s">
        <v>317</v>
      </c>
      <c r="N21" s="21" t="s">
        <v>318</v>
      </c>
      <c r="O21" s="30" t="s">
        <v>319</v>
      </c>
    </row>
    <row collapsed="false" customFormat="false" customHeight="true" hidden="false" ht="14.4" outlineLevel="0" r="22">
      <c r="A22" s="23"/>
      <c r="B22" s="27" t="s">
        <v>320</v>
      </c>
      <c r="C22" s="28" t="s">
        <v>321</v>
      </c>
      <c r="D22" s="27" t="s">
        <v>322</v>
      </c>
      <c r="E22" s="28" t="s">
        <v>323</v>
      </c>
      <c r="F22" s="27" t="s">
        <v>324</v>
      </c>
      <c r="G22" s="28" t="s">
        <v>325</v>
      </c>
      <c r="H22" s="27" t="s">
        <v>326</v>
      </c>
      <c r="I22" s="28" t="s">
        <v>327</v>
      </c>
      <c r="J22" s="27" t="s">
        <v>328</v>
      </c>
      <c r="K22" s="29" t="s">
        <v>329</v>
      </c>
      <c r="L22" s="27" t="s">
        <v>302</v>
      </c>
      <c r="M22" s="28" t="s">
        <v>330</v>
      </c>
      <c r="N22" s="21" t="s">
        <v>220</v>
      </c>
      <c r="O22" s="30" t="s">
        <v>331</v>
      </c>
    </row>
    <row collapsed="false" customFormat="false" customHeight="true" hidden="false" ht="14.4" outlineLevel="0" r="23">
      <c r="A23" s="23"/>
      <c r="B23" s="27" t="s">
        <v>332</v>
      </c>
      <c r="C23" s="28" t="s">
        <v>333</v>
      </c>
      <c r="D23" s="27" t="s">
        <v>334</v>
      </c>
      <c r="E23" s="28" t="s">
        <v>335</v>
      </c>
      <c r="F23" s="27" t="s">
        <v>336</v>
      </c>
      <c r="G23" s="28" t="s">
        <v>337</v>
      </c>
      <c r="H23" s="27" t="s">
        <v>338</v>
      </c>
      <c r="I23" s="28" t="s">
        <v>339</v>
      </c>
      <c r="J23" s="27" t="s">
        <v>340</v>
      </c>
      <c r="K23" s="29" t="s">
        <v>341</v>
      </c>
      <c r="L23" s="27" t="s">
        <v>342</v>
      </c>
      <c r="M23" s="28" t="s">
        <v>343</v>
      </c>
      <c r="N23" s="21" t="s">
        <v>344</v>
      </c>
      <c r="O23" s="30" t="s">
        <v>345</v>
      </c>
    </row>
    <row collapsed="false" customFormat="false" customHeight="true" hidden="false" ht="14.4" outlineLevel="0" r="24">
      <c r="A24" s="23"/>
      <c r="B24" s="27" t="s">
        <v>346</v>
      </c>
      <c r="C24" s="28" t="s">
        <v>347</v>
      </c>
      <c r="D24" s="27" t="s">
        <v>348</v>
      </c>
      <c r="E24" s="28" t="s">
        <v>349</v>
      </c>
      <c r="F24" s="27" t="s">
        <v>257</v>
      </c>
      <c r="G24" s="28" t="s">
        <v>350</v>
      </c>
      <c r="H24" s="27" t="s">
        <v>351</v>
      </c>
      <c r="I24" s="28" t="s">
        <v>352</v>
      </c>
      <c r="J24" s="27" t="s">
        <v>353</v>
      </c>
      <c r="K24" s="29" t="s">
        <v>354</v>
      </c>
      <c r="L24" s="27" t="s">
        <v>355</v>
      </c>
      <c r="M24" s="28" t="s">
        <v>356</v>
      </c>
      <c r="N24" s="21" t="s">
        <v>357</v>
      </c>
      <c r="O24" s="21" t="s">
        <v>358</v>
      </c>
    </row>
    <row collapsed="false" customFormat="false" customHeight="true" hidden="false" ht="14.4" outlineLevel="0" r="25">
      <c r="A25" s="23"/>
      <c r="B25" s="27" t="s">
        <v>359</v>
      </c>
      <c r="C25" s="28" t="s">
        <v>360</v>
      </c>
      <c r="D25" s="27" t="s">
        <v>361</v>
      </c>
      <c r="E25" s="28" t="s">
        <v>362</v>
      </c>
      <c r="F25" s="27" t="s">
        <v>363</v>
      </c>
      <c r="G25" s="28" t="s">
        <v>364</v>
      </c>
      <c r="H25" s="27" t="s">
        <v>365</v>
      </c>
      <c r="I25" s="28" t="s">
        <v>366</v>
      </c>
      <c r="J25" s="27" t="s">
        <v>367</v>
      </c>
      <c r="K25" s="29" t="s">
        <v>368</v>
      </c>
      <c r="L25" s="27" t="s">
        <v>369</v>
      </c>
      <c r="M25" s="28" t="s">
        <v>370</v>
      </c>
      <c r="N25" s="21" t="s">
        <v>214</v>
      </c>
      <c r="O25" s="21" t="s">
        <v>371</v>
      </c>
    </row>
    <row collapsed="false" customFormat="false" customHeight="true" hidden="false" ht="14.4" outlineLevel="0" r="26">
      <c r="A26" s="23"/>
      <c r="B26" s="27" t="s">
        <v>372</v>
      </c>
      <c r="C26" s="28" t="s">
        <v>373</v>
      </c>
      <c r="D26" s="27" t="s">
        <v>374</v>
      </c>
      <c r="E26" s="28" t="s">
        <v>375</v>
      </c>
      <c r="F26" s="27" t="s">
        <v>376</v>
      </c>
      <c r="G26" s="28" t="s">
        <v>377</v>
      </c>
      <c r="H26" s="27" t="s">
        <v>378</v>
      </c>
      <c r="I26" s="28" t="s">
        <v>379</v>
      </c>
      <c r="J26" s="27" t="s">
        <v>380</v>
      </c>
      <c r="K26" s="29" t="s">
        <v>381</v>
      </c>
      <c r="L26" s="27" t="s">
        <v>382</v>
      </c>
      <c r="M26" s="28" t="s">
        <v>383</v>
      </c>
      <c r="N26" s="21" t="s">
        <v>384</v>
      </c>
      <c r="O26" s="21" t="s">
        <v>385</v>
      </c>
    </row>
    <row collapsed="false" customFormat="false" customHeight="true" hidden="false" ht="14.4" outlineLevel="0" r="27">
      <c r="A27" s="23"/>
      <c r="B27" s="27" t="s">
        <v>386</v>
      </c>
      <c r="C27" s="28" t="s">
        <v>387</v>
      </c>
      <c r="D27" s="27" t="s">
        <v>388</v>
      </c>
      <c r="E27" s="28" t="s">
        <v>389</v>
      </c>
      <c r="F27" s="27" t="s">
        <v>122</v>
      </c>
      <c r="G27" s="28" t="s">
        <v>390</v>
      </c>
      <c r="H27" s="27" t="s">
        <v>391</v>
      </c>
      <c r="I27" s="28" t="s">
        <v>392</v>
      </c>
      <c r="J27" s="27" t="s">
        <v>393</v>
      </c>
      <c r="K27" s="29" t="s">
        <v>394</v>
      </c>
      <c r="L27" s="27" t="s">
        <v>395</v>
      </c>
      <c r="M27" s="28" t="s">
        <v>396</v>
      </c>
      <c r="N27" s="21" t="s">
        <v>397</v>
      </c>
      <c r="O27" s="21" t="s">
        <v>398</v>
      </c>
    </row>
    <row collapsed="false" customFormat="false" customHeight="true" hidden="false" ht="14.4" outlineLevel="0" r="28">
      <c r="A28" s="23"/>
      <c r="B28" s="27" t="s">
        <v>399</v>
      </c>
      <c r="C28" s="28" t="s">
        <v>400</v>
      </c>
      <c r="D28" s="27" t="s">
        <v>208</v>
      </c>
      <c r="E28" s="28" t="s">
        <v>401</v>
      </c>
      <c r="F28" s="27" t="s">
        <v>402</v>
      </c>
      <c r="G28" s="28" t="s">
        <v>403</v>
      </c>
      <c r="H28" s="27" t="s">
        <v>404</v>
      </c>
      <c r="I28" s="28" t="s">
        <v>405</v>
      </c>
      <c r="J28" s="27" t="s">
        <v>406</v>
      </c>
      <c r="K28" s="29" t="s">
        <v>407</v>
      </c>
      <c r="L28" s="27" t="s">
        <v>408</v>
      </c>
      <c r="M28" s="28" t="s">
        <v>409</v>
      </c>
      <c r="N28" s="21" t="s">
        <v>410</v>
      </c>
      <c r="O28" s="21" t="s">
        <v>411</v>
      </c>
    </row>
    <row collapsed="false" customFormat="false" customHeight="true" hidden="false" ht="14.4" outlineLevel="0" r="29">
      <c r="A29" s="23"/>
      <c r="B29" s="27" t="s">
        <v>412</v>
      </c>
      <c r="C29" s="28" t="s">
        <v>413</v>
      </c>
      <c r="D29" s="27" t="s">
        <v>414</v>
      </c>
      <c r="E29" s="28" t="s">
        <v>415</v>
      </c>
      <c r="F29" s="27" t="s">
        <v>166</v>
      </c>
      <c r="G29" s="28" t="s">
        <v>416</v>
      </c>
      <c r="H29" s="27" t="s">
        <v>417</v>
      </c>
      <c r="I29" s="28" t="s">
        <v>418</v>
      </c>
      <c r="J29" s="27" t="s">
        <v>419</v>
      </c>
      <c r="K29" s="29" t="s">
        <v>420</v>
      </c>
      <c r="L29" s="27" t="s">
        <v>421</v>
      </c>
      <c r="M29" s="28" t="s">
        <v>422</v>
      </c>
      <c r="N29" s="21" t="s">
        <v>218</v>
      </c>
      <c r="O29" s="21" t="s">
        <v>423</v>
      </c>
    </row>
    <row collapsed="false" customFormat="false" customHeight="true" hidden="false" ht="14.4" outlineLevel="0" r="30">
      <c r="A30" s="23"/>
      <c r="B30" s="27" t="s">
        <v>424</v>
      </c>
      <c r="C30" s="28" t="s">
        <v>425</v>
      </c>
      <c r="D30" s="27" t="s">
        <v>426</v>
      </c>
      <c r="E30" s="28" t="s">
        <v>427</v>
      </c>
      <c r="F30" s="27" t="s">
        <v>428</v>
      </c>
      <c r="G30" s="28" t="s">
        <v>429</v>
      </c>
      <c r="H30" s="27" t="s">
        <v>430</v>
      </c>
      <c r="I30" s="28" t="s">
        <v>431</v>
      </c>
      <c r="J30" s="27" t="s">
        <v>432</v>
      </c>
      <c r="K30" s="29" t="s">
        <v>433</v>
      </c>
      <c r="L30" s="27" t="s">
        <v>434</v>
      </c>
      <c r="M30" s="28" t="s">
        <v>435</v>
      </c>
      <c r="N30" s="21" t="s">
        <v>436</v>
      </c>
      <c r="O30" s="21" t="s">
        <v>437</v>
      </c>
    </row>
    <row collapsed="false" customFormat="false" customHeight="true" hidden="false" ht="14.4" outlineLevel="0" r="31">
      <c r="A31" s="23"/>
      <c r="B31" s="27" t="s">
        <v>438</v>
      </c>
      <c r="C31" s="28" t="s">
        <v>439</v>
      </c>
      <c r="D31" s="27" t="s">
        <v>440</v>
      </c>
      <c r="E31" s="28" t="s">
        <v>441</v>
      </c>
      <c r="F31" s="27" t="s">
        <v>293</v>
      </c>
      <c r="G31" s="28" t="s">
        <v>442</v>
      </c>
      <c r="H31" s="27" t="s">
        <v>443</v>
      </c>
      <c r="I31" s="28" t="s">
        <v>444</v>
      </c>
      <c r="J31" s="27" t="s">
        <v>340</v>
      </c>
      <c r="K31" s="29" t="s">
        <v>445</v>
      </c>
      <c r="L31" s="27" t="s">
        <v>446</v>
      </c>
      <c r="M31" s="28" t="s">
        <v>447</v>
      </c>
      <c r="N31" s="21" t="s">
        <v>448</v>
      </c>
      <c r="O31" s="21" t="s">
        <v>449</v>
      </c>
    </row>
    <row collapsed="false" customFormat="false" customHeight="true" hidden="false" ht="14.4" outlineLevel="0" r="32">
      <c r="A32" s="23"/>
      <c r="B32" s="27" t="s">
        <v>450</v>
      </c>
      <c r="C32" s="28" t="s">
        <v>451</v>
      </c>
      <c r="D32" s="27" t="s">
        <v>452</v>
      </c>
      <c r="E32" s="28" t="s">
        <v>453</v>
      </c>
      <c r="F32" s="27" t="s">
        <v>454</v>
      </c>
      <c r="G32" s="28" t="s">
        <v>455</v>
      </c>
      <c r="H32" s="27" t="s">
        <v>456</v>
      </c>
      <c r="I32" s="28" t="s">
        <v>457</v>
      </c>
      <c r="J32" s="27" t="s">
        <v>458</v>
      </c>
      <c r="K32" s="29" t="s">
        <v>459</v>
      </c>
      <c r="L32" s="27" t="s">
        <v>446</v>
      </c>
      <c r="M32" s="28" t="s">
        <v>460</v>
      </c>
      <c r="N32" s="21" t="s">
        <v>461</v>
      </c>
      <c r="O32" s="21" t="s">
        <v>462</v>
      </c>
    </row>
    <row collapsed="false" customFormat="false" customHeight="true" hidden="false" ht="14.4" outlineLevel="0" r="33">
      <c r="L33" s="18" t="s">
        <v>463</v>
      </c>
      <c r="M33" s="20" t="s">
        <v>464</v>
      </c>
      <c r="N33" s="21" t="s">
        <v>465</v>
      </c>
      <c r="O33" s="21" t="s">
        <v>466</v>
      </c>
    </row>
    <row collapsed="false" customFormat="false" customHeight="true" hidden="false" ht="14.4" outlineLevel="0" r="34">
      <c r="L34" s="18" t="s">
        <v>467</v>
      </c>
      <c r="M34" s="20" t="s">
        <v>468</v>
      </c>
      <c r="N34" s="21" t="s">
        <v>469</v>
      </c>
      <c r="O34" s="21" t="s">
        <v>470</v>
      </c>
    </row>
    <row collapsed="false" customFormat="false" customHeight="true" hidden="false" ht="14.4" outlineLevel="0" r="35">
      <c r="L35" s="18" t="s">
        <v>471</v>
      </c>
      <c r="M35" s="20" t="s">
        <v>472</v>
      </c>
      <c r="N35" s="21" t="s">
        <v>473</v>
      </c>
      <c r="O35" s="21" t="s">
        <v>474</v>
      </c>
    </row>
    <row collapsed="false" customFormat="false" customHeight="true" hidden="false" ht="14.4" outlineLevel="0" r="36">
      <c r="L36" s="18" t="s">
        <v>475</v>
      </c>
      <c r="M36" s="20" t="s">
        <v>476</v>
      </c>
      <c r="N36" s="21" t="s">
        <v>477</v>
      </c>
      <c r="O36" s="21" t="s">
        <v>478</v>
      </c>
    </row>
    <row collapsed="false" customFormat="false" customHeight="true" hidden="false" ht="14.4" outlineLevel="0" r="37">
      <c r="L37" s="18" t="s">
        <v>479</v>
      </c>
      <c r="M37" s="20" t="s">
        <v>480</v>
      </c>
      <c r="N37" s="21" t="s">
        <v>481</v>
      </c>
      <c r="O37" s="21" t="s">
        <v>482</v>
      </c>
    </row>
    <row collapsed="false" customFormat="false" customHeight="true" hidden="false" ht="14.4" outlineLevel="0" r="38">
      <c r="L38" s="18" t="s">
        <v>483</v>
      </c>
      <c r="M38" s="20" t="s">
        <v>484</v>
      </c>
      <c r="N38" s="21" t="s">
        <v>485</v>
      </c>
      <c r="O38" s="21" t="s">
        <v>486</v>
      </c>
    </row>
    <row collapsed="false" customFormat="false" customHeight="true" hidden="false" ht="14.4" outlineLevel="0" r="39">
      <c r="L39" s="18" t="s">
        <v>487</v>
      </c>
      <c r="M39" s="20" t="s">
        <v>488</v>
      </c>
      <c r="N39" s="21" t="s">
        <v>489</v>
      </c>
      <c r="O39" s="21" t="s">
        <v>490</v>
      </c>
    </row>
    <row collapsed="false" customFormat="false" customHeight="true" hidden="false" ht="14.4" outlineLevel="0" r="40">
      <c r="L40" s="18" t="s">
        <v>491</v>
      </c>
      <c r="M40" s="20" t="s">
        <v>492</v>
      </c>
      <c r="N40" s="21" t="s">
        <v>493</v>
      </c>
      <c r="O40" s="21" t="s">
        <v>494</v>
      </c>
    </row>
    <row collapsed="false" customFormat="false" customHeight="true" hidden="false" ht="14.4" outlineLevel="0" r="41">
      <c r="L41" s="18" t="s">
        <v>495</v>
      </c>
      <c r="M41" s="20" t="s">
        <v>496</v>
      </c>
      <c r="N41" s="21" t="s">
        <v>497</v>
      </c>
      <c r="O41" s="21" t="s">
        <v>498</v>
      </c>
    </row>
    <row collapsed="false" customFormat="false" customHeight="true" hidden="false" ht="14.4" outlineLevel="0" r="42">
      <c r="L42" s="18" t="s">
        <v>499</v>
      </c>
      <c r="M42" s="20" t="s">
        <v>500</v>
      </c>
      <c r="N42" s="21" t="s">
        <v>501</v>
      </c>
      <c r="O42" s="21" t="s">
        <v>502</v>
      </c>
    </row>
    <row collapsed="false" customFormat="false" customHeight="true" hidden="false" ht="14.4" outlineLevel="0" r="43">
      <c r="L43" s="18" t="s">
        <v>503</v>
      </c>
      <c r="M43" s="20" t="s">
        <v>504</v>
      </c>
      <c r="N43" s="21" t="s">
        <v>505</v>
      </c>
      <c r="O43" s="21" t="s">
        <v>506</v>
      </c>
    </row>
    <row collapsed="false" customFormat="false" customHeight="true" hidden="false" ht="14.4" outlineLevel="0" r="44">
      <c r="L44" s="18" t="s">
        <v>507</v>
      </c>
      <c r="M44" s="20" t="s">
        <v>508</v>
      </c>
      <c r="N44" s="21" t="s">
        <v>509</v>
      </c>
      <c r="O44" s="21" t="s">
        <v>510</v>
      </c>
    </row>
    <row collapsed="false" customFormat="false" customHeight="true" hidden="false" ht="14.4" outlineLevel="0" r="45">
      <c r="L45" s="18" t="s">
        <v>511</v>
      </c>
      <c r="M45" s="20" t="s">
        <v>512</v>
      </c>
      <c r="N45" s="21" t="s">
        <v>513</v>
      </c>
      <c r="O45" s="21" t="s">
        <v>514</v>
      </c>
    </row>
    <row collapsed="false" customFormat="false" customHeight="true" hidden="false" ht="14.4" outlineLevel="0" r="46">
      <c r="L46" s="18" t="s">
        <v>515</v>
      </c>
      <c r="M46" s="20" t="s">
        <v>516</v>
      </c>
      <c r="N46" s="21" t="s">
        <v>517</v>
      </c>
      <c r="O46" s="21" t="s">
        <v>518</v>
      </c>
    </row>
    <row collapsed="false" customFormat="false" customHeight="true" hidden="false" ht="14.4" outlineLevel="0" r="47">
      <c r="L47" s="18" t="s">
        <v>519</v>
      </c>
      <c r="M47" s="20" t="s">
        <v>520</v>
      </c>
      <c r="N47" s="21" t="s">
        <v>521</v>
      </c>
      <c r="O47" s="21" t="s">
        <v>522</v>
      </c>
    </row>
    <row collapsed="false" customFormat="false" customHeight="true" hidden="false" ht="14.4" outlineLevel="0" r="48">
      <c r="L48" s="18" t="s">
        <v>523</v>
      </c>
      <c r="M48" s="20" t="s">
        <v>524</v>
      </c>
      <c r="N48" s="21" t="s">
        <v>525</v>
      </c>
      <c r="O48" s="21" t="s">
        <v>526</v>
      </c>
    </row>
    <row collapsed="false" customFormat="false" customHeight="true" hidden="false" ht="14.4" outlineLevel="0" r="49">
      <c r="L49" s="18" t="s">
        <v>527</v>
      </c>
      <c r="M49" s="20" t="s">
        <v>528</v>
      </c>
      <c r="N49" s="21" t="s">
        <v>491</v>
      </c>
      <c r="O49" s="21" t="s">
        <v>529</v>
      </c>
    </row>
    <row collapsed="false" customFormat="false" customHeight="true" hidden="false" ht="14.4" outlineLevel="0" r="50">
      <c r="L50" s="18" t="s">
        <v>530</v>
      </c>
      <c r="M50" s="20" t="s">
        <v>531</v>
      </c>
      <c r="N50" s="21" t="s">
        <v>532</v>
      </c>
      <c r="O50" s="21" t="s">
        <v>533</v>
      </c>
    </row>
    <row collapsed="false" customFormat="false" customHeight="true" hidden="false" ht="14.4" outlineLevel="0" r="51">
      <c r="L51" s="18" t="s">
        <v>534</v>
      </c>
      <c r="M51" s="20" t="s">
        <v>535</v>
      </c>
      <c r="N51" s="21" t="s">
        <v>536</v>
      </c>
      <c r="O51" s="21" t="s">
        <v>537</v>
      </c>
    </row>
    <row collapsed="false" customFormat="false" customHeight="true" hidden="false" ht="14.4" outlineLevel="0" r="52">
      <c r="L52" s="18" t="s">
        <v>538</v>
      </c>
      <c r="M52" s="20" t="s">
        <v>539</v>
      </c>
      <c r="N52" s="21" t="s">
        <v>540</v>
      </c>
      <c r="O52" s="21" t="s">
        <v>541</v>
      </c>
    </row>
    <row collapsed="false" customFormat="false" customHeight="true" hidden="false" ht="14.4" outlineLevel="0" r="53">
      <c r="L53" s="18" t="s">
        <v>382</v>
      </c>
      <c r="M53" s="20" t="s">
        <v>542</v>
      </c>
      <c r="N53" s="21" t="s">
        <v>543</v>
      </c>
      <c r="O53" s="21" t="s">
        <v>544</v>
      </c>
    </row>
    <row collapsed="false" customFormat="false" customHeight="true" hidden="false" ht="14.4" outlineLevel="0" r="54">
      <c r="L54" s="18" t="s">
        <v>517</v>
      </c>
      <c r="M54" s="20" t="s">
        <v>545</v>
      </c>
      <c r="N54" s="21" t="s">
        <v>546</v>
      </c>
      <c r="O54" s="21" t="s">
        <v>547</v>
      </c>
    </row>
    <row collapsed="false" customFormat="false" customHeight="true" hidden="false" ht="14.4" outlineLevel="0" r="55">
      <c r="L55" s="18" t="s">
        <v>548</v>
      </c>
      <c r="M55" s="20" t="s">
        <v>549</v>
      </c>
      <c r="N55" s="21" t="s">
        <v>550</v>
      </c>
      <c r="O55" s="21" t="s">
        <v>551</v>
      </c>
    </row>
    <row collapsed="false" customFormat="false" customHeight="true" hidden="false" ht="14.4" outlineLevel="0" r="56">
      <c r="L56" s="18" t="s">
        <v>552</v>
      </c>
      <c r="M56" s="20" t="s">
        <v>553</v>
      </c>
      <c r="N56" s="21" t="s">
        <v>190</v>
      </c>
      <c r="O56" s="21" t="s">
        <v>554</v>
      </c>
    </row>
    <row collapsed="false" customFormat="false" customHeight="true" hidden="false" ht="14.4" outlineLevel="0" r="57">
      <c r="L57" s="18" t="s">
        <v>471</v>
      </c>
      <c r="M57" s="20" t="s">
        <v>555</v>
      </c>
      <c r="N57" s="21" t="s">
        <v>556</v>
      </c>
      <c r="O57" s="21" t="s">
        <v>557</v>
      </c>
    </row>
    <row collapsed="false" customFormat="false" customHeight="true" hidden="false" ht="14.4" outlineLevel="0" r="58">
      <c r="L58" s="18" t="s">
        <v>443</v>
      </c>
      <c r="M58" s="20" t="s">
        <v>558</v>
      </c>
      <c r="N58" s="21" t="s">
        <v>559</v>
      </c>
      <c r="O58" s="21" t="s">
        <v>560</v>
      </c>
    </row>
    <row collapsed="false" customFormat="false" customHeight="true" hidden="false" ht="14.4" outlineLevel="0" r="59">
      <c r="L59" s="18" t="s">
        <v>561</v>
      </c>
      <c r="M59" s="20" t="s">
        <v>562</v>
      </c>
      <c r="N59" s="21" t="s">
        <v>563</v>
      </c>
      <c r="O59" s="21" t="s">
        <v>564</v>
      </c>
    </row>
    <row collapsed="false" customFormat="false" customHeight="true" hidden="false" ht="14.4" outlineLevel="0" r="60">
      <c r="L60" s="18" t="s">
        <v>565</v>
      </c>
      <c r="M60" s="20" t="s">
        <v>566</v>
      </c>
      <c r="N60" s="21" t="s">
        <v>567</v>
      </c>
      <c r="O60" s="21" t="s">
        <v>568</v>
      </c>
    </row>
    <row collapsed="false" customFormat="false" customHeight="true" hidden="false" ht="14.4" outlineLevel="0" r="61">
      <c r="L61" s="18" t="s">
        <v>569</v>
      </c>
      <c r="M61" s="20" t="s">
        <v>570</v>
      </c>
      <c r="N61" s="21" t="s">
        <v>571</v>
      </c>
      <c r="O61" s="21" t="s">
        <v>572</v>
      </c>
    </row>
    <row collapsed="false" customFormat="false" customHeight="true" hidden="false" ht="14.4" outlineLevel="0" r="62">
      <c r="L62" s="18" t="s">
        <v>573</v>
      </c>
      <c r="M62" s="20" t="s">
        <v>574</v>
      </c>
      <c r="N62" s="21" t="s">
        <v>511</v>
      </c>
      <c r="O62" s="21" t="s">
        <v>575</v>
      </c>
    </row>
    <row collapsed="false" customFormat="false" customHeight="true" hidden="false" ht="14.4" outlineLevel="0" r="63">
      <c r="L63" s="18" t="s">
        <v>576</v>
      </c>
      <c r="M63" s="20" t="s">
        <v>577</v>
      </c>
      <c r="N63" s="21" t="s">
        <v>578</v>
      </c>
      <c r="O63" s="21" t="s">
        <v>579</v>
      </c>
    </row>
    <row collapsed="false" customFormat="false" customHeight="true" hidden="false" ht="14.4" outlineLevel="0" r="64">
      <c r="L64" s="18" t="s">
        <v>580</v>
      </c>
      <c r="M64" s="20" t="s">
        <v>581</v>
      </c>
      <c r="N64" s="21" t="s">
        <v>582</v>
      </c>
      <c r="O64" s="21" t="s">
        <v>583</v>
      </c>
    </row>
    <row collapsed="false" customFormat="false" customHeight="true" hidden="false" ht="14.4" outlineLevel="0" r="65">
      <c r="L65" s="18" t="s">
        <v>351</v>
      </c>
      <c r="M65" s="20" t="s">
        <v>584</v>
      </c>
      <c r="N65" s="21" t="s">
        <v>585</v>
      </c>
      <c r="O65" s="21" t="s">
        <v>586</v>
      </c>
    </row>
    <row collapsed="false" customFormat="false" customHeight="true" hidden="false" ht="14.4" outlineLevel="0" r="66">
      <c r="L66" s="18" t="s">
        <v>587</v>
      </c>
      <c r="M66" s="20" t="s">
        <v>588</v>
      </c>
      <c r="N66" s="21" t="s">
        <v>589</v>
      </c>
      <c r="O66" s="21" t="s">
        <v>590</v>
      </c>
    </row>
    <row collapsed="false" customFormat="false" customHeight="true" hidden="false" ht="14.4" outlineLevel="0" r="67">
      <c r="L67" s="18" t="s">
        <v>591</v>
      </c>
      <c r="M67" s="20" t="s">
        <v>592</v>
      </c>
      <c r="N67" s="21" t="s">
        <v>587</v>
      </c>
      <c r="O67" s="21" t="s">
        <v>593</v>
      </c>
    </row>
    <row collapsed="false" customFormat="false" customHeight="true" hidden="false" ht="14.4" outlineLevel="0" r="68">
      <c r="L68" s="18" t="s">
        <v>594</v>
      </c>
      <c r="M68" s="20" t="s">
        <v>595</v>
      </c>
      <c r="N68" s="21" t="s">
        <v>596</v>
      </c>
      <c r="O68" s="21" t="s">
        <v>597</v>
      </c>
    </row>
    <row collapsed="false" customFormat="false" customHeight="true" hidden="false" ht="14.4" outlineLevel="0" r="69">
      <c r="L69" s="18" t="s">
        <v>598</v>
      </c>
      <c r="M69" s="20" t="s">
        <v>599</v>
      </c>
      <c r="N69" s="21" t="s">
        <v>600</v>
      </c>
      <c r="O69" s="21" t="s">
        <v>601</v>
      </c>
    </row>
    <row collapsed="false" customFormat="false" customHeight="true" hidden="false" ht="14.4" outlineLevel="0" r="70">
      <c r="L70" s="18" t="s">
        <v>602</v>
      </c>
      <c r="M70" s="20" t="s">
        <v>603</v>
      </c>
      <c r="N70" s="21" t="s">
        <v>604</v>
      </c>
      <c r="O70" s="21" t="s">
        <v>605</v>
      </c>
    </row>
    <row collapsed="false" customFormat="false" customHeight="true" hidden="false" ht="14.4" outlineLevel="0" r="71">
      <c r="L71" s="18" t="s">
        <v>606</v>
      </c>
      <c r="M71" s="20" t="s">
        <v>607</v>
      </c>
      <c r="N71" s="21" t="s">
        <v>608</v>
      </c>
      <c r="O71" s="21" t="s">
        <v>609</v>
      </c>
    </row>
    <row collapsed="false" customFormat="false" customHeight="true" hidden="false" ht="14.4" outlineLevel="0" r="72">
      <c r="L72" s="18" t="s">
        <v>369</v>
      </c>
      <c r="M72" s="20" t="s">
        <v>610</v>
      </c>
      <c r="N72" s="21" t="s">
        <v>611</v>
      </c>
      <c r="O72" s="21" t="s">
        <v>612</v>
      </c>
    </row>
    <row collapsed="false" customFormat="false" customHeight="true" hidden="false" ht="14.4" outlineLevel="0" r="73">
      <c r="L73" s="18" t="s">
        <v>613</v>
      </c>
      <c r="M73" s="20" t="s">
        <v>614</v>
      </c>
      <c r="N73" s="21" t="s">
        <v>615</v>
      </c>
      <c r="O73" s="21" t="s">
        <v>616</v>
      </c>
    </row>
    <row collapsed="false" customFormat="false" customHeight="true" hidden="false" ht="14.4" outlineLevel="0" r="74">
      <c r="L74" s="18" t="s">
        <v>617</v>
      </c>
      <c r="M74" s="20" t="s">
        <v>618</v>
      </c>
      <c r="N74" s="21" t="s">
        <v>619</v>
      </c>
      <c r="O74" s="21" t="s">
        <v>620</v>
      </c>
    </row>
    <row collapsed="false" customFormat="false" customHeight="true" hidden="false" ht="14.4" outlineLevel="0" r="75">
      <c r="L75" s="18" t="s">
        <v>410</v>
      </c>
      <c r="M75" s="20" t="s">
        <v>621</v>
      </c>
      <c r="N75" s="21" t="s">
        <v>622</v>
      </c>
      <c r="O75" s="21" t="s">
        <v>623</v>
      </c>
    </row>
    <row collapsed="false" customFormat="false" customHeight="true" hidden="false" ht="14.4" outlineLevel="0" r="76">
      <c r="L76" s="18" t="s">
        <v>624</v>
      </c>
      <c r="M76" s="20" t="s">
        <v>625</v>
      </c>
      <c r="N76" s="21" t="s">
        <v>626</v>
      </c>
      <c r="O76" s="21" t="s">
        <v>627</v>
      </c>
    </row>
    <row collapsed="false" customFormat="false" customHeight="true" hidden="false" ht="14.4" outlineLevel="0" r="77">
      <c r="L77" s="18" t="s">
        <v>628</v>
      </c>
      <c r="M77" s="20" t="s">
        <v>629</v>
      </c>
      <c r="N77" s="21" t="s">
        <v>630</v>
      </c>
      <c r="O77" s="21" t="s">
        <v>631</v>
      </c>
    </row>
    <row collapsed="false" customFormat="false" customHeight="true" hidden="false" ht="14.4" outlineLevel="0" r="78">
      <c r="L78" s="18" t="s">
        <v>632</v>
      </c>
      <c r="M78" s="20" t="s">
        <v>633</v>
      </c>
      <c r="N78" s="21" t="s">
        <v>634</v>
      </c>
      <c r="O78" s="21" t="s">
        <v>635</v>
      </c>
    </row>
    <row collapsed="false" customFormat="false" customHeight="true" hidden="false" ht="14.4" outlineLevel="0" r="79">
      <c r="L79" s="18" t="s">
        <v>636</v>
      </c>
      <c r="M79" s="20" t="s">
        <v>637</v>
      </c>
      <c r="N79" s="21" t="s">
        <v>638</v>
      </c>
      <c r="O79" s="21" t="s">
        <v>639</v>
      </c>
    </row>
    <row collapsed="false" customFormat="false" customHeight="true" hidden="false" ht="14.4" outlineLevel="0" r="80">
      <c r="L80" s="18" t="s">
        <v>640</v>
      </c>
      <c r="M80" s="20" t="s">
        <v>641</v>
      </c>
      <c r="N80" s="21" t="s">
        <v>642</v>
      </c>
      <c r="O80" s="21" t="s">
        <v>643</v>
      </c>
    </row>
    <row collapsed="false" customFormat="false" customHeight="true" hidden="false" ht="14.4" outlineLevel="0" r="81">
      <c r="L81" s="18" t="s">
        <v>644</v>
      </c>
      <c r="M81" s="20" t="s">
        <v>645</v>
      </c>
      <c r="N81" s="21" t="s">
        <v>646</v>
      </c>
      <c r="O81" s="21" t="s">
        <v>647</v>
      </c>
    </row>
    <row collapsed="false" customFormat="false" customHeight="true" hidden="false" ht="14.4" outlineLevel="0" r="82">
      <c r="L82" s="18" t="s">
        <v>648</v>
      </c>
      <c r="M82" s="20" t="s">
        <v>649</v>
      </c>
      <c r="N82" s="21" t="s">
        <v>650</v>
      </c>
      <c r="O82" s="21" t="s">
        <v>651</v>
      </c>
    </row>
    <row collapsed="false" customFormat="false" customHeight="true" hidden="false" ht="14.4" outlineLevel="0" r="83">
      <c r="L83" s="18" t="s">
        <v>515</v>
      </c>
      <c r="M83" s="20" t="s">
        <v>652</v>
      </c>
      <c r="N83" s="21" t="s">
        <v>548</v>
      </c>
      <c r="O83" s="21" t="s">
        <v>653</v>
      </c>
    </row>
    <row collapsed="false" customFormat="false" customHeight="true" hidden="false" ht="14.4" outlineLevel="0" r="84">
      <c r="L84" s="18" t="s">
        <v>654</v>
      </c>
      <c r="M84" s="20" t="s">
        <v>655</v>
      </c>
      <c r="N84" s="21" t="s">
        <v>656</v>
      </c>
      <c r="O84" s="21" t="s">
        <v>657</v>
      </c>
    </row>
    <row collapsed="false" customFormat="false" customHeight="true" hidden="false" ht="14.4" outlineLevel="0" r="85">
      <c r="L85" s="18" t="s">
        <v>658</v>
      </c>
      <c r="M85" s="20" t="s">
        <v>659</v>
      </c>
      <c r="N85" s="21" t="s">
        <v>660</v>
      </c>
      <c r="O85" s="21" t="s">
        <v>661</v>
      </c>
    </row>
    <row collapsed="false" customFormat="false" customHeight="true" hidden="false" ht="14.4" outlineLevel="0" r="86">
      <c r="L86" s="18" t="s">
        <v>638</v>
      </c>
      <c r="M86" s="20" t="s">
        <v>662</v>
      </c>
      <c r="N86" s="21" t="s">
        <v>236</v>
      </c>
      <c r="O86" s="21" t="s">
        <v>663</v>
      </c>
    </row>
    <row collapsed="false" customFormat="false" customHeight="true" hidden="false" ht="14.4" outlineLevel="0" r="87">
      <c r="L87" s="18" t="s">
        <v>664</v>
      </c>
      <c r="M87" s="20" t="s">
        <v>665</v>
      </c>
      <c r="N87" s="21" t="s">
        <v>666</v>
      </c>
      <c r="O87" s="21" t="s">
        <v>667</v>
      </c>
    </row>
    <row collapsed="false" customFormat="false" customHeight="true" hidden="false" ht="14.4" outlineLevel="0" r="88">
      <c r="L88" s="18" t="s">
        <v>668</v>
      </c>
      <c r="M88" s="20" t="s">
        <v>669</v>
      </c>
      <c r="N88" s="21" t="s">
        <v>670</v>
      </c>
      <c r="O88" s="21" t="s">
        <v>671</v>
      </c>
    </row>
    <row collapsed="false" customFormat="false" customHeight="true" hidden="false" ht="14.4" outlineLevel="0" r="89">
      <c r="L89" s="18" t="s">
        <v>672</v>
      </c>
      <c r="M89" s="20" t="s">
        <v>673</v>
      </c>
      <c r="N89" s="21" t="s">
        <v>674</v>
      </c>
      <c r="O89" s="21" t="s">
        <v>675</v>
      </c>
    </row>
    <row collapsed="false" customFormat="false" customHeight="true" hidden="false" ht="14.4" outlineLevel="0" r="90">
      <c r="L90" s="18" t="s">
        <v>676</v>
      </c>
      <c r="M90" s="20" t="s">
        <v>677</v>
      </c>
      <c r="N90" s="21" t="s">
        <v>678</v>
      </c>
      <c r="O90" s="21" t="s">
        <v>679</v>
      </c>
    </row>
    <row collapsed="false" customFormat="false" customHeight="true" hidden="false" ht="14.4" outlineLevel="0" r="91">
      <c r="L91" s="18" t="s">
        <v>680</v>
      </c>
      <c r="M91" s="20" t="s">
        <v>681</v>
      </c>
      <c r="N91" s="21" t="s">
        <v>682</v>
      </c>
      <c r="O91" s="21" t="s">
        <v>683</v>
      </c>
    </row>
    <row collapsed="false" customFormat="false" customHeight="true" hidden="false" ht="14.4" outlineLevel="0" r="92">
      <c r="L92" s="18" t="s">
        <v>684</v>
      </c>
      <c r="M92" s="20" t="s">
        <v>685</v>
      </c>
      <c r="N92" s="21" t="s">
        <v>686</v>
      </c>
      <c r="O92" s="21" t="s">
        <v>687</v>
      </c>
    </row>
    <row collapsed="false" customFormat="false" customHeight="true" hidden="false" ht="14.4" outlineLevel="0" r="93">
      <c r="L93" s="18" t="s">
        <v>688</v>
      </c>
      <c r="M93" s="20" t="s">
        <v>689</v>
      </c>
      <c r="N93" s="21" t="s">
        <v>690</v>
      </c>
      <c r="O93" s="21" t="s">
        <v>691</v>
      </c>
    </row>
    <row collapsed="false" customFormat="false" customHeight="true" hidden="false" ht="14.4" outlineLevel="0" r="94">
      <c r="L94" s="18" t="s">
        <v>692</v>
      </c>
      <c r="M94" s="20" t="s">
        <v>693</v>
      </c>
      <c r="N94" s="21" t="s">
        <v>694</v>
      </c>
      <c r="O94" s="21" t="s">
        <v>695</v>
      </c>
    </row>
    <row collapsed="false" customFormat="false" customHeight="true" hidden="false" ht="14.4" outlineLevel="0" r="95">
      <c r="L95" s="18" t="s">
        <v>696</v>
      </c>
      <c r="M95" s="20" t="s">
        <v>697</v>
      </c>
      <c r="N95" s="21" t="s">
        <v>698</v>
      </c>
      <c r="O95" s="21" t="s">
        <v>699</v>
      </c>
    </row>
    <row collapsed="false" customFormat="false" customHeight="true" hidden="false" ht="14.4" outlineLevel="0" r="96">
      <c r="L96" s="18" t="s">
        <v>700</v>
      </c>
      <c r="M96" s="20" t="s">
        <v>701</v>
      </c>
      <c r="N96" s="21" t="s">
        <v>702</v>
      </c>
      <c r="O96" s="21" t="s">
        <v>703</v>
      </c>
    </row>
    <row collapsed="false" customFormat="false" customHeight="true" hidden="false" ht="14.4" outlineLevel="0" r="97">
      <c r="L97" s="18" t="s">
        <v>598</v>
      </c>
      <c r="M97" s="20" t="s">
        <v>704</v>
      </c>
      <c r="N97" s="21" t="s">
        <v>705</v>
      </c>
      <c r="O97" s="21" t="s">
        <v>706</v>
      </c>
    </row>
    <row collapsed="false" customFormat="false" customHeight="true" hidden="false" ht="14.4" outlineLevel="0" r="98">
      <c r="L98" s="18" t="s">
        <v>686</v>
      </c>
      <c r="M98" s="20" t="s">
        <v>707</v>
      </c>
      <c r="N98" s="21" t="s">
        <v>708</v>
      </c>
      <c r="O98" s="21" t="s">
        <v>709</v>
      </c>
    </row>
    <row collapsed="false" customFormat="false" customHeight="true" hidden="false" ht="14.4" outlineLevel="0" r="99">
      <c r="L99" s="18" t="s">
        <v>674</v>
      </c>
      <c r="M99" s="20" t="s">
        <v>710</v>
      </c>
      <c r="N99" s="21" t="s">
        <v>711</v>
      </c>
      <c r="O99" s="21" t="s">
        <v>712</v>
      </c>
    </row>
    <row collapsed="false" customFormat="false" customHeight="true" hidden="false" ht="14.4" outlineLevel="0" r="100">
      <c r="L100" s="18" t="s">
        <v>713</v>
      </c>
      <c r="M100" s="20" t="s">
        <v>714</v>
      </c>
      <c r="N100" s="21" t="s">
        <v>715</v>
      </c>
      <c r="O100" s="21" t="s">
        <v>716</v>
      </c>
    </row>
    <row collapsed="false" customFormat="false" customHeight="true" hidden="false" ht="14.4" outlineLevel="0" r="101">
      <c r="L101" s="18" t="s">
        <v>717</v>
      </c>
      <c r="M101" s="20" t="s">
        <v>718</v>
      </c>
      <c r="N101" s="21" t="s">
        <v>719</v>
      </c>
      <c r="O101" s="21" t="s">
        <v>720</v>
      </c>
    </row>
    <row collapsed="false" customFormat="false" customHeight="true" hidden="false" ht="14.4" outlineLevel="0" r="102">
      <c r="L102" s="18" t="s">
        <v>721</v>
      </c>
      <c r="M102" s="20" t="s">
        <v>722</v>
      </c>
      <c r="N102" s="21" t="s">
        <v>723</v>
      </c>
      <c r="O102" s="21" t="s">
        <v>724</v>
      </c>
    </row>
    <row collapsed="false" customFormat="false" customHeight="true" hidden="false" ht="14.4" outlineLevel="0" r="103">
      <c r="L103" s="18" t="s">
        <v>725</v>
      </c>
      <c r="M103" s="20" t="s">
        <v>726</v>
      </c>
    </row>
    <row collapsed="false" customFormat="false" customHeight="true" hidden="false" ht="14.4" outlineLevel="0" r="104">
      <c r="L104" s="18" t="s">
        <v>727</v>
      </c>
      <c r="M104" s="20" t="s">
        <v>728</v>
      </c>
    </row>
    <row collapsed="false" customFormat="false" customHeight="true" hidden="false" ht="14.4" outlineLevel="0" r="105">
      <c r="L105" s="18" t="s">
        <v>729</v>
      </c>
      <c r="M105" s="20" t="s">
        <v>730</v>
      </c>
    </row>
    <row collapsed="false" customFormat="false" customHeight="true" hidden="false" ht="14.4" outlineLevel="0" r="106">
      <c r="L106" s="18" t="s">
        <v>731</v>
      </c>
      <c r="M106" s="20" t="s">
        <v>732</v>
      </c>
    </row>
    <row collapsed="false" customFormat="false" customHeight="true" hidden="false" ht="14.4" outlineLevel="0" r="107">
      <c r="L107" s="18" t="s">
        <v>733</v>
      </c>
      <c r="M107" s="20" t="s">
        <v>734</v>
      </c>
    </row>
    <row collapsed="false" customFormat="false" customHeight="true" hidden="false" ht="14.4" outlineLevel="0" r="108">
      <c r="L108" s="18" t="s">
        <v>735</v>
      </c>
      <c r="M108" s="20" t="s">
        <v>736</v>
      </c>
    </row>
    <row collapsed="false" customFormat="false" customHeight="true" hidden="false" ht="14.4" outlineLevel="0" r="109">
      <c r="L109" s="18" t="s">
        <v>737</v>
      </c>
      <c r="M109" s="20" t="s">
        <v>738</v>
      </c>
    </row>
    <row collapsed="false" customFormat="false" customHeight="true" hidden="false" ht="14.4" outlineLevel="0" r="110">
      <c r="L110" s="18" t="s">
        <v>739</v>
      </c>
      <c r="M110" s="20" t="s">
        <v>740</v>
      </c>
    </row>
    <row collapsed="false" customFormat="false" customHeight="true" hidden="false" ht="14.4" outlineLevel="0" r="111">
      <c r="L111" s="18" t="s">
        <v>725</v>
      </c>
      <c r="M111" s="20" t="s">
        <v>741</v>
      </c>
    </row>
    <row collapsed="false" customFormat="false" customHeight="true" hidden="false" ht="14.4" outlineLevel="0" r="112">
      <c r="L112" s="18" t="s">
        <v>742</v>
      </c>
      <c r="M112" s="20" t="s">
        <v>743</v>
      </c>
    </row>
    <row collapsed="false" customFormat="false" customHeight="true" hidden="false" ht="14.4" outlineLevel="0" r="113">
      <c r="L113" s="18" t="s">
        <v>744</v>
      </c>
      <c r="M113" s="20" t="s">
        <v>745</v>
      </c>
    </row>
    <row collapsed="false" customFormat="false" customHeight="true" hidden="false" ht="14.4" outlineLevel="0" r="114">
      <c r="L114" s="18" t="s">
        <v>746</v>
      </c>
      <c r="M114" s="20" t="s">
        <v>747</v>
      </c>
    </row>
    <row collapsed="false" customFormat="false" customHeight="true" hidden="false" ht="14.4" outlineLevel="0" r="115">
      <c r="L115" s="18" t="s">
        <v>748</v>
      </c>
      <c r="M115" s="20" t="s">
        <v>749</v>
      </c>
    </row>
    <row collapsed="false" customFormat="false" customHeight="true" hidden="false" ht="14.4" outlineLevel="0" r="116">
      <c r="L116" s="18" t="s">
        <v>750</v>
      </c>
      <c r="M116" s="20" t="s">
        <v>751</v>
      </c>
    </row>
    <row collapsed="false" customFormat="false" customHeight="true" hidden="false" ht="14.4" outlineLevel="0" r="117">
      <c r="L117" s="18" t="s">
        <v>752</v>
      </c>
      <c r="M117" s="20" t="s">
        <v>753</v>
      </c>
    </row>
    <row collapsed="false" customFormat="false" customHeight="true" hidden="false" ht="14.4" outlineLevel="0" r="118">
      <c r="L118" s="18" t="s">
        <v>206</v>
      </c>
      <c r="M118" s="20" t="s">
        <v>754</v>
      </c>
    </row>
    <row collapsed="false" customFormat="false" customHeight="true" hidden="false" ht="14.4" outlineLevel="0" r="119">
      <c r="L119" s="18" t="s">
        <v>755</v>
      </c>
      <c r="M119" s="20" t="s">
        <v>756</v>
      </c>
    </row>
    <row collapsed="false" customFormat="false" customHeight="true" hidden="false" ht="14.4" outlineLevel="0" r="120">
      <c r="L120" s="18" t="s">
        <v>757</v>
      </c>
      <c r="M120" s="20" t="s">
        <v>758</v>
      </c>
    </row>
    <row collapsed="false" customFormat="false" customHeight="true" hidden="false" ht="14.4" outlineLevel="0" r="121">
      <c r="L121" s="18" t="s">
        <v>525</v>
      </c>
      <c r="M121" s="20" t="s">
        <v>759</v>
      </c>
    </row>
    <row collapsed="false" customFormat="false" customHeight="true" hidden="false" ht="14.4" outlineLevel="0" r="122">
      <c r="L122" s="18" t="s">
        <v>760</v>
      </c>
      <c r="M122" s="20" t="s">
        <v>761</v>
      </c>
    </row>
    <row collapsed="false" customFormat="false" customHeight="true" hidden="false" ht="14.4" outlineLevel="0" r="123">
      <c r="L123" s="18" t="s">
        <v>762</v>
      </c>
      <c r="M123" s="20" t="s">
        <v>763</v>
      </c>
    </row>
    <row collapsed="false" customFormat="false" customHeight="true" hidden="false" ht="14.4" outlineLevel="0" r="124">
      <c r="L124" s="18" t="s">
        <v>764</v>
      </c>
      <c r="M124" s="20" t="s">
        <v>765</v>
      </c>
    </row>
    <row collapsed="false" customFormat="false" customHeight="true" hidden="false" ht="14.4" outlineLevel="0" r="125">
      <c r="L125" s="18" t="s">
        <v>766</v>
      </c>
      <c r="M125" s="20" t="s">
        <v>767</v>
      </c>
    </row>
    <row collapsed="false" customFormat="false" customHeight="true" hidden="false" ht="14.4" outlineLevel="0" r="126">
      <c r="L126" s="18" t="s">
        <v>646</v>
      </c>
      <c r="M126" s="20" t="s">
        <v>768</v>
      </c>
    </row>
    <row collapsed="false" customFormat="false" customHeight="true" hidden="false" ht="14.4" outlineLevel="0" r="127">
      <c r="L127" s="18" t="s">
        <v>769</v>
      </c>
      <c r="M127" s="20" t="s">
        <v>770</v>
      </c>
    </row>
    <row collapsed="false" customFormat="false" customHeight="true" hidden="false" ht="14.4" outlineLevel="0" r="128">
      <c r="L128" s="18" t="s">
        <v>771</v>
      </c>
      <c r="M128" s="20" t="s">
        <v>772</v>
      </c>
    </row>
    <row collapsed="false" customFormat="false" customHeight="true" hidden="false" ht="14.4" outlineLevel="0" r="129">
      <c r="L129" s="18" t="s">
        <v>773</v>
      </c>
      <c r="M129" s="20" t="s">
        <v>774</v>
      </c>
    </row>
    <row collapsed="false" customFormat="false" customHeight="true" hidden="false" ht="14.4" outlineLevel="0" r="130">
      <c r="L130" s="18" t="s">
        <v>775</v>
      </c>
      <c r="M130" s="20" t="s">
        <v>776</v>
      </c>
    </row>
    <row collapsed="false" customFormat="false" customHeight="true" hidden="false" ht="14.4" outlineLevel="0" r="131">
      <c r="L131" s="18" t="s">
        <v>777</v>
      </c>
      <c r="M131" s="20" t="s">
        <v>778</v>
      </c>
    </row>
    <row collapsed="false" customFormat="false" customHeight="true" hidden="false" ht="14.4" outlineLevel="0" r="132">
      <c r="L132" s="18" t="s">
        <v>779</v>
      </c>
      <c r="M132" s="20" t="s">
        <v>780</v>
      </c>
    </row>
    <row collapsed="false" customFormat="false" customHeight="true" hidden="false" ht="14.4" outlineLevel="0" r="133">
      <c r="L133" s="18" t="s">
        <v>527</v>
      </c>
      <c r="M133" s="20" t="s">
        <v>781</v>
      </c>
    </row>
    <row collapsed="false" customFormat="false" customHeight="true" hidden="false" ht="14.4" outlineLevel="0" r="134">
      <c r="L134" s="18" t="s">
        <v>782</v>
      </c>
      <c r="M134" s="20" t="s">
        <v>783</v>
      </c>
    </row>
    <row collapsed="false" customFormat="false" customHeight="true" hidden="false" ht="14.4" outlineLevel="0" r="135">
      <c r="L135" s="18" t="s">
        <v>784</v>
      </c>
      <c r="M135" s="20" t="s">
        <v>785</v>
      </c>
    </row>
    <row collapsed="false" customFormat="false" customHeight="true" hidden="false" ht="14.4" outlineLevel="0" r="136">
      <c r="L136" s="18" t="s">
        <v>786</v>
      </c>
      <c r="M136" s="20" t="s">
        <v>787</v>
      </c>
    </row>
    <row collapsed="false" customFormat="false" customHeight="true" hidden="false" ht="14.4" outlineLevel="0" r="137">
      <c r="L137" s="18" t="s">
        <v>788</v>
      </c>
      <c r="M137" s="20" t="s">
        <v>789</v>
      </c>
    </row>
    <row collapsed="false" customFormat="false" customHeight="true" hidden="false" ht="14.4" outlineLevel="0" r="138">
      <c r="L138" s="18" t="s">
        <v>565</v>
      </c>
      <c r="M138" s="20" t="s">
        <v>790</v>
      </c>
    </row>
    <row collapsed="false" customFormat="false" customHeight="true" hidden="false" ht="14.4" outlineLevel="0" r="139">
      <c r="L139" s="18" t="s">
        <v>626</v>
      </c>
      <c r="M139" s="20" t="s">
        <v>791</v>
      </c>
    </row>
    <row collapsed="false" customFormat="false" customHeight="true" hidden="false" ht="14.4" outlineLevel="0" r="140">
      <c r="L140" s="18" t="s">
        <v>792</v>
      </c>
      <c r="M140" s="20" t="s">
        <v>793</v>
      </c>
    </row>
    <row collapsed="false" customFormat="false" customHeight="true" hidden="false" ht="14.4" outlineLevel="0" r="141">
      <c r="L141" s="18" t="s">
        <v>696</v>
      </c>
      <c r="M141" s="20" t="s">
        <v>794</v>
      </c>
    </row>
    <row collapsed="false" customFormat="false" customHeight="true" hidden="false" ht="14.4" outlineLevel="0" r="142">
      <c r="L142" s="18" t="s">
        <v>795</v>
      </c>
      <c r="M142" s="20" t="s">
        <v>796</v>
      </c>
    </row>
    <row collapsed="false" customFormat="false" customHeight="true" hidden="false" ht="14.4" outlineLevel="0" r="143">
      <c r="L143" s="18" t="s">
        <v>797</v>
      </c>
      <c r="M143" s="20" t="s">
        <v>798</v>
      </c>
    </row>
    <row collapsed="false" customFormat="false" customHeight="true" hidden="false" ht="14.4" outlineLevel="0" r="144">
      <c r="L144" s="18" t="s">
        <v>744</v>
      </c>
      <c r="M144" s="20" t="s">
        <v>799</v>
      </c>
    </row>
    <row collapsed="false" customFormat="false" customHeight="true" hidden="false" ht="14.4" outlineLevel="0" r="145">
      <c r="L145" s="18" t="s">
        <v>800</v>
      </c>
      <c r="M145" s="20" t="s">
        <v>801</v>
      </c>
    </row>
    <row collapsed="false" customFormat="false" customHeight="true" hidden="false" ht="14.4" outlineLevel="0" r="146">
      <c r="L146" s="18" t="s">
        <v>802</v>
      </c>
      <c r="M146" s="20" t="s">
        <v>803</v>
      </c>
    </row>
    <row collapsed="false" customFormat="false" customHeight="true" hidden="false" ht="14.4" outlineLevel="0" r="147">
      <c r="L147" s="18" t="s">
        <v>804</v>
      </c>
      <c r="M147" s="20" t="s">
        <v>805</v>
      </c>
    </row>
    <row collapsed="false" customFormat="false" customHeight="true" hidden="false" ht="14.4" outlineLevel="0" r="148">
      <c r="L148" s="18" t="s">
        <v>806</v>
      </c>
      <c r="M148" s="20" t="s">
        <v>807</v>
      </c>
    </row>
    <row collapsed="false" customFormat="false" customHeight="true" hidden="false" ht="14.4" outlineLevel="0" r="149">
      <c r="L149" s="18" t="s">
        <v>808</v>
      </c>
      <c r="M149" s="20" t="s">
        <v>809</v>
      </c>
    </row>
    <row collapsed="false" customFormat="false" customHeight="true" hidden="false" ht="14.4" outlineLevel="0" r="150">
      <c r="L150" s="18" t="s">
        <v>810</v>
      </c>
      <c r="M150" s="20" t="s">
        <v>811</v>
      </c>
    </row>
    <row collapsed="false" customFormat="false" customHeight="true" hidden="false" ht="14.4" outlineLevel="0" r="151">
      <c r="L151" s="18" t="s">
        <v>812</v>
      </c>
      <c r="M151" s="20" t="s">
        <v>813</v>
      </c>
    </row>
    <row collapsed="false" customFormat="false" customHeight="true" hidden="false" ht="14.4" outlineLevel="0" r="152">
      <c r="L152" s="18" t="s">
        <v>814</v>
      </c>
      <c r="M152" s="20" t="s">
        <v>815</v>
      </c>
    </row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mergeCells count="7">
    <mergeCell ref="B1:C1"/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topLeftCell="A32" xSplit="0" ySplit="1"/>
      <selection activeCell="A1" activeCellId="0" pane="topLeft" sqref="A1"/>
      <selection activeCell="A62" activeCellId="0" pane="bottomLeft" sqref="A62"/>
    </sheetView>
  </sheetViews>
  <cols>
    <col collapsed="false" hidden="false" max="1" min="1" style="31" width="15.0588235294118"/>
    <col collapsed="false" hidden="false" max="2" min="2" style="31" width="22.8745098039216"/>
    <col collapsed="false" hidden="false" max="3" min="3" style="31" width="43.956862745098"/>
    <col collapsed="false" hidden="false" max="4" min="4" style="31" width="11.9411764705882"/>
    <col collapsed="false" hidden="false" max="5" min="5" style="31" width="11.156862745098"/>
    <col collapsed="false" hidden="false" max="6" min="6" style="31" width="16.4"/>
    <col collapsed="false" hidden="false" max="7" min="7" style="31" width="21.5254901960784"/>
    <col collapsed="false" hidden="false" max="8" min="8" style="31" width="6.91372549019608"/>
    <col collapsed="false" hidden="false" max="9" min="9" style="31" width="6.5843137254902"/>
    <col collapsed="false" hidden="false" max="10" min="10" style="31" width="15.6196078431373"/>
    <col collapsed="false" hidden="false" max="11" min="11" style="31" width="12.7137254901961"/>
    <col collapsed="false" hidden="false" max="1025" min="12" style="31" width="8.92156862745098"/>
  </cols>
  <sheetData>
    <row collapsed="false" customFormat="false" customHeight="true" hidden="false" ht="14.4" outlineLevel="0" r="1">
      <c r="A1" s="32" t="s">
        <v>816</v>
      </c>
      <c r="B1" s="32" t="s">
        <v>8</v>
      </c>
      <c r="C1" s="32" t="s">
        <v>2</v>
      </c>
      <c r="D1" s="32" t="s">
        <v>817</v>
      </c>
      <c r="E1" s="32" t="s">
        <v>818</v>
      </c>
      <c r="F1" s="32" t="s">
        <v>819</v>
      </c>
      <c r="G1" s="32" t="s">
        <v>820</v>
      </c>
      <c r="H1" s="32" t="s">
        <v>821</v>
      </c>
      <c r="I1" s="32" t="s">
        <v>822</v>
      </c>
      <c r="J1" s="32" t="s">
        <v>24</v>
      </c>
      <c r="K1" s="32" t="s">
        <v>25</v>
      </c>
    </row>
    <row collapsed="false" customFormat="false" customHeight="true" hidden="false" ht="14.4" outlineLevel="0" r="2">
      <c r="A2" s="33" t="s">
        <v>34</v>
      </c>
      <c r="B2" s="34" t="s">
        <v>823</v>
      </c>
      <c r="C2" s="34" t="s">
        <v>824</v>
      </c>
      <c r="D2" s="34" t="s">
        <v>825</v>
      </c>
      <c r="E2" s="34" t="s">
        <v>826</v>
      </c>
      <c r="F2" s="34" t="s">
        <v>826</v>
      </c>
      <c r="G2" s="34" t="s">
        <v>827</v>
      </c>
      <c r="H2" s="34" t="n">
        <v>21431</v>
      </c>
      <c r="I2" s="34" t="n">
        <v>19958</v>
      </c>
      <c r="J2" s="34"/>
      <c r="K2" s="35"/>
    </row>
    <row collapsed="false" customFormat="false" customHeight="true" hidden="false" ht="14.4" outlineLevel="0" r="3">
      <c r="A3" s="36"/>
      <c r="B3" s="37"/>
      <c r="C3" s="37"/>
      <c r="D3" s="37"/>
      <c r="E3" s="37"/>
      <c r="F3" s="37"/>
      <c r="G3" s="37" t="s">
        <v>828</v>
      </c>
      <c r="H3" s="37"/>
      <c r="I3" s="37"/>
      <c r="J3" s="37"/>
      <c r="K3" s="38"/>
    </row>
    <row collapsed="false" customFormat="false" customHeight="true" hidden="false" ht="14.4" outlineLevel="0" r="4">
      <c r="A4" s="36"/>
      <c r="B4" s="37"/>
      <c r="C4" s="37"/>
      <c r="D4" s="37"/>
      <c r="E4" s="37"/>
      <c r="F4" s="37"/>
      <c r="G4" s="37" t="s">
        <v>829</v>
      </c>
      <c r="H4" s="37"/>
      <c r="I4" s="37"/>
      <c r="J4" s="37"/>
      <c r="K4" s="38"/>
    </row>
    <row collapsed="false" customFormat="false" customHeight="true" hidden="false" ht="14.4" outlineLevel="0" r="5">
      <c r="A5" s="36"/>
      <c r="B5" s="37"/>
      <c r="C5" s="37"/>
      <c r="D5" s="37"/>
      <c r="E5" s="37"/>
      <c r="F5" s="37"/>
      <c r="G5" s="37" t="s">
        <v>830</v>
      </c>
      <c r="H5" s="37"/>
      <c r="I5" s="37"/>
      <c r="J5" s="37"/>
      <c r="K5" s="38"/>
    </row>
    <row collapsed="false" customFormat="false" customHeight="true" hidden="false" ht="14.4" outlineLevel="0" r="6">
      <c r="A6" s="36"/>
      <c r="B6" s="37"/>
      <c r="C6" s="37"/>
      <c r="D6" s="37"/>
      <c r="E6" s="37"/>
      <c r="F6" s="37"/>
      <c r="G6" s="37" t="s">
        <v>831</v>
      </c>
      <c r="H6" s="37"/>
      <c r="I6" s="37"/>
      <c r="J6" s="37"/>
      <c r="K6" s="38"/>
    </row>
    <row collapsed="false" customFormat="false" customHeight="true" hidden="false" ht="14.4" outlineLevel="0" r="7">
      <c r="A7" s="36"/>
      <c r="B7" s="37"/>
      <c r="C7" s="37"/>
      <c r="D7" s="37"/>
      <c r="E7" s="37"/>
      <c r="F7" s="37"/>
      <c r="G7" s="37" t="s">
        <v>832</v>
      </c>
      <c r="H7" s="37"/>
      <c r="I7" s="37"/>
      <c r="J7" s="37"/>
      <c r="K7" s="38"/>
    </row>
    <row collapsed="false" customFormat="false" customHeight="true" hidden="false" ht="14.4" outlineLevel="0" r="8">
      <c r="A8" s="36"/>
      <c r="B8" s="37"/>
      <c r="C8" s="37"/>
      <c r="D8" s="37"/>
      <c r="E8" s="37"/>
      <c r="F8" s="37"/>
      <c r="G8" s="37" t="s">
        <v>833</v>
      </c>
      <c r="H8" s="37"/>
      <c r="I8" s="37"/>
      <c r="J8" s="37"/>
      <c r="K8" s="38"/>
    </row>
    <row collapsed="false" customFormat="false" customHeight="true" hidden="false" ht="14.4" outlineLevel="0" r="9">
      <c r="A9" s="36"/>
      <c r="B9" s="37"/>
      <c r="C9" s="37"/>
      <c r="D9" s="37"/>
      <c r="E9" s="37"/>
      <c r="F9" s="37"/>
      <c r="G9" s="37" t="s">
        <v>834</v>
      </c>
      <c r="H9" s="37"/>
      <c r="I9" s="37"/>
      <c r="J9" s="37"/>
      <c r="K9" s="38"/>
    </row>
    <row collapsed="false" customFormat="false" customHeight="true" hidden="false" ht="14.4" outlineLevel="0" r="10">
      <c r="A10" s="36"/>
      <c r="B10" s="37"/>
      <c r="C10" s="37"/>
      <c r="D10" s="37"/>
      <c r="E10" s="37"/>
      <c r="F10" s="37"/>
      <c r="G10" s="37" t="s">
        <v>835</v>
      </c>
      <c r="H10" s="37"/>
      <c r="I10" s="37"/>
      <c r="J10" s="37"/>
      <c r="K10" s="38"/>
    </row>
    <row collapsed="false" customFormat="false" customHeight="true" hidden="false" ht="14.4" outlineLevel="0" r="11">
      <c r="A11" s="36"/>
      <c r="B11" s="37"/>
      <c r="C11" s="37"/>
      <c r="D11" s="37"/>
      <c r="E11" s="37"/>
      <c r="F11" s="37"/>
      <c r="G11" s="37" t="s">
        <v>836</v>
      </c>
      <c r="H11" s="37"/>
      <c r="I11" s="37"/>
      <c r="J11" s="37"/>
      <c r="K11" s="38"/>
    </row>
    <row collapsed="false" customFormat="false" customHeight="true" hidden="false" ht="14.4" outlineLevel="0" r="12">
      <c r="A12" s="36"/>
      <c r="B12" s="37"/>
      <c r="C12" s="37"/>
      <c r="D12" s="37"/>
      <c r="E12" s="37"/>
      <c r="F12" s="37"/>
      <c r="G12" s="37" t="s">
        <v>837</v>
      </c>
      <c r="H12" s="37"/>
      <c r="I12" s="37"/>
      <c r="J12" s="37"/>
      <c r="K12" s="38"/>
    </row>
    <row collapsed="false" customFormat="false" customHeight="true" hidden="false" ht="14.4" outlineLevel="0" r="13">
      <c r="A13" s="36"/>
      <c r="B13" s="37"/>
      <c r="C13" s="37"/>
      <c r="D13" s="37"/>
      <c r="E13" s="37"/>
      <c r="F13" s="37"/>
      <c r="G13" s="37" t="s">
        <v>838</v>
      </c>
      <c r="H13" s="37"/>
      <c r="I13" s="37"/>
      <c r="J13" s="37"/>
      <c r="K13" s="38"/>
    </row>
    <row collapsed="false" customFormat="false" customHeight="true" hidden="false" ht="14.4" outlineLevel="0" r="14">
      <c r="A14" s="36"/>
      <c r="B14" s="37"/>
      <c r="C14" s="37"/>
      <c r="D14" s="37"/>
      <c r="E14" s="37"/>
      <c r="F14" s="37"/>
      <c r="G14" s="37" t="s">
        <v>839</v>
      </c>
      <c r="H14" s="37"/>
      <c r="I14" s="37"/>
      <c r="J14" s="37"/>
      <c r="K14" s="38"/>
    </row>
    <row collapsed="false" customFormat="false" customHeight="true" hidden="false" ht="14.4" outlineLevel="0" r="15">
      <c r="A15" s="36"/>
      <c r="B15" s="37"/>
      <c r="C15" s="37"/>
      <c r="D15" s="37"/>
      <c r="E15" s="37"/>
      <c r="F15" s="37"/>
      <c r="G15" s="37" t="s">
        <v>840</v>
      </c>
      <c r="H15" s="37"/>
      <c r="I15" s="37"/>
      <c r="J15" s="37"/>
      <c r="K15" s="38"/>
    </row>
    <row collapsed="false" customFormat="false" customHeight="true" hidden="false" ht="14.4" outlineLevel="0" r="16">
      <c r="A16" s="36"/>
      <c r="B16" s="37"/>
      <c r="C16" s="37"/>
      <c r="D16" s="37"/>
      <c r="E16" s="37"/>
      <c r="F16" s="37"/>
      <c r="G16" s="37" t="s">
        <v>841</v>
      </c>
      <c r="H16" s="37"/>
      <c r="I16" s="37"/>
      <c r="J16" s="37"/>
      <c r="K16" s="38"/>
    </row>
    <row collapsed="false" customFormat="false" customHeight="true" hidden="false" ht="14.4" outlineLevel="0" r="17">
      <c r="A17" s="36"/>
      <c r="B17" s="37"/>
      <c r="C17" s="37"/>
      <c r="D17" s="37"/>
      <c r="E17" s="37"/>
      <c r="F17" s="37"/>
      <c r="G17" s="37" t="s">
        <v>842</v>
      </c>
      <c r="H17" s="37"/>
      <c r="I17" s="37"/>
      <c r="J17" s="37"/>
      <c r="K17" s="38"/>
    </row>
    <row collapsed="false" customFormat="false" customHeight="true" hidden="false" ht="14.4" outlineLevel="0" r="18">
      <c r="A18" s="36"/>
      <c r="B18" s="37"/>
      <c r="C18" s="37"/>
      <c r="D18" s="37"/>
      <c r="E18" s="37"/>
      <c r="F18" s="37"/>
      <c r="G18" s="37" t="s">
        <v>843</v>
      </c>
      <c r="H18" s="37"/>
      <c r="I18" s="37"/>
      <c r="J18" s="37"/>
      <c r="K18" s="38"/>
    </row>
    <row collapsed="false" customFormat="false" customHeight="true" hidden="false" ht="14.4" outlineLevel="0" r="19">
      <c r="A19" s="36"/>
      <c r="B19" s="37"/>
      <c r="C19" s="37"/>
      <c r="D19" s="37"/>
      <c r="E19" s="37"/>
      <c r="F19" s="37"/>
      <c r="G19" s="37" t="s">
        <v>844</v>
      </c>
      <c r="H19" s="37"/>
      <c r="I19" s="37"/>
      <c r="J19" s="37"/>
      <c r="K19" s="38"/>
    </row>
    <row collapsed="false" customFormat="false" customHeight="true" hidden="false" ht="14.4" outlineLevel="0" r="20">
      <c r="A20" s="36"/>
      <c r="B20" s="37"/>
      <c r="C20" s="37"/>
      <c r="D20" s="37"/>
      <c r="E20" s="37"/>
      <c r="F20" s="37"/>
      <c r="G20" s="37" t="s">
        <v>845</v>
      </c>
      <c r="H20" s="37"/>
      <c r="I20" s="37"/>
      <c r="J20" s="37"/>
      <c r="K20" s="38"/>
    </row>
    <row collapsed="false" customFormat="false" customHeight="true" hidden="false" ht="14.4" outlineLevel="0" r="21">
      <c r="A21" s="36"/>
      <c r="B21" s="37"/>
      <c r="C21" s="37"/>
      <c r="D21" s="37"/>
      <c r="E21" s="37"/>
      <c r="F21" s="37"/>
      <c r="G21" s="37" t="s">
        <v>846</v>
      </c>
      <c r="H21" s="37"/>
      <c r="I21" s="37"/>
      <c r="J21" s="37"/>
      <c r="K21" s="38"/>
    </row>
    <row collapsed="false" customFormat="false" customHeight="true" hidden="false" ht="14.4" outlineLevel="0" r="22">
      <c r="A22" s="36"/>
      <c r="B22" s="37"/>
      <c r="C22" s="37"/>
      <c r="D22" s="37"/>
      <c r="E22" s="37"/>
      <c r="F22" s="37"/>
      <c r="G22" s="37" t="s">
        <v>847</v>
      </c>
      <c r="H22" s="37"/>
      <c r="I22" s="37"/>
      <c r="J22" s="37"/>
      <c r="K22" s="38"/>
    </row>
    <row collapsed="false" customFormat="false" customHeight="true" hidden="false" ht="14.4" outlineLevel="0" r="23">
      <c r="A23" s="36"/>
      <c r="B23" s="37"/>
      <c r="C23" s="37"/>
      <c r="D23" s="37"/>
      <c r="E23" s="37"/>
      <c r="F23" s="37"/>
      <c r="G23" s="37" t="s">
        <v>848</v>
      </c>
      <c r="H23" s="37"/>
      <c r="I23" s="37"/>
      <c r="J23" s="37"/>
      <c r="K23" s="38"/>
    </row>
    <row collapsed="false" customFormat="false" customHeight="true" hidden="false" ht="14.4" outlineLevel="0" r="24">
      <c r="A24" s="36"/>
      <c r="B24" s="37"/>
      <c r="C24" s="37"/>
      <c r="D24" s="37"/>
      <c r="E24" s="37"/>
      <c r="F24" s="37"/>
      <c r="G24" s="37" t="s">
        <v>849</v>
      </c>
      <c r="H24" s="37"/>
      <c r="I24" s="37"/>
      <c r="J24" s="37"/>
      <c r="K24" s="38"/>
    </row>
    <row collapsed="false" customFormat="false" customHeight="true" hidden="false" ht="14.4" outlineLevel="0" r="25">
      <c r="A25" s="36"/>
      <c r="B25" s="37"/>
      <c r="C25" s="37"/>
      <c r="D25" s="37"/>
      <c r="E25" s="37"/>
      <c r="F25" s="37"/>
      <c r="G25" s="37" t="s">
        <v>850</v>
      </c>
      <c r="H25" s="37"/>
      <c r="I25" s="37"/>
      <c r="J25" s="37"/>
      <c r="K25" s="38"/>
    </row>
    <row collapsed="false" customFormat="false" customHeight="true" hidden="false" ht="14.4" outlineLevel="0" r="26">
      <c r="A26" s="36"/>
      <c r="B26" s="37"/>
      <c r="C26" s="37"/>
      <c r="D26" s="37"/>
      <c r="E26" s="37"/>
      <c r="F26" s="37"/>
      <c r="G26" s="37" t="s">
        <v>851</v>
      </c>
      <c r="H26" s="37"/>
      <c r="I26" s="37"/>
      <c r="J26" s="37"/>
      <c r="K26" s="38"/>
    </row>
    <row collapsed="false" customFormat="false" customHeight="true" hidden="false" ht="14.4" outlineLevel="0" r="27">
      <c r="A27" s="36"/>
      <c r="B27" s="37"/>
      <c r="C27" s="37"/>
      <c r="D27" s="37"/>
      <c r="E27" s="37"/>
      <c r="F27" s="37"/>
      <c r="G27" s="37" t="s">
        <v>852</v>
      </c>
      <c r="H27" s="37"/>
      <c r="I27" s="37"/>
      <c r="J27" s="37"/>
      <c r="K27" s="38"/>
    </row>
    <row collapsed="false" customFormat="false" customHeight="true" hidden="false" ht="14.4" outlineLevel="0" r="28">
      <c r="A28" s="36"/>
      <c r="B28" s="37"/>
      <c r="C28" s="37"/>
      <c r="D28" s="37"/>
      <c r="E28" s="37"/>
      <c r="F28" s="37"/>
      <c r="G28" s="37" t="s">
        <v>853</v>
      </c>
      <c r="H28" s="37"/>
      <c r="I28" s="37"/>
      <c r="J28" s="37"/>
      <c r="K28" s="38"/>
    </row>
    <row collapsed="false" customFormat="false" customHeight="true" hidden="false" ht="14.4" outlineLevel="0" r="29">
      <c r="A29" s="36"/>
      <c r="B29" s="37"/>
      <c r="C29" s="37"/>
      <c r="D29" s="37"/>
      <c r="E29" s="37"/>
      <c r="F29" s="37"/>
      <c r="G29" s="37" t="s">
        <v>854</v>
      </c>
      <c r="H29" s="37"/>
      <c r="I29" s="37"/>
      <c r="J29" s="37"/>
      <c r="K29" s="38"/>
    </row>
    <row collapsed="false" customFormat="false" customHeight="true" hidden="false" ht="14.4" outlineLevel="0" r="30">
      <c r="A30" s="36"/>
      <c r="B30" s="37"/>
      <c r="C30" s="37"/>
      <c r="D30" s="37"/>
      <c r="E30" s="37"/>
      <c r="F30" s="37"/>
      <c r="G30" s="37" t="s">
        <v>855</v>
      </c>
      <c r="H30" s="37"/>
      <c r="I30" s="37"/>
      <c r="J30" s="37"/>
      <c r="K30" s="38"/>
    </row>
    <row collapsed="false" customFormat="false" customHeight="true" hidden="false" ht="14.4" outlineLevel="0" r="31">
      <c r="A31" s="39"/>
      <c r="B31" s="40"/>
      <c r="C31" s="40"/>
      <c r="D31" s="40"/>
      <c r="E31" s="40"/>
      <c r="F31" s="40"/>
      <c r="G31" s="40" t="s">
        <v>856</v>
      </c>
      <c r="H31" s="40"/>
      <c r="I31" s="40"/>
      <c r="J31" s="40"/>
      <c r="K31" s="41"/>
    </row>
    <row collapsed="false" customFormat="false" customHeight="true" hidden="false" ht="14.4" outlineLevel="0" r="32">
      <c r="A32" s="33" t="s">
        <v>34</v>
      </c>
      <c r="B32" s="34" t="s">
        <v>823</v>
      </c>
      <c r="C32" s="34" t="s">
        <v>857</v>
      </c>
      <c r="D32" s="34" t="s">
        <v>825</v>
      </c>
      <c r="E32" s="34" t="s">
        <v>826</v>
      </c>
      <c r="F32" s="34" t="s">
        <v>826</v>
      </c>
      <c r="G32" s="34" t="s">
        <v>858</v>
      </c>
      <c r="H32" s="34" t="s">
        <v>859</v>
      </c>
      <c r="I32" s="34" t="s">
        <v>860</v>
      </c>
      <c r="J32" s="34"/>
      <c r="K32" s="35"/>
    </row>
    <row collapsed="false" customFormat="false" customHeight="true" hidden="false" ht="14.4" outlineLevel="0" r="33">
      <c r="A33" s="36"/>
      <c r="B33" s="37"/>
      <c r="C33" s="37"/>
      <c r="D33" s="37"/>
      <c r="E33" s="37"/>
      <c r="F33" s="37"/>
      <c r="G33" s="37" t="s">
        <v>861</v>
      </c>
      <c r="H33" s="37"/>
      <c r="I33" s="37"/>
      <c r="J33" s="37"/>
      <c r="K33" s="38"/>
    </row>
    <row collapsed="false" customFormat="false" customHeight="true" hidden="false" ht="14.4" outlineLevel="0" r="34">
      <c r="A34" s="36"/>
      <c r="B34" s="37"/>
      <c r="C34" s="37"/>
      <c r="D34" s="37"/>
      <c r="E34" s="37"/>
      <c r="F34" s="37"/>
      <c r="G34" s="37" t="s">
        <v>862</v>
      </c>
      <c r="H34" s="37"/>
      <c r="I34" s="37"/>
      <c r="J34" s="37"/>
      <c r="K34" s="38"/>
    </row>
    <row collapsed="false" customFormat="false" customHeight="true" hidden="false" ht="14.4" outlineLevel="0" r="35">
      <c r="A35" s="36"/>
      <c r="B35" s="37"/>
      <c r="C35" s="37"/>
      <c r="D35" s="37"/>
      <c r="E35" s="37"/>
      <c r="F35" s="37"/>
      <c r="G35" s="37" t="s">
        <v>863</v>
      </c>
      <c r="H35" s="37"/>
      <c r="I35" s="37"/>
      <c r="J35" s="37"/>
      <c r="K35" s="38"/>
    </row>
    <row collapsed="false" customFormat="false" customHeight="true" hidden="false" ht="14.4" outlineLevel="0" r="36">
      <c r="A36" s="36"/>
      <c r="B36" s="37"/>
      <c r="C36" s="37"/>
      <c r="D36" s="37"/>
      <c r="E36" s="37"/>
      <c r="F36" s="37"/>
      <c r="G36" s="37" t="s">
        <v>864</v>
      </c>
      <c r="H36" s="37"/>
      <c r="I36" s="37"/>
      <c r="J36" s="37"/>
      <c r="K36" s="38"/>
    </row>
    <row collapsed="false" customFormat="false" customHeight="true" hidden="false" ht="14.4" outlineLevel="0" r="37">
      <c r="A37" s="36"/>
      <c r="B37" s="37"/>
      <c r="C37" s="37"/>
      <c r="D37" s="37"/>
      <c r="E37" s="37"/>
      <c r="F37" s="37"/>
      <c r="G37" s="37" t="s">
        <v>865</v>
      </c>
      <c r="H37" s="37"/>
      <c r="I37" s="37"/>
      <c r="J37" s="37"/>
      <c r="K37" s="38"/>
    </row>
    <row collapsed="false" customFormat="false" customHeight="true" hidden="false" ht="14.4" outlineLevel="0" r="38">
      <c r="A38" s="36"/>
      <c r="B38" s="37"/>
      <c r="C38" s="37"/>
      <c r="D38" s="37"/>
      <c r="E38" s="37"/>
      <c r="F38" s="37"/>
      <c r="G38" s="37" t="s">
        <v>866</v>
      </c>
      <c r="H38" s="37"/>
      <c r="I38" s="37"/>
      <c r="J38" s="37"/>
      <c r="K38" s="38"/>
    </row>
    <row collapsed="false" customFormat="false" customHeight="true" hidden="false" ht="14.4" outlineLevel="0" r="39">
      <c r="A39" s="36"/>
      <c r="B39" s="37"/>
      <c r="C39" s="37"/>
      <c r="D39" s="37"/>
      <c r="E39" s="37"/>
      <c r="F39" s="37"/>
      <c r="G39" s="37" t="s">
        <v>867</v>
      </c>
      <c r="H39" s="37"/>
      <c r="I39" s="37"/>
      <c r="J39" s="37"/>
      <c r="K39" s="38"/>
    </row>
    <row collapsed="false" customFormat="false" customHeight="true" hidden="false" ht="14.4" outlineLevel="0" r="40">
      <c r="A40" s="36"/>
      <c r="B40" s="37"/>
      <c r="C40" s="37"/>
      <c r="D40" s="37"/>
      <c r="E40" s="37"/>
      <c r="F40" s="37"/>
      <c r="G40" s="37" t="s">
        <v>868</v>
      </c>
      <c r="H40" s="37"/>
      <c r="I40" s="37"/>
      <c r="J40" s="37"/>
      <c r="K40" s="38"/>
    </row>
    <row collapsed="false" customFormat="false" customHeight="true" hidden="false" ht="14.4" outlineLevel="0" r="41">
      <c r="A41" s="36"/>
      <c r="B41" s="37"/>
      <c r="C41" s="37"/>
      <c r="D41" s="37"/>
      <c r="E41" s="37"/>
      <c r="F41" s="37"/>
      <c r="G41" s="37" t="s">
        <v>869</v>
      </c>
      <c r="H41" s="37"/>
      <c r="I41" s="37"/>
      <c r="J41" s="37"/>
      <c r="K41" s="38"/>
    </row>
    <row collapsed="false" customFormat="false" customHeight="true" hidden="false" ht="14.4" outlineLevel="0" r="42">
      <c r="A42" s="36"/>
      <c r="B42" s="37"/>
      <c r="C42" s="37"/>
      <c r="D42" s="37"/>
      <c r="E42" s="37"/>
      <c r="F42" s="37"/>
      <c r="G42" s="37" t="s">
        <v>870</v>
      </c>
      <c r="H42" s="37"/>
      <c r="I42" s="37"/>
      <c r="J42" s="37"/>
      <c r="K42" s="38"/>
    </row>
    <row collapsed="false" customFormat="false" customHeight="true" hidden="false" ht="14.4" outlineLevel="0" r="43">
      <c r="A43" s="39"/>
      <c r="B43" s="40"/>
      <c r="C43" s="40"/>
      <c r="D43" s="40"/>
      <c r="E43" s="40"/>
      <c r="F43" s="40"/>
      <c r="G43" s="40" t="s">
        <v>871</v>
      </c>
      <c r="H43" s="40"/>
      <c r="I43" s="40"/>
      <c r="J43" s="40"/>
      <c r="K43" s="41"/>
    </row>
    <row collapsed="false" customFormat="false" customHeight="true" hidden="false" ht="14.4" outlineLevel="0" r="44">
      <c r="A44" s="33" t="s">
        <v>34</v>
      </c>
      <c r="B44" s="34" t="s">
        <v>823</v>
      </c>
      <c r="C44" s="34" t="s">
        <v>857</v>
      </c>
      <c r="D44" s="34" t="s">
        <v>825</v>
      </c>
      <c r="E44" s="34" t="s">
        <v>826</v>
      </c>
      <c r="F44" s="34" t="s">
        <v>826</v>
      </c>
      <c r="G44" s="34" t="s">
        <v>872</v>
      </c>
      <c r="H44" s="34" t="s">
        <v>873</v>
      </c>
      <c r="I44" s="34" t="s">
        <v>874</v>
      </c>
      <c r="J44" s="34" t="s">
        <v>36</v>
      </c>
      <c r="K44" s="35" t="s">
        <v>37</v>
      </c>
    </row>
    <row collapsed="false" customFormat="false" customHeight="true" hidden="false" ht="14.4" outlineLevel="0" r="45">
      <c r="A45" s="36"/>
      <c r="B45" s="37"/>
      <c r="C45" s="37"/>
      <c r="D45" s="37"/>
      <c r="E45" s="37"/>
      <c r="F45" s="37"/>
      <c r="G45" s="37" t="s">
        <v>875</v>
      </c>
      <c r="H45" s="37"/>
      <c r="I45" s="37"/>
      <c r="J45" s="37"/>
      <c r="K45" s="38"/>
    </row>
    <row collapsed="false" customFormat="false" customHeight="true" hidden="false" ht="14.4" outlineLevel="0" r="46">
      <c r="A46" s="36"/>
      <c r="B46" s="37"/>
      <c r="C46" s="37"/>
      <c r="D46" s="37"/>
      <c r="E46" s="37"/>
      <c r="F46" s="37"/>
      <c r="G46" s="37" t="s">
        <v>876</v>
      </c>
      <c r="H46" s="37"/>
      <c r="I46" s="37"/>
      <c r="J46" s="37"/>
      <c r="K46" s="38"/>
    </row>
    <row collapsed="false" customFormat="false" customHeight="true" hidden="false" ht="14.4" outlineLevel="0" r="47">
      <c r="A47" s="36"/>
      <c r="B47" s="37"/>
      <c r="C47" s="37"/>
      <c r="D47" s="37"/>
      <c r="E47" s="37"/>
      <c r="F47" s="37"/>
      <c r="G47" s="37" t="s">
        <v>877</v>
      </c>
      <c r="H47" s="37"/>
      <c r="I47" s="37"/>
      <c r="J47" s="37"/>
      <c r="K47" s="38"/>
    </row>
    <row collapsed="false" customFormat="false" customHeight="true" hidden="false" ht="14.4" outlineLevel="0" r="48">
      <c r="A48" s="36"/>
      <c r="B48" s="37"/>
      <c r="C48" s="37"/>
      <c r="D48" s="37"/>
      <c r="E48" s="37"/>
      <c r="F48" s="37"/>
      <c r="G48" s="37" t="s">
        <v>878</v>
      </c>
      <c r="H48" s="37"/>
      <c r="I48" s="37"/>
      <c r="J48" s="37"/>
      <c r="K48" s="38"/>
    </row>
    <row collapsed="false" customFormat="false" customHeight="true" hidden="false" ht="14.4" outlineLevel="0" r="49">
      <c r="A49" s="36"/>
      <c r="B49" s="37"/>
      <c r="C49" s="37"/>
      <c r="D49" s="37"/>
      <c r="E49" s="37"/>
      <c r="F49" s="37"/>
      <c r="G49" s="37" t="s">
        <v>879</v>
      </c>
      <c r="H49" s="37"/>
      <c r="I49" s="37"/>
      <c r="J49" s="37"/>
      <c r="K49" s="38"/>
    </row>
    <row collapsed="false" customFormat="false" customHeight="true" hidden="false" ht="14.4" outlineLevel="0" r="50">
      <c r="A50" s="36"/>
      <c r="B50" s="37"/>
      <c r="C50" s="37"/>
      <c r="D50" s="37"/>
      <c r="E50" s="37"/>
      <c r="F50" s="37"/>
      <c r="G50" s="37" t="s">
        <v>880</v>
      </c>
      <c r="H50" s="37"/>
      <c r="I50" s="37"/>
      <c r="J50" s="37"/>
      <c r="K50" s="38"/>
    </row>
    <row collapsed="false" customFormat="false" customHeight="true" hidden="false" ht="14.4" outlineLevel="0" r="51">
      <c r="A51" s="36"/>
      <c r="B51" s="37"/>
      <c r="C51" s="37"/>
      <c r="D51" s="37"/>
      <c r="E51" s="37"/>
      <c r="F51" s="37"/>
      <c r="G51" s="37" t="s">
        <v>881</v>
      </c>
      <c r="H51" s="37"/>
      <c r="I51" s="37"/>
      <c r="J51" s="37"/>
      <c r="K51" s="38"/>
    </row>
    <row collapsed="false" customFormat="false" customHeight="true" hidden="false" ht="14.4" outlineLevel="0" r="52">
      <c r="A52" s="36"/>
      <c r="B52" s="37"/>
      <c r="C52" s="37"/>
      <c r="D52" s="37"/>
      <c r="E52" s="37"/>
      <c r="F52" s="37"/>
      <c r="G52" s="37" t="s">
        <v>882</v>
      </c>
      <c r="H52" s="37"/>
      <c r="I52" s="37"/>
      <c r="J52" s="37"/>
      <c r="K52" s="38"/>
    </row>
    <row collapsed="false" customFormat="false" customHeight="true" hidden="false" ht="14.4" outlineLevel="0" r="53">
      <c r="A53" s="36"/>
      <c r="B53" s="37"/>
      <c r="C53" s="37"/>
      <c r="D53" s="37"/>
      <c r="E53" s="37"/>
      <c r="F53" s="37"/>
      <c r="G53" s="37" t="s">
        <v>883</v>
      </c>
      <c r="H53" s="37"/>
      <c r="I53" s="37"/>
      <c r="J53" s="37"/>
      <c r="K53" s="38"/>
    </row>
    <row collapsed="false" customFormat="false" customHeight="true" hidden="false" ht="14.4" outlineLevel="0" r="54">
      <c r="A54" s="36"/>
      <c r="B54" s="37"/>
      <c r="C54" s="37"/>
      <c r="D54" s="37"/>
      <c r="E54" s="37"/>
      <c r="F54" s="37"/>
      <c r="G54" s="37" t="s">
        <v>884</v>
      </c>
      <c r="H54" s="37"/>
      <c r="I54" s="37"/>
      <c r="J54" s="37"/>
      <c r="K54" s="38"/>
    </row>
    <row collapsed="false" customFormat="false" customHeight="true" hidden="false" ht="14.4" outlineLevel="0" r="55">
      <c r="A55" s="39"/>
      <c r="B55" s="40"/>
      <c r="C55" s="40"/>
      <c r="D55" s="40"/>
      <c r="E55" s="40"/>
      <c r="F55" s="40"/>
      <c r="G55" s="40" t="s">
        <v>885</v>
      </c>
      <c r="H55" s="40"/>
      <c r="I55" s="40"/>
      <c r="J55" s="40"/>
      <c r="K55" s="41"/>
    </row>
    <row collapsed="false" customFormat="false" customHeight="true" hidden="false" ht="14.4" outlineLevel="0" r="56">
      <c r="A56" s="42" t="s">
        <v>34</v>
      </c>
      <c r="B56" s="43" t="s">
        <v>886</v>
      </c>
      <c r="C56" s="43" t="s">
        <v>887</v>
      </c>
      <c r="D56" s="43" t="s">
        <v>825</v>
      </c>
      <c r="E56" s="43" t="s">
        <v>826</v>
      </c>
      <c r="F56" s="43" t="s">
        <v>826</v>
      </c>
      <c r="G56" s="43"/>
      <c r="H56" s="43"/>
      <c r="I56" s="43"/>
      <c r="J56" s="43"/>
      <c r="K56" s="44"/>
    </row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autoFilter ref="A1:I31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2015-11-27T20:04:06.00Z</dcterms:modified>
  <cp:revision>0</cp:revision>
</cp:coreProperties>
</file>