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autoCompressPictures="0"/>
  <mc:AlternateContent xmlns:mc="http://schemas.openxmlformats.org/markup-compatibility/2006">
    <mc:Choice Requires="x15">
      <x15ac:absPath xmlns:x15ac="http://schemas.microsoft.com/office/spreadsheetml/2010/11/ac" url="/Users/clii0040/Projects/github/lilicoding.github.io/src/"/>
    </mc:Choice>
  </mc:AlternateContent>
  <xr:revisionPtr revIDLastSave="0" documentId="13_ncr:1_{265792B0-452B-9E40-BDF4-DE95541AF0FC}" xr6:coauthVersionLast="45" xr6:coauthVersionMax="45" xr10:uidLastSave="{00000000-0000-0000-0000-000000000000}"/>
  <bookViews>
    <workbookView xWindow="31540" yWindow="-320" windowWidth="35480" windowHeight="17340" tabRatio="500" xr2:uid="{00000000-000D-0000-FFFF-FFFF00000000}"/>
  </bookViews>
  <sheets>
    <sheet name="Sheet1" sheetId="4"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86" i="4" l="1"/>
  <c r="O86" i="4"/>
  <c r="N86" i="4"/>
  <c r="M86" i="4"/>
  <c r="L86" i="4"/>
</calcChain>
</file>

<file path=xl/sharedStrings.xml><?xml version="1.0" encoding="utf-8"?>
<sst xmlns="http://schemas.openxmlformats.org/spreadsheetml/2006/main" count="553" uniqueCount="412">
  <si>
    <t>TITLE</t>
  </si>
  <si>
    <t>VENUE</t>
  </si>
  <si>
    <t>YEAR</t>
  </si>
  <si>
    <t>li2015apkcombiner</t>
  </si>
  <si>
    <t>li2015iccta</t>
  </si>
  <si>
    <t>ID</t>
  </si>
  <si>
    <t>AUTHORS</t>
  </si>
  <si>
    <t>WWW</t>
  </si>
  <si>
    <t>NOTES</t>
  </si>
  <si>
    <t>Combining Static Analysis with Probabilistic Models to Enable Market-Scale Android Inter-component Analysis</t>
  </si>
  <si>
    <t>octeau2016combining</t>
  </si>
  <si>
    <t>acceptance rate: 23.32% (59/253)</t>
  </si>
  <si>
    <t>TYPE</t>
  </si>
  <si>
    <t>C</t>
  </si>
  <si>
    <t>Towards a Generic Framework for Automating Extensive Analysis of Android Applications</t>
  </si>
  <si>
    <t>li2016towards</t>
  </si>
  <si>
    <t>Potential Component Leaks in Android Apps: An Investigation into a New Feature Set for Malware Detection</t>
  </si>
  <si>
    <t>li2015potential</t>
  </si>
  <si>
    <t>The 31st ACM/SIGAPP Symposium on Applied Computing (SAC 2016)</t>
  </si>
  <si>
    <t>Li Li, Alexandre Bartel, Tegawendé F. Bissyandé, Jacques Klein and Yves Le Traon</t>
  </si>
  <si>
    <t>ApkCombiner: Combining Multiple Android Apps to Support Inter-App Analysis</t>
  </si>
  <si>
    <t>The 30th International Information Security and Privacy Conference (IFIP SEC 2015)</t>
  </si>
  <si>
    <t>IccTA: Detecting Inter-Component Privacy Leaks in Android Apps</t>
  </si>
  <si>
    <t>The 37th International Conference on Software Engineering (ICSE 2015)</t>
  </si>
  <si>
    <t>https://sites.google.com/site/icctawebpage/</t>
  </si>
  <si>
    <t>Automatically Exploiting Potential Component Leaks in Android Applications</t>
  </si>
  <si>
    <t>li2014automatically</t>
  </si>
  <si>
    <t>The 13th International Conference on Trust, Security and Privacy in Computing and Communications (TrustCom 2014)</t>
  </si>
  <si>
    <t>TECHNICAL REPORT</t>
  </si>
  <si>
    <t>Parameter Values of Android APIs: A Preliminary Study on 100,000 Apps</t>
  </si>
  <si>
    <t>li2016parameter</t>
  </si>
  <si>
    <t>The 23rd IEEE International Conference on Software Analysis, Evolution, and Reengineering (SANER 2016)</t>
  </si>
  <si>
    <t>An Investigation into the Use of Common Libraries in Android Apps</t>
  </si>
  <si>
    <t>li2016investigation</t>
  </si>
  <si>
    <t>Detecting privacy leaks in Android Apps</t>
  </si>
  <si>
    <t>li2014detecting</t>
  </si>
  <si>
    <t>The IEEE International Conference on Software Quality, Reliability and Security (QRS 2015)</t>
  </si>
  <si>
    <t>The 43rd Symposium on Principles of Programming Languages (POPL 2016)</t>
  </si>
  <si>
    <t>The 2014 Doctoral Symposium of International Symposium on Engineering Secure Software and Systems (ESSoS-DS 2014)</t>
  </si>
  <si>
    <t>AUTHORS_BIB</t>
  </si>
  <si>
    <t>Li, Li and Bartel, Alexandre and Bissyand{\'e}, Tegawend{\'e} F and Klein, Jacques and Le Traon, Yves</t>
  </si>
  <si>
    <t>Li, Li and Bartel, Alexandre and Klein, Jacques and Le Traon, Yves</t>
  </si>
  <si>
    <t>Li, Li and Bartel, Alexandre and Bissyand{\'e}, Tegawend{\'e} F and Klein, Jacques and Le Traon, Yves and Arzt, Steven and Rasthofer, Siegfried and Bodden, Eric and Octeau, Damien and Mcdaniel, Patrick</t>
  </si>
  <si>
    <t>Li, Li and Allix, Kevin and Li, Daoyuan and Bartel, Alexandre and Bissyand{\'e}, Tegawend{\'e} F and Klein, Jacques</t>
  </si>
  <si>
    <t>Li, Li and Li, Daoyuan and Bartel, Alexandre and Bissyand{\'e}, Tegawend{\'e} F and Klein, Jacques and Le Traon, Yves</t>
  </si>
  <si>
    <t>Li, Li and Bissyand{\'e}, Tegawend{\'e} F and Klein, Jacques and Le Traon, Yves</t>
  </si>
  <si>
    <t>Octeau, Damien and Jha, Somesh and Dering, Matthew and Mcdaniel, Patrick and Bartel, Alexandre and Li, Li and Klein, Jacques and Le Traon, Yves</t>
  </si>
  <si>
    <t>Best Paper Award</t>
  </si>
  <si>
    <t xml:space="preserve">The Doctoral Symposium of 38th International Conference on Software Engineering (ICSE-DS 2016) </t>
  </si>
  <si>
    <t>li2016boosting</t>
  </si>
  <si>
    <t>Li Li</t>
  </si>
  <si>
    <t>Boosting Static Analysis of Android Apps through Code Instrumentation</t>
  </si>
  <si>
    <t>Li, Li</t>
  </si>
  <si>
    <t>li2016droidra</t>
  </si>
  <si>
    <t>Li, Li and Bissyand{\'e}, Tegawend{\'e} F and Octeau, Damien and Klein, Jacques</t>
  </si>
  <si>
    <t>DroidRA: Taming Reflection to Support Whole-Program Analysis of Android Apps</t>
  </si>
  <si>
    <t>The 2016 International Symposium on Software Testing and Analysis (ISSTA 2016)</t>
  </si>
  <si>
    <t>acceptance rate: 25.17% (37/147)</t>
  </si>
  <si>
    <t>acceptance rate: 18.5%, (84/452)</t>
  </si>
  <si>
    <t>li2016mining</t>
  </si>
  <si>
    <t>Li Li, Jabier Martinez, Tewfik Ziadi, Tegawendé F. Bissyandé, Jacques Klein and Yves Le Traon</t>
  </si>
  <si>
    <t>Li, Li and Martinez, Jabier and Ziadi, Tewfik and Bissyand{\'e}, Tegawend{\'e} F and Klein, Jacques and Le Traon, Yves</t>
  </si>
  <si>
    <t>Mining Families of Android Applications for Extractive SPL Adoption</t>
  </si>
  <si>
    <t>The 20th International Systems and Software Product Line Conference (SPLC 2016)</t>
  </si>
  <si>
    <t>li2016accessing</t>
  </si>
  <si>
    <t xml:space="preserve">Li, Li and Bissyand{\'e}, Tegawend{\'e} F and Le Traon, Yves and Klein, Jacques </t>
  </si>
  <si>
    <t>The 32nd International Conference on Software Maintenance and Evolution (ICSME 2016)</t>
  </si>
  <si>
    <t>Accessing Inaccessible Android APIs: An Empirical Study</t>
  </si>
  <si>
    <t>acceptance rate: 29% (37/127)</t>
  </si>
  <si>
    <t>li2016reflection</t>
  </si>
  <si>
    <t>Reflection-Aware Static Analysis of Android Apps</t>
  </si>
  <si>
    <t xml:space="preserve">The 31st IEEE/ACM International Conference on Automated Software Engineering, Demo Track (ASE 2016) </t>
  </si>
  <si>
    <t>Li, Li and Li, Daoyuan and Bissyand{\'e}, Tegawend{\'e} F and Klein, Jacques and Le Traon, Yves and Lo, David and Cavallaro, Lorenzo</t>
  </si>
  <si>
    <t xml:space="preserve">Understanding Android App Piggybacking: A Systematic Study of Malicious Code Grafting </t>
  </si>
  <si>
    <t>IEEE Transactions on Information Forensics &amp; Security (TIFS)</t>
  </si>
  <si>
    <t>J</t>
  </si>
  <si>
    <t xml:space="preserve">Li Li, Daoyuan Li, Tegawendé F. Bissyandé, Jacques Klein, Yves Le Traon, David Lo and Lorenzo Cavallaro </t>
  </si>
  <si>
    <t>li2017understanding</t>
  </si>
  <si>
    <t>The Multi-Generation Repackaging Hypothesis</t>
  </si>
  <si>
    <t>Li, Li and Bissyand{\'e}, Tegawend{\'e} F and Bartel, Alexandre and Klein, Jacques and Le Traon, Yves</t>
  </si>
  <si>
    <t>li2017the</t>
  </si>
  <si>
    <t>The 39th International Conference on Software Engineering, Poster Track (ICSE 2017)</t>
  </si>
  <si>
    <t>Understanding Android App Piggybacking</t>
  </si>
  <si>
    <t>li2017understanding2</t>
  </si>
  <si>
    <t>Automatically locating malicious packages in piggybacked android apps</t>
  </si>
  <si>
    <t>The 4th IEEE/ACM International Conference on Mobile Software Engineering and Systems (MobileSoft 2017)</t>
  </si>
  <si>
    <t>Li, Li and Li, Daoyuan and Bissyand{\'e}, Tegawend{\'e} F and Klein, Jacques and Cai, Haipeng and Lo, David and Le Traon, Yves</t>
  </si>
  <si>
    <t>li2017automatically</t>
  </si>
  <si>
    <t>Static Analysis of Android Apps: A Systematic Literature Review</t>
  </si>
  <si>
    <t>li2017static</t>
  </si>
  <si>
    <t>Li Li, Alexandre Bartel, Tegawendé F. Bissyandé Jacques Klein, Yves Le Traon, Steven Arzt, Siegfried Rasthofer, Eric Bodden, Damien Octeau and Patrick McDaniel</t>
  </si>
  <si>
    <t>Li, Li and Bissyand{\'e}, Tegawend{\'e} F and Papadakis, Mike and Rasthofer, Siegfried and Bartel, Alexandre and Octeau, Damien and Klein, Jacques and Le Traon, Yves</t>
  </si>
  <si>
    <t>POSTER: Detection of Information Leaks via Reflection in Android Apps</t>
  </si>
  <si>
    <t>Gajrani, Jyoti and Li, Li and Laxmi, Vijay and Tripathi, Meenakshi and Gaur, Manoj Singh and Conti, Mauro</t>
  </si>
  <si>
    <t>gajrani2017detection</t>
  </si>
  <si>
    <t>The 2017 ACM on Asia Conference on Computer and Communications Security (AsiaCCS 2017)</t>
  </si>
  <si>
    <r>
      <t xml:space="preserve">Yang, Xinli and Lo, David and Li, Li and </t>
    </r>
    <r>
      <rPr>
        <sz val="10"/>
        <color rgb="FF222222"/>
        <rFont val="Arial"/>
        <family val="2"/>
      </rPr>
      <t>Xia, Xin and Bissyand{\'e}, Tegawend{\'e} F and Klein, Jacques</t>
    </r>
  </si>
  <si>
    <t>Li Li, Daoyuan Li, Alexandre Bartel, Tegawendé F. Bissyandé, Jacques Klein and Yves Le Traon</t>
  </si>
  <si>
    <t>Li Li, Tegawendé F. Bissyandé, Jacques Klein and Yves Le Traon</t>
  </si>
  <si>
    <t>Li Li, Tegawendé F. Bissyandé, Damien Octeau and Jacques Klein</t>
  </si>
  <si>
    <t>Li Li, Tegawendé F. Bissyandé, Yves Le Traon and Jacques Klein</t>
  </si>
  <si>
    <t>Li Li, Tegawendé F. Bissyandé, Alexandre Bartel, Jacques Klein and Yves Le Traon</t>
  </si>
  <si>
    <t>Jyoti Gajrani, Li Li, Vijay Laxmi, Meenakshi Tripathi, Manoj Singh Gaur and Mauro Conti</t>
  </si>
  <si>
    <t>Li Li, Daoyuan Li, Tegawendé F. Bissyandé, Jacques Klein, Haipeng Cai, David Lo and Yves Le Traon</t>
  </si>
  <si>
    <t>Li Li, Tegawendé F. Bissyandé, Mike Papadakis, Siegfried Rasthofer, Alexandre Bartel, Damien Octeau, Jacques Klein and Yves Le Traon</t>
  </si>
  <si>
    <r>
      <t>Xinli Yang, David Lo, Li Li, </t>
    </r>
    <r>
      <rPr>
        <sz val="10"/>
        <color rgb="FF222222"/>
        <rFont val="Arial"/>
        <family val="2"/>
      </rPr>
      <t>Xin Xia, Tegawendé F. Bissyandé and Jacques Klein</t>
    </r>
  </si>
  <si>
    <t>Damien Octeau, Somesh Jha, Matthew Dering, Patrick McDaniel, Alexandre Bartel, Li Li, Jacques Klein and Yves Le Traon</t>
  </si>
  <si>
    <t>Li Li, Kevin Allix, Daoyuan Li, Alexandre Bartel, Tegawendé F. Bissyandé and Jacques Klein</t>
  </si>
  <si>
    <t>Li Li, Alexandre Bartel, Jacques Klein and Yves Le Traon</t>
  </si>
  <si>
    <t xml:space="preserve">Characterizing malicious Android apps by mining topic-specific data flow signatures </t>
  </si>
  <si>
    <t>yang2017characterizing</t>
  </si>
  <si>
    <t>li2017locating</t>
  </si>
  <si>
    <t>On Locating Malicious Code in Piggybacked Android Apps</t>
  </si>
  <si>
    <t>kim2018facoy</t>
  </si>
  <si>
    <r>
      <rPr>
        <sz val="10"/>
        <rFont val="Arial"/>
        <family val="2"/>
      </rPr>
      <t xml:space="preserve">Kisub Kim, </t>
    </r>
    <r>
      <rPr>
        <sz val="10"/>
        <color rgb="FF3B3B3B"/>
        <rFont val="Arial"/>
        <family val="2"/>
      </rPr>
      <t>Dongsun Kim, Tegawendé F. Bissyandé, Eunjong Choi, Li Li, Jacques Klein, and Yves Le Traon</t>
    </r>
  </si>
  <si>
    <t>Kim, Kisub and Kim, Dongsun and Bissyand{\'e}, Tegawend{\'e} F and Choi, Eunjong and Li, Li and  Klein, Jacques and Le Traon, Yves</t>
  </si>
  <si>
    <t>FaCoY – A Code-to-Code Search Engine</t>
  </si>
  <si>
    <t>The 40th International Conference on Software Engineering (ICSE 2018)</t>
  </si>
  <si>
    <t>acceptance rate: 21%, (105/502)</t>
  </si>
  <si>
    <t>li2017simidroid</t>
  </si>
  <si>
    <t>Li Li, Tegawendé F. Bissyandé and Jacques Klein</t>
  </si>
  <si>
    <t>SimiDroid: Identifying and Explaining Similarities in Android Apps</t>
  </si>
  <si>
    <t>Li, Li and Bissyand{\'e}, Tegawend{\'e} F and Klein, Jacques</t>
  </si>
  <si>
    <t>The 16th IEEE International Conference On Trust, Security And Privacy In Computing And Communications (TrustCom 2017)</t>
  </si>
  <si>
    <t>Feng Dong, Haoyu Wang, Li Li, Yao Guo, Guoai Xu and Shaodong Zhang</t>
  </si>
  <si>
    <t>dong2018mobile</t>
  </si>
  <si>
    <t>Dong, Feng and Wang, Haoyu and Li, Li and Guo, Yao and Xu, Guoai and Zhang, Shaodong</t>
  </si>
  <si>
    <t>The 19th Workshop on Mobile Computing Systems and Applications (HotMobile 2018)</t>
  </si>
  <si>
    <t>Mining androzoo: A retrospect</t>
  </si>
  <si>
    <t>li2017mining</t>
  </si>
  <si>
    <t>The Doctoral Symposium of 33rd International Conference on Software Maintenance and Evolution (ICSME-DS 2017)</t>
  </si>
  <si>
    <t>Li Li, Jun Gao, Tegawendé F. Bissyandé, Lei Ma, Xin Xia, Jacques Klein</t>
  </si>
  <si>
    <t>Li, Li and Gao, Jun and Bissyand{\'e}, Tegawend{\'e} F and Ma, Lei and Xia, Xin and Klein, Jacques</t>
  </si>
  <si>
    <t>Characterising Deprecated Android APIs</t>
  </si>
  <si>
    <t>The 15th International Conference on Mining Software Repositories (MSR 2018)</t>
  </si>
  <si>
    <t>li2018characterising</t>
  </si>
  <si>
    <t>Why are Android Apps Removed From Google Play? A Large-scale Empirical Study</t>
  </si>
  <si>
    <t>Haoyu Wang, Hao Li, Li Li, Yao Guo, Guoai Xu</t>
  </si>
  <si>
    <t>Wang, Haoyu and Li, Hao and Li, Li and Guo, Yao and Xu, Guoai</t>
  </si>
  <si>
    <t>wang2018android</t>
  </si>
  <si>
    <t>gao2018vulnerability</t>
  </si>
  <si>
    <t>Jun Gao, Li Li, Pingfan Kong, Tegawendé F. Bissyandé, Jacques Klein</t>
  </si>
  <si>
    <t>Gao, Jun and Li, Li and Kong, Pingfan and Bissyand{\'e}, Tegawend{\'e} F and Klein, Jacques</t>
  </si>
  <si>
    <t>On Vulnerability Evolution in Android Apps</t>
  </si>
  <si>
    <t>The 40th International Conference on Software Engineering, Poster Track (ICSE 2018)</t>
  </si>
  <si>
    <t>How Do Mobile Apps Violate the Behavioral Policy of Advertisement Libraries? </t>
  </si>
  <si>
    <t>li2018cid</t>
  </si>
  <si>
    <t>Li Li, Tegawendé F. Bissyandé, Haoyu Wang and Jacques Klein</t>
  </si>
  <si>
    <t>Li, Li and Bissyand{\'e}, Tegawend{\'e} F and Wang, Haoyu and Klein, Jacques</t>
  </si>
  <si>
    <t>CiD: Automating the Detection of API-related Compatibility Issues in Android Apps</t>
  </si>
  <si>
    <t>The ACM SIGSOFT International Symposium on Software Testing and Analysis (ISSTA 2018)</t>
  </si>
  <si>
    <t>acceptance rate: 23.8%, (31/130)</t>
  </si>
  <si>
    <t>liu2018closer</t>
  </si>
  <si>
    <t>Kui Liu, Dongsun Kim, Li Li, Anil Koyuncu, Tegawendé Bissyande, and Yves Le Traon</t>
  </si>
  <si>
    <t>Liu, Kui and Kim, Dongsun and Li, Li and Koyuncu, Anil and Bissyand{\'e}, Tegawend{\'e} F and Le Traon, Yves</t>
  </si>
  <si>
    <t>A Closer Look at Real-World Patches</t>
  </si>
  <si>
    <t>dong2018frauddroid</t>
  </si>
  <si>
    <t>Feng Dong, Haoyu Wang, Li Li, Yao Guo, Tegawendé F. Bissyandé, Tianming Liu, Guoai Xu, and Jacques Klein</t>
  </si>
  <si>
    <t>Dong, Feng and Wang, Haoyu and Li, Li and Guo, Yao and Bissyand{\'e}, Tegawend{\'e} F and Liu, Tianming and Xu, Guoai and Klein, Jacques</t>
  </si>
  <si>
    <t>FraudDroid: Automated Ad Fraud Detection for Android Apps</t>
  </si>
  <si>
    <t>DeepGauge: Multi-Granularity Testing Criteria for Deep Learning Systems</t>
  </si>
  <si>
    <t>The 33rd IEEE/ACM International Conference on Automated Software Engineering (ASE 2018)</t>
  </si>
  <si>
    <t>The 26th ACM Joint European Software Engineering Conference and Symposium on the Foundations of Software Engineering (ESEC/FSE 2018)</t>
  </si>
  <si>
    <r>
      <t>Lei Ma, Felix Juefei-Xu, Fuyuan Zhang, Jiyuan Sun, Minhui Xue, Bo Li, Chunyang Chen, </t>
    </r>
    <r>
      <rPr>
        <sz val="10"/>
        <color rgb="FF000000"/>
        <rFont val="-webkit-standard"/>
      </rPr>
      <t>Ting Su, Li Li, Yang Liu, Jianjun Zhao, and Yadong Wang</t>
    </r>
  </si>
  <si>
    <t>ma2018deepgauge</t>
  </si>
  <si>
    <t>Ma, Lei and Juefei-Xu, Felix and Sun, Jiyuan and Chen, Chunyang and Su, Ting and Zhang, Fuyuan and Xue, Minhui and Li, Bo and Li, Li and Liu, Yang and Zhao, Jianjun and Wang, Yadong</t>
  </si>
  <si>
    <t>acceptance rate: 21%, (61/289)</t>
  </si>
  <si>
    <t>Beyond Google Play: A Large-Scale Comparative Study of Chinese Android App Markets</t>
  </si>
  <si>
    <t>Ma, Lei and Zhang, Fuyuan  and Sun, Jiyuan and Xue, Minhui and Li, Bo and Juefei-Xu, Felix and Xie, Chao and Li, Li and Liu, Yang and Zhao, Jianjun and Wang, Yadong</t>
  </si>
  <si>
    <t>Lei Ma, Fuyuan Zhang, Jiyuan Sun, Minhui Xue, Bo Li, Felix Juefei-Xu, Chao Xie, Li Li, Yang Liu, Jianjun Zhao, and Yadong Wang</t>
  </si>
  <si>
    <t>ma2018deepmutation</t>
  </si>
  <si>
    <t>DeepMutation: Mutation Testing of Deep Learning Systems</t>
  </si>
  <si>
    <t>The 29th IEEE International Symposium on Software Reliability Engineering (ISSRE 2018)</t>
  </si>
  <si>
    <t>acceptance rate: 23.9%, (23/96)</t>
  </si>
  <si>
    <t>li2018moonlightbox</t>
  </si>
  <si>
    <t>MoonlightBox: Mining Android API Histories for Uncovering Release-time Inconsistencies</t>
  </si>
  <si>
    <t>Li Li, Tegawendé F. Bissyandé, and Jacques Klein</t>
  </si>
  <si>
    <t>Haoyu Wang, Zhe Liu, Jingyue Liang, Narseo Vallina-Rodriguez, Yao Guo, Li Li, Juan Tapiador, Jingcun Cao, and Guoai Xu</t>
  </si>
  <si>
    <t>The 2018 Internet Measurement Conference (IMC 2018)</t>
  </si>
  <si>
    <t>Wang, Haoyu and Liu, Zhe and Liang, Jingyue and Vallina-Rodriguez, Narseo and Guo, Yao and Li, Li and Tapiador, Juan and Cao, Jingcun and Xu, Guoai</t>
  </si>
  <si>
    <t>wang2018beyond</t>
  </si>
  <si>
    <t>kong2018automated</t>
  </si>
  <si>
    <t>Pingfan Kong, Li Li, Jun Gao, Kui Liu, Tegawendé Bissyandé, Jacques Klein</t>
  </si>
  <si>
    <t>Kong, Pingfan and Li, Li and Gao, Jun and Liu, Kui and Bissyand{\'e}, Tegawend{\'e} F and Klein, Jacques</t>
  </si>
  <si>
    <t>Automated Testing of Android Apps: A Systematic Literature Review</t>
  </si>
  <si>
    <t>Qiuyuan Chen, Lingfeng Bao, Li Li, Xin Xia, Liang Cai</t>
  </si>
  <si>
    <t>Chen, Qiuyuan and Bao, Lingfeng and Li, Li and Xia, Xin and Cai, Liang</t>
  </si>
  <si>
    <t>chen2018categorizing</t>
  </si>
  <si>
    <t>Categorizing and Predicting Invalid Vulnerabilities on Common Vulnerabilities and Exposures</t>
  </si>
  <si>
    <t>The 25th Asia-Pacific Software Engineering Conference (APSEC 2018)</t>
  </si>
  <si>
    <t>Tien-Duy B. Le, Lingfeng Bao, David Lo, Debin Gao, Li Li</t>
  </si>
  <si>
    <t>le2018towards</t>
  </si>
  <si>
    <t>Le, Tien-Duy B and Bao, Lingfeng and Lo, David and Gao, Debin and Li, Li</t>
  </si>
  <si>
    <t>Towards Mining Comprehensive Android Sandboxes</t>
  </si>
  <si>
    <t>Want to Earn a Few Extra Bucks? A First Look at Money-making Apps</t>
  </si>
  <si>
    <t>IEEE International Conference on Software Analysis, Evolution and Reengineering (SANER 2019)</t>
  </si>
  <si>
    <t>The 23rd International Conference on Engineering of Complex Computer Systems (ICECCS 2018)</t>
  </si>
  <si>
    <t>Hu, Yangyu and Wang, Haoyu and Li, Li and Guo, Yao and Xu, Guoai and He, Ren</t>
  </si>
  <si>
    <t>Yangyu Hu, Haoyu Wang, Li Li, Yao Guo, Guoai Xu, and Ren He</t>
  </si>
  <si>
    <t>hu2019want</t>
  </si>
  <si>
    <t>li2019rebooting</t>
  </si>
  <si>
    <t>Li Li, Tegawendé F. Bissyandé, Jacques Klein</t>
  </si>
  <si>
    <t>Rebooting Research on Detecting Repackaged Android Apps: Literature Review and Benchmark</t>
  </si>
  <si>
    <t>IEEE Transactions on Software Engineering (TSE)</t>
  </si>
  <si>
    <t>li2019identifying</t>
  </si>
  <si>
    <t>On Identifying and Explaining Similarities in Android Apps</t>
  </si>
  <si>
    <t>Journal of Computer Science and Technology (JCST)</t>
  </si>
  <si>
    <t>gao2019should</t>
  </si>
  <si>
    <t>Should You Consider Adware as Malware in Your Study?</t>
  </si>
  <si>
    <t>ma2019deepct</t>
  </si>
  <si>
    <t>Lei Ma, Felix Juefei-Xu, Minhui Xue, Bo Li, Li Li, Yang Liu and Jianjun Zhao</t>
  </si>
  <si>
    <t>Ma, Lei and Juefei-Xu, Felix and Xue, Minhui and Li, Bo and Li, Li and Liu, Yang and Zhao, Jianjun</t>
  </si>
  <si>
    <t>DeepCT: Tomographic Combinatorial Testing for Deep Learning Systems</t>
  </si>
  <si>
    <t>Knowledge Graphing Git Repositories: A Preliminary Study</t>
  </si>
  <si>
    <t>zhao2019knowledge</t>
  </si>
  <si>
    <t>Yanjie Zhao, Haoyu Wang, Lei Ma, Yuxin Liu, Li Li and John Grundy</t>
  </si>
  <si>
    <t>Zhao, Yanjie and Wang, Haoyu and Ma, Lei and Liu, Yuxin and Li, Li and Grundy, John</t>
  </si>
  <si>
    <t>Jun Gao, Pingfan Kong, Li Li, Tegawendé F. Bissyandé and Jacques Klein</t>
  </si>
  <si>
    <t>gao2019negative</t>
  </si>
  <si>
    <t>Negative Results on Mining Crypto-API Usage Rules in Android Apps</t>
  </si>
  <si>
    <t>Gao, Jun and Kong, Pingfan and Li, Li and Bissyand{\'e}, Tegawend{\'e} F and Klein, Jacques</t>
  </si>
  <si>
    <t>The 16th International Conference on Mining Software Repositories (MSR 2019)</t>
  </si>
  <si>
    <t>Yangyu Hu, Haoyu Wang, Yajin Zhou, Yao Guo, Li Li, Bingxuan Luo, Fangren Xu</t>
  </si>
  <si>
    <t>Hu, Yangyu and Wang, Haoyu and Zhou, Yajin and Guo, Yao  and Li, Li and  Luo, Bingxuan and Xu, Fangren</t>
  </si>
  <si>
    <t>hu2019dating</t>
  </si>
  <si>
    <t>Dating with Scambots: Understanding the Ecosystem of Fraudulent Dating Applications</t>
  </si>
  <si>
    <t>IEEE Transactions on Dependable and Secure Computing (TDSC)</t>
  </si>
  <si>
    <t>IEEE Transactions on Reliability (TRel)</t>
  </si>
  <si>
    <t>Information and Software Technology (IST)</t>
  </si>
  <si>
    <t>The 34th International Conference on Software Maintenance and Evolution (ICSME 2018)</t>
  </si>
  <si>
    <t>li2019watch</t>
  </si>
  <si>
    <t>Daoyuan Li, Li Li, Dongsun Kim, Tegawendé F. Bissyandé, David Lo, and Yves Le Traon</t>
  </si>
  <si>
    <t>Li, Daoyuan and Li, Li and Kim, Dongsun and Bissyand{\'e}, Tegawend{\'e} F and Lo, David and Le Traon, Yves</t>
  </si>
  <si>
    <t>Watch out for This Commit! A Study of Influential Software Changes</t>
  </si>
  <si>
    <t>Journal of Software: Evolution and Process</t>
  </si>
  <si>
    <t>Revisiting the Impact of Common Libraries for Android-related Investigations</t>
  </si>
  <si>
    <t>Journal of Systems and Software (JSS)</t>
  </si>
  <si>
    <t>li2019revisiting</t>
  </si>
  <si>
    <t>Li Li, Timothée Riom, Tegawendé F. Bissyandé, Haoyu Wang, Jacques Klein and Yves Le Traon</t>
  </si>
  <si>
    <t>Li, Li and Riom, Timoth{\'e}e and Bissyand{\'e}, Tegawend{\'e} F and Wang, Haoyu and Klein, Jacques and Le Traon, Yves</t>
  </si>
  <si>
    <t>A Large-Scale Study of Application Incompatibilities in Android</t>
  </si>
  <si>
    <t>The 28th ACM SIGSOFT International Symposium on Software Testing and Analysis (ISSTA 2019)</t>
  </si>
  <si>
    <t>Mining Android Crash Fixes in the Absence of Issue- and Change-Tracking Systems</t>
  </si>
  <si>
    <t>Pingfan Kong, Li Li, Jun Gao, Tegawendé Bissyandé, Jacques Klein</t>
  </si>
  <si>
    <t>Kong, Pingfan and Li, Li and Gao, Jun and Bissyand{\'e}, Tegawend{\'e} F and Klein, Jacques</t>
  </si>
  <si>
    <t>kong2019mining</t>
  </si>
  <si>
    <r>
      <t>Luis Cruz, Rui Abreu, John Grundy, Li Li,  </t>
    </r>
    <r>
      <rPr>
        <b/>
        <sz val="10"/>
        <color rgb="FF222222"/>
        <rFont val="Times New Roman"/>
        <family val="1"/>
      </rPr>
      <t>Xin Xia</t>
    </r>
  </si>
  <si>
    <t>Cruz, Luis and Abreu, Rui and Grundy, John and Li, Li and Xia, Xin</t>
  </si>
  <si>
    <t>Do Energy-oriented Changes Hinder Maintainability?</t>
  </si>
  <si>
    <t>The 35th IEEE International Conference on Software Maintenance and Evolution (ICSME 2019)</t>
  </si>
  <si>
    <t>cruz2019energy</t>
  </si>
  <si>
    <t>Jun Gao, Li Li, Tegawendé F. Bissyandé and Jacques Klein</t>
  </si>
  <si>
    <t>Gao, Jun and Li, Li and Bissyand{\'e}, Tegawend{\'e} F and Klein, Jacques</t>
  </si>
  <si>
    <t>On the Evolution of Mobile App Complexity</t>
  </si>
  <si>
    <t>The 24th International Conference on Engineering of Complex Computer Systems (ICECCS 2019)</t>
  </si>
  <si>
    <t>CDA: Characterising Deprecated Android APIs</t>
  </si>
  <si>
    <t>Empirical Software Engineering (EMSE)</t>
  </si>
  <si>
    <t>Li Li, Jun Gao, Tegawendé F. Bissyandé, Lei Ma, Xin Xia and Jacques Klein</t>
  </si>
  <si>
    <t>Sip4J: Statically Inferring Access Permission Contracts for Parallelising Sequential Java Programs</t>
  </si>
  <si>
    <t>The 34th IEEE/ACM International Conference on Automated Software Engineering (ASE 2019)</t>
  </si>
  <si>
    <t>The 34th IEEE/ACM International Conference on Automated Software Engineering, Demo Track (ASE 2019)</t>
  </si>
  <si>
    <t>IEEE International Conference on Software Analysis, Evolution and Reengineering, ERA Track (SANER 2019)</t>
  </si>
  <si>
    <t>Ayesha Sadiq, Li Li, Yuan-Fang Li, Ijaz Ahmed, and Sea Ling</t>
  </si>
  <si>
    <t>Sadiq, Ayesha and Li, Li and Li, Yuan-Fang and Ahmed, Ijaz and Ling, Sea</t>
  </si>
  <si>
    <t>sadiq2019sip4j</t>
  </si>
  <si>
    <t>Tianming Liu, Haoyu Wang, Li Li, Guangdong Bai, Yao Guo and Guoai Xu</t>
  </si>
  <si>
    <t>Liu, Tianming and Wang, Haoyu and Li, Li and Bai, Guangdong and Guo, Yao and Xu, Guoai</t>
  </si>
  <si>
    <t>liu2019dapanda</t>
  </si>
  <si>
    <t>DaPanda: Detecting Aggressive Push Notification in Android Apps</t>
  </si>
  <si>
    <t>Haipeng Cai, Ziyi Zhang, Li Li, Xiaoqin Fu</t>
  </si>
  <si>
    <t>Cai, Haipeng and Zhang, Ziyi and Li, Li and Fu, Xiaoqin</t>
  </si>
  <si>
    <t>cai2019large</t>
  </si>
  <si>
    <t>li2020cda</t>
  </si>
  <si>
    <t>Jun Gao, Li Li, Pingfan Kong, Tegawendé F. Bissyandé and Jacques Klein</t>
  </si>
  <si>
    <t>gao2019understanding</t>
  </si>
  <si>
    <t>Understanding the Evolution of Android App Vulnerabilities</t>
  </si>
  <si>
    <t>hu2020mobile</t>
  </si>
  <si>
    <t>Yangyu Hu, Haoyu Wang, Ren He, Li Li, Gareth Tyson, Ignacio Castro, Yao Guo, Lei Wu, and Guoai Xu</t>
  </si>
  <si>
    <t>Hu, Yangyu and Wang, Haoyu and He, Ren and Li, Li and Tyson, Gareth and Castro, Ignacio and  Guo, Yao and Wu, Lei and Xu, Guoai</t>
  </si>
  <si>
    <t>Mobile App Squatting</t>
  </si>
  <si>
    <t>The Web Conference 2020 (WWW 2020)</t>
  </si>
  <si>
    <t>liu2020maddroid</t>
  </si>
  <si>
    <t>Tianming Liu, Haoyu Wang, Li Li, Xiapu Luo, Feng Dong, Yao Guo, Liu Wang, Tegawendé F. Bissyandé and Jacques Klein</t>
  </si>
  <si>
    <t>Liu, Tianming and Wang, Haoyu and Li, Li and Luo, Xiapu and Dong, Feng and Guo, Yao and Wang, Liu and Bissyand{\'e}, Tegawend{\'e} F and Klein, Jacques</t>
  </si>
  <si>
    <t>MadDroid: Characterising and Detecting Devious Ad Content for Android Apps</t>
  </si>
  <si>
    <t>wang2020restoring</t>
  </si>
  <si>
    <t>Jiawei Wang, Tzu-yang Kuo, Li Li, Andreas Zeller</t>
  </si>
  <si>
    <t>Wang, Jiawei and Kuo, Tzu-yang and Li, Li and Zeller, Andreas</t>
  </si>
  <si>
    <t>Restoring Reproducibility of Jupyter Notebooks</t>
  </si>
  <si>
    <t>The 42nd International Conference on Software Engineering, Invited Poster (ICSE 2020)</t>
  </si>
  <si>
    <t>wang2020better</t>
  </si>
  <si>
    <t>Jiawei Wang, Li Li, Andreas Zeller</t>
  </si>
  <si>
    <t>Wang, Jiawei and Li, Li and Zeller, Andreas</t>
  </si>
  <si>
    <t>Better Code, Better Sharing: On the Need of Analyzing Jupyter Notebooks</t>
  </si>
  <si>
    <t>The 42nd International Conference on Software Engineering, NIER Track (ICSE 2020)</t>
  </si>
  <si>
    <t>Pei Liu, Li Li, Yanjie Zhao, Xiaoyu Sun, John Grundy</t>
  </si>
  <si>
    <t>Liu, Pei and Li, Li and Zhao, Yanjie and Sun, Xiaoyu and Grundy, John</t>
  </si>
  <si>
    <t>liu2020androzooopen</t>
  </si>
  <si>
    <t>AndroZooOpen: Collecting Large-scale Open Source Android Apps for the Research Community</t>
  </si>
  <si>
    <t>The 2020 International Conference on Mining Software Repositories, Data Track (MSR 2020)</t>
  </si>
  <si>
    <t>zhang2020empirical</t>
  </si>
  <si>
    <t>Zicheng Zhang, Wenrui Diao, Chengyu Hu, Shanqing Guo, Chaoshun Zuo, Li Li</t>
  </si>
  <si>
    <t>Zhang, Zicheng and Diao, Wenrui and Hu, Chengyu and Guo, Shanqing and Zuo, Chaoshun and Li, Li</t>
  </si>
  <si>
    <t>An Empirical Study of Potentially Malicious Third-Party Libraries in Android Apps</t>
  </si>
  <si>
    <t>The 13th ACM Conference on Security and Privacy in Wireless and Mobile Networks (WiSec 2020)</t>
  </si>
  <si>
    <t>gao2020borrowing</t>
  </si>
  <si>
    <t>Borrowing Your Enemy’s Arrows: the Case of Code Reuse in Android via Direct Inter-app Code Invocation</t>
  </si>
  <si>
    <t>The 28th ACM Joint Meeting on European Software Engineering Conference and Symposium on the Foundations of Software Engineering (ESEC/FSE 2020)</t>
  </si>
  <si>
    <t>Exploring How Deprecated Python Library APIs are (Not) Handled</t>
  </si>
  <si>
    <t>wang2020exploring</t>
  </si>
  <si>
    <t>Jiawei Wang, Li Li, Kui Liu, Haipeng Cai</t>
  </si>
  <si>
    <t>Wang, Jiawei and Li, Li and Liu, Kui and Cai, Haipeng</t>
  </si>
  <si>
    <t>Dabao Wang, Kui Liu, Li Li</t>
  </si>
  <si>
    <t>Wang, Dabao and Liu, Kui and Li, Li</t>
  </si>
  <si>
    <t>wang2020need</t>
  </si>
  <si>
    <t>On the Need of Understanding the Failures of Smart Contracts</t>
  </si>
  <si>
    <t>IEEE Software</t>
  </si>
  <si>
    <t>Seads: Scalable and cost-effective dynamic dependence analysis of distributed systems via reinforcement learning</t>
  </si>
  <si>
    <t>ACM Transactions on Software Engineering and Methodology (TOSEM)</t>
  </si>
  <si>
    <t>Xiaoqin Fu, Haipeng Cai, Wen Li, and Li Li</t>
  </si>
  <si>
    <t>Fu, Xiaoqin and Cai, Haipeng and Li, Wen and Li, Li</t>
  </si>
  <si>
    <t>fu2020seads</t>
  </si>
  <si>
    <t>xu2020dissecting</t>
  </si>
  <si>
    <t>Guosheng Xu, Yangyu Hu, Qian Guo, Ren He, Li Li, Guoai Xu, Zhihui Han, Haoyu Wang</t>
  </si>
  <si>
    <t>Xu, Guosheng and Hu, Yangyu and Guo, Qian and He, Ren and Li, Li and Xu, Guoai and Han, Zhihui and Wang, Haoyu</t>
  </si>
  <si>
    <t>Dissecting Mobile Offerwall Advertisements: An Explorative Study</t>
  </si>
  <si>
    <t>The 20th IEEE International Conference on Software Quality, Reliability, and Security (QRS 2020)</t>
  </si>
  <si>
    <t>zhan2020automated</t>
  </si>
  <si>
    <t>Xian Zhan, Lingling Fan, Tianming Liu, Sen Chen, Li Li, Haoyu Wang, Yifei Xu, Xiapu Luo and Yang Liu</t>
  </si>
  <si>
    <t>Zhan, Xian and Fan, Lingling and Liu, Tianming and Chen, Sen and Li, Li and Wang, Haoyu and Xu, Yifei and Luo, Xiapu and Liu, Yang</t>
  </si>
  <si>
    <t>Automated Third-party Library Detection for Android Applications: Are We There Yet?</t>
  </si>
  <si>
    <t>The 35th IEEE/ACM International Conference on Automated Software Engineering (ASE 2020)</t>
  </si>
  <si>
    <r>
      <t>Jiawei Wang</t>
    </r>
    <r>
      <rPr>
        <sz val="12"/>
        <color rgb="FF333333"/>
        <rFont val="Helvetica Neue"/>
        <family val="2"/>
      </rPr>
      <t>, </t>
    </r>
    <r>
      <rPr>
        <sz val="12"/>
        <rFont val="Helvetica Neue"/>
        <family val="2"/>
      </rPr>
      <t>Tzu-yang Kuo</t>
    </r>
    <r>
      <rPr>
        <sz val="12"/>
        <color rgb="FF333333"/>
        <rFont val="Helvetica Neue"/>
        <family val="2"/>
      </rPr>
      <t>, </t>
    </r>
    <r>
      <rPr>
        <sz val="12"/>
        <rFont val="Helvetica Neue"/>
        <family val="2"/>
      </rPr>
      <t>Li Li</t>
    </r>
    <r>
      <rPr>
        <sz val="12"/>
        <color rgb="FF333333"/>
        <rFont val="Helvetica Neue"/>
        <family val="2"/>
      </rPr>
      <t>, </t>
    </r>
    <r>
      <rPr>
        <sz val="12"/>
        <rFont val="Helvetica Neue"/>
        <family val="2"/>
      </rPr>
      <t>Andreas Zeller</t>
    </r>
  </si>
  <si>
    <t>Assessing and Restoring Reproducibility of Jupyter Notebooks</t>
  </si>
  <si>
    <t>wang2020assessing</t>
  </si>
  <si>
    <t>Evaluating Representation Learning of Code Changes for Predicting Patch Correctness in Program Repair</t>
  </si>
  <si>
    <t>Haoye Tian, Kui Liu, Abdoul Kader Kaboré, Anil Koyuncu, Li Li, Jacques Klein, Tegawendé F. Bissyandé</t>
  </si>
  <si>
    <t>Tian, Haoye and Liu, Kui and Kabor{\'e}, Abdoul Kader and Koyuncu, Anil and Li, Li and Klein, Jacques and Bissyand{\'e}, Tegawend{\'e} F</t>
  </si>
  <si>
    <t>tian2020evaluating</t>
  </si>
  <si>
    <t>Xin Wang, Jin Liu, Li Li, Xiao Chen, Xiao Liu, Hao Wu</t>
  </si>
  <si>
    <t>Wang, Xin and Liu, Jin and Li, Li and Chen, Xiao and Liu, Xiao and Wu, Hao</t>
  </si>
  <si>
    <t>Detecting and Explaining Self-Admitted Technical Debts with Attention-based Neural Networks</t>
  </si>
  <si>
    <t>wang2020detecting</t>
  </si>
  <si>
    <t>fu2020dads</t>
  </si>
  <si>
    <t>Xiaoqin Fu, Haipeng Cai, and Li Li</t>
  </si>
  <si>
    <t>Dads: Dynamic Slicing Continuously-Running Distributed Programs with Budget Constraints</t>
  </si>
  <si>
    <t>Fu, Xiaoqin and Cai, Haipeng and Li, Li</t>
  </si>
  <si>
    <t>The Tool Demo Track of the 28th ACM Joint European Software Engineering Conference and Symposium on the Foundations of Software Engineering (ESEC/FSE-Tool 2020)</t>
  </si>
  <si>
    <t>li2020knowledgezooclient</t>
  </si>
  <si>
    <t>KnowledgeZooClient: Constructing Knowledge Graph for Android</t>
  </si>
  <si>
    <t>The 3rd International Workshop on Advances in Mobile App Analysis (A-Mobile 2020), co-located with ASE 2020</t>
  </si>
  <si>
    <t>Li Li, Jun Gao, Pingfan Kong, Haoyu Wang, Mengyu Huang, Yuan-Fang Li, and Tegawendé F. Bissyandé</t>
  </si>
  <si>
    <t>Li, Li and Gao, Jun and Kong, Pingfan and Huang, Mengyu and Li Yuan-Fang and Bissyand{\'e}, Tegawend{\'e} F</t>
  </si>
  <si>
    <t>Zhou Xu, Li Li, Meng Yan, Jin Liu, Xiapu Luo, John Grundy, Yifeng Zhang, Xiaohong Zhang</t>
  </si>
  <si>
    <t>Xu, Zhou and Li, Li and Yan, Meng and Liu, Jin and Luo, Xiapu and Grundy, John and Zhang, Yifeng and Zhang, Xiaohong</t>
  </si>
  <si>
    <t>A comprehensive comparative study of clustering-based unsupervised defect prediction models</t>
  </si>
  <si>
    <t>xu2020comprehensive</t>
  </si>
  <si>
    <t>Kui Liu, Li Li, Anil Koyuncu, Dongsun Kim, Zhe Liu, Jacques Klein, and Tegawendé F. Bissyandé</t>
  </si>
  <si>
    <t>Liu, Kui and Li, Li and Koyuncu, Anil and Kim, Dongsun and Liu, Zhe and Klein, Jacques and Bissyand{\'e}, Tegawend{\'e} F</t>
  </si>
  <si>
    <t>A Critical Review on the Evaluation of Automated Program Repair Systems</t>
  </si>
  <si>
    <t>liu2020critical</t>
  </si>
  <si>
    <t>Xiaoyu Sun, Li Li, Tegawendé F. Bissyandé, Jacques Klein, Damien Octeau, John Grundy</t>
  </si>
  <si>
    <t>Sun, Xiaoyu and Li, Li and Bissyand{\'e}, Tegawend{\'e} F and Klein, Jacques and Octeau, Damien and Grundy, John</t>
  </si>
  <si>
    <t>Taming Reflection: An Essential Step Towards Whole-Program Analysis of Android Apps</t>
  </si>
  <si>
    <t xml:space="preserve"> ACM Transactions on Software Engineering and Methodology (TOSEM)</t>
  </si>
  <si>
    <t>sun2020taming</t>
  </si>
  <si>
    <t>Xiao Chen, Wanli Chen, Kui Liu, Chunyang Chen and Li Li</t>
  </si>
  <si>
    <t>Chen, Xiao and Chen, Wanli and Liu, Kui and Chen, Chunyang and Li, Li</t>
  </si>
  <si>
    <t>chen2021comparative</t>
  </si>
  <si>
    <t>A Comparative Study of Smartphone and Smartwatch Apps</t>
  </si>
  <si>
    <t>Md. Shamsujjoha, John Grundy, Li Li, Hourieh Khalajzadeh and Qinghua Lu</t>
  </si>
  <si>
    <t>Shamsujjoha, Md. and Grundy, John and Li, Li and Khalajzadeh, Hourieh and Lu, Qinghua</t>
  </si>
  <si>
    <t>shamsujjoha2021human</t>
  </si>
  <si>
    <t>Human-Centric Issues in eHealth App Development and Usage: A Preliminary Assessment</t>
  </si>
  <si>
    <t>The 28th IEEE International Conference on Software Analysis, Evolution and Reengineering, ERA track (SANER-ERA 2021)</t>
  </si>
  <si>
    <t>Humphrey O. Obie, Waqar Hussain, Xin Xia, John Grundy, Li Li, Burak Turhan, Jon Whittle and Mojtaba Shahin</t>
  </si>
  <si>
    <t>obie2021first</t>
  </si>
  <si>
    <t>Obie, Humphrey and Hussain, Waqar and Xia, Xin and Grundy, John and Li, Li and Turhan, Burak and Whittle, Jon and Shahin, Mojtaba</t>
  </si>
  <si>
    <t>A First Look at Human Values-Violation in  App Reviews</t>
  </si>
  <si>
    <t>wang2021restoring</t>
  </si>
  <si>
    <t>Restoring Execution Environments of Jupyter Notebooks</t>
  </si>
  <si>
    <t>The 43rd ACM/IEEE International Conference on Software Engineering (ICSE 2021)</t>
  </si>
  <si>
    <t>The 2021 ACM/SIGAPP Symposium on Applied Computing (SAC 2021)</t>
  </si>
  <si>
    <t>The 43rd ACM/IEEE International Conference on Software Engineering, SEIS Track (ICSE-SEIS 2021)</t>
  </si>
  <si>
    <t>Pei Liu, Li Li, Yichun Yan, Mattia Fazzini and John Grundy</t>
  </si>
  <si>
    <t>Liu, Pei and Li, Li and Yan, Yichun and Fazzini, Mattia and Grundy, John</t>
  </si>
  <si>
    <t>liu2021identifying</t>
  </si>
  <si>
    <t>Identifying and Characterizing Silently-Evolved Methods in the Android API</t>
  </si>
  <si>
    <t>The 43rd ACM/IEEE International Conference on Software Engineering, SEIP Track (ICSE-SEIP 2021)</t>
  </si>
  <si>
    <t>Zhao, Yanjie and Li, Li and Wang, Haoyu and Cai, Haipeng and Bissyande, Tegawende and Klein, Jacques and Grundy, John</t>
  </si>
  <si>
    <t>Yanjie Zhao, Li Li, Haoyu Wang, Haipeng Cai, Tegawendé F. Bissyandé, Jacques Klein and John Grundy</t>
  </si>
  <si>
    <t>zhao2021impact</t>
  </si>
  <si>
    <t>On the Impact of Sample Duplication in Machine Learning based Android Malware Detection</t>
  </si>
  <si>
    <t>Yuhao Gao, Haoyu Wang, Li Li, Xiapu Luo, Xuanzhe Liu and Guoai Xu</t>
  </si>
  <si>
    <t>Gao, Yuhao and Wang, Haoyu and Li, Li and Luo, Xiapu and Liu, Xuanzhe and Xu, Guoai</t>
  </si>
  <si>
    <t>gao2021demystifying</t>
  </si>
  <si>
    <t>Demystifying Illegal Mobile Gambling Apps</t>
  </si>
  <si>
    <t>The Web Conference 2021 (WWW 2021)</t>
  </si>
  <si>
    <t>gao22019evolution</t>
  </si>
  <si>
    <t>First Author</t>
  </si>
  <si>
    <t>Corresponding Author</t>
  </si>
  <si>
    <t>CCF A</t>
  </si>
  <si>
    <t>Trans</t>
  </si>
  <si>
    <t>TOPIC</t>
  </si>
  <si>
    <t>隐私泄露检测</t>
  </si>
  <si>
    <t>隐私泄露检测*</t>
  </si>
  <si>
    <t>恶意行为分析</t>
  </si>
  <si>
    <t>重打包分析</t>
  </si>
  <si>
    <t>移动应用缺陷分析</t>
  </si>
  <si>
    <t>第三方库分析</t>
  </si>
  <si>
    <t>移动应用缺陷分析/移动操作系统演化分析</t>
  </si>
  <si>
    <t>移动操作系统演化分析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</si>
</sst>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u/>
      <sz val="10"/>
      <color theme="10"/>
      <name val="Arial"/>
      <family val="2"/>
    </font>
    <font>
      <u/>
      <sz val="10"/>
      <color theme="11"/>
      <name val="Arial"/>
      <family val="2"/>
    </font>
    <font>
      <sz val="11"/>
      <name val="Verdana,Italic"/>
    </font>
    <font>
      <sz val="10"/>
      <color rgb="FF222222"/>
      <name val="Arial"/>
      <family val="2"/>
    </font>
    <font>
      <sz val="10"/>
      <color rgb="FF3B3B3B"/>
      <name val="Arial"/>
      <family val="2"/>
    </font>
    <font>
      <sz val="10"/>
      <name val="Arial  "/>
    </font>
    <font>
      <sz val="10"/>
      <color rgb="FF000000"/>
      <name val="-webkit-standard"/>
    </font>
    <font>
      <sz val="12"/>
      <color rgb="FF222222"/>
      <name val="Arial"/>
      <family val="2"/>
    </font>
    <font>
      <b/>
      <sz val="10"/>
      <color rgb="FF222222"/>
      <name val="Times New Roman"/>
      <family val="1"/>
    </font>
    <font>
      <sz val="10"/>
      <name val="Arial"/>
      <family val="2"/>
    </font>
    <font>
      <sz val="12"/>
      <name val="Helvetica Neue"/>
      <family val="2"/>
    </font>
    <font>
      <sz val="12"/>
      <color rgb="FF333333"/>
      <name val="Helvetica Neue"/>
      <family val="2"/>
    </font>
  </fonts>
  <fills count="2">
    <fill>
      <patternFill patternType="none"/>
    </fill>
    <fill>
      <patternFill patternType="gray125"/>
    </fill>
  </fills>
  <borders count="1">
    <border>
      <left/>
      <right/>
      <top/>
      <bottom/>
      <diagonal/>
    </border>
  </borders>
  <cellStyleXfs count="20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Alignment="1">
      <alignment wrapText="1"/>
    </xf>
    <xf numFmtId="0" fontId="3" fillId="0" borderId="0" xfId="0" applyFont="1"/>
    <xf numFmtId="0" fontId="6" fillId="0" borderId="0" xfId="0" applyFont="1"/>
    <xf numFmtId="0" fontId="0" fillId="0" borderId="0" xfId="0" applyFont="1"/>
    <xf numFmtId="0" fontId="8" fillId="0" borderId="0" xfId="0" applyFont="1"/>
    <xf numFmtId="0" fontId="4" fillId="0" borderId="0" xfId="0" applyFont="1"/>
    <xf numFmtId="0" fontId="10" fillId="0" borderId="0" xfId="0" applyFont="1"/>
    <xf numFmtId="0" fontId="10" fillId="0" borderId="0" xfId="0" applyFont="1" applyFill="1"/>
    <xf numFmtId="0" fontId="4" fillId="0" borderId="0" xfId="0" applyFont="1" applyFill="1"/>
  </cellXfs>
  <cellStyles count="2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6"/>
  <sheetViews>
    <sheetView tabSelected="1" topLeftCell="A46" workbookViewId="0">
      <selection activeCell="B70" sqref="B70"/>
    </sheetView>
  </sheetViews>
  <sheetFormatPr baseColWidth="10" defaultRowHeight="13"/>
  <cols>
    <col min="1" max="1" width="22.33203125" customWidth="1"/>
    <col min="2" max="2" width="22.6640625" customWidth="1"/>
    <col min="3" max="4" width="10.83203125" customWidth="1"/>
    <col min="5" max="5" width="101" customWidth="1"/>
    <col min="6" max="6" width="105.33203125" customWidth="1"/>
    <col min="7" max="7" width="83.5" customWidth="1"/>
    <col min="8" max="8" width="138.1640625" customWidth="1"/>
    <col min="9" max="9" width="36.1640625" customWidth="1"/>
    <col min="10" max="10" width="33.1640625" customWidth="1"/>
    <col min="11" max="11" width="28.6640625" customWidth="1"/>
    <col min="12" max="12" width="19.83203125" customWidth="1"/>
    <col min="13" max="13" width="24.1640625" customWidth="1"/>
    <col min="14" max="14" width="15.5" customWidth="1"/>
  </cols>
  <sheetData>
    <row r="1" spans="1:15">
      <c r="A1" t="s">
        <v>5</v>
      </c>
      <c r="B1" t="s">
        <v>403</v>
      </c>
      <c r="C1" t="s">
        <v>12</v>
      </c>
      <c r="D1" t="s">
        <v>2</v>
      </c>
      <c r="E1" t="s">
        <v>6</v>
      </c>
      <c r="F1" t="s">
        <v>39</v>
      </c>
      <c r="G1" t="s">
        <v>0</v>
      </c>
      <c r="H1" t="s">
        <v>1</v>
      </c>
      <c r="I1" t="s">
        <v>7</v>
      </c>
      <c r="J1" t="s">
        <v>28</v>
      </c>
      <c r="K1" t="s">
        <v>8</v>
      </c>
      <c r="L1" t="s">
        <v>399</v>
      </c>
      <c r="M1" t="s">
        <v>400</v>
      </c>
      <c r="N1" t="s">
        <v>401</v>
      </c>
      <c r="O1" t="s">
        <v>402</v>
      </c>
    </row>
    <row r="2" spans="1:15">
      <c r="A2" t="s">
        <v>26</v>
      </c>
      <c r="C2" t="s">
        <v>13</v>
      </c>
      <c r="D2">
        <v>2014</v>
      </c>
      <c r="E2" t="s">
        <v>108</v>
      </c>
      <c r="F2" t="s">
        <v>41</v>
      </c>
      <c r="G2" t="s">
        <v>25</v>
      </c>
      <c r="H2" t="s">
        <v>27</v>
      </c>
      <c r="L2">
        <v>1</v>
      </c>
    </row>
    <row r="3" spans="1:15" ht="14">
      <c r="A3" t="s">
        <v>35</v>
      </c>
      <c r="C3" t="s">
        <v>13</v>
      </c>
      <c r="D3">
        <v>2014</v>
      </c>
      <c r="E3" t="s">
        <v>108</v>
      </c>
      <c r="F3" t="s">
        <v>41</v>
      </c>
      <c r="G3" t="s">
        <v>34</v>
      </c>
      <c r="H3" s="1" t="s">
        <v>38</v>
      </c>
      <c r="L3">
        <v>1</v>
      </c>
    </row>
    <row r="4" spans="1:15">
      <c r="A4" t="s">
        <v>17</v>
      </c>
      <c r="C4" t="s">
        <v>13</v>
      </c>
      <c r="D4">
        <v>2015</v>
      </c>
      <c r="E4" t="s">
        <v>107</v>
      </c>
      <c r="F4" t="s">
        <v>43</v>
      </c>
      <c r="G4" t="s">
        <v>16</v>
      </c>
      <c r="H4" t="s">
        <v>36</v>
      </c>
      <c r="L4">
        <v>1</v>
      </c>
    </row>
    <row r="5" spans="1:15">
      <c r="A5" t="s">
        <v>3</v>
      </c>
      <c r="C5" t="s">
        <v>13</v>
      </c>
      <c r="D5">
        <v>2015</v>
      </c>
      <c r="E5" t="s">
        <v>19</v>
      </c>
      <c r="F5" t="s">
        <v>40</v>
      </c>
      <c r="G5" t="s">
        <v>20</v>
      </c>
      <c r="H5" t="s">
        <v>21</v>
      </c>
      <c r="L5">
        <v>1</v>
      </c>
    </row>
    <row r="6" spans="1:15">
      <c r="A6" t="s">
        <v>4</v>
      </c>
      <c r="B6" t="s">
        <v>404</v>
      </c>
      <c r="C6" t="s">
        <v>13</v>
      </c>
      <c r="D6">
        <v>2015</v>
      </c>
      <c r="E6" t="s">
        <v>90</v>
      </c>
      <c r="F6" t="s">
        <v>42</v>
      </c>
      <c r="G6" t="s">
        <v>22</v>
      </c>
      <c r="H6" t="s">
        <v>23</v>
      </c>
      <c r="I6" t="s">
        <v>24</v>
      </c>
      <c r="K6" t="s">
        <v>58</v>
      </c>
      <c r="L6">
        <v>1</v>
      </c>
      <c r="N6">
        <v>1</v>
      </c>
    </row>
    <row r="7" spans="1:15">
      <c r="A7" t="s">
        <v>10</v>
      </c>
      <c r="B7" t="s">
        <v>404</v>
      </c>
      <c r="C7" t="s">
        <v>13</v>
      </c>
      <c r="D7">
        <v>2016</v>
      </c>
      <c r="E7" t="s">
        <v>106</v>
      </c>
      <c r="F7" t="s">
        <v>46</v>
      </c>
      <c r="G7" t="s">
        <v>9</v>
      </c>
      <c r="H7" t="s">
        <v>37</v>
      </c>
      <c r="K7" t="s">
        <v>11</v>
      </c>
      <c r="N7">
        <v>1</v>
      </c>
    </row>
    <row r="8" spans="1:15">
      <c r="A8" t="s">
        <v>15</v>
      </c>
      <c r="C8" t="s">
        <v>13</v>
      </c>
      <c r="D8">
        <v>2016</v>
      </c>
      <c r="E8" t="s">
        <v>97</v>
      </c>
      <c r="F8" t="s">
        <v>44</v>
      </c>
      <c r="G8" t="s">
        <v>14</v>
      </c>
      <c r="H8" t="s">
        <v>18</v>
      </c>
      <c r="L8">
        <v>1</v>
      </c>
    </row>
    <row r="9" spans="1:15">
      <c r="A9" t="s">
        <v>30</v>
      </c>
      <c r="C9" t="s">
        <v>13</v>
      </c>
      <c r="D9">
        <v>2016</v>
      </c>
      <c r="E9" t="s">
        <v>98</v>
      </c>
      <c r="F9" t="s">
        <v>45</v>
      </c>
      <c r="G9" t="s">
        <v>29</v>
      </c>
      <c r="H9" t="s">
        <v>31</v>
      </c>
      <c r="K9" t="s">
        <v>47</v>
      </c>
      <c r="L9">
        <v>1</v>
      </c>
    </row>
    <row r="10" spans="1:15">
      <c r="A10" t="s">
        <v>33</v>
      </c>
      <c r="C10" t="s">
        <v>13</v>
      </c>
      <c r="D10">
        <v>2016</v>
      </c>
      <c r="E10" t="s">
        <v>98</v>
      </c>
      <c r="F10" t="s">
        <v>45</v>
      </c>
      <c r="G10" t="s">
        <v>32</v>
      </c>
      <c r="H10" t="s">
        <v>31</v>
      </c>
      <c r="L10">
        <v>1</v>
      </c>
    </row>
    <row r="11" spans="1:15">
      <c r="A11" t="s">
        <v>49</v>
      </c>
      <c r="C11" t="s">
        <v>13</v>
      </c>
      <c r="D11">
        <v>2016</v>
      </c>
      <c r="E11" t="s">
        <v>50</v>
      </c>
      <c r="F11" t="s">
        <v>52</v>
      </c>
      <c r="G11" t="s">
        <v>51</v>
      </c>
      <c r="H11" t="s">
        <v>48</v>
      </c>
      <c r="L11">
        <v>1</v>
      </c>
    </row>
    <row r="12" spans="1:15">
      <c r="A12" t="s">
        <v>53</v>
      </c>
      <c r="B12" t="s">
        <v>404</v>
      </c>
      <c r="C12" t="s">
        <v>13</v>
      </c>
      <c r="D12">
        <v>2016</v>
      </c>
      <c r="E12" t="s">
        <v>99</v>
      </c>
      <c r="F12" t="s">
        <v>54</v>
      </c>
      <c r="G12" t="s">
        <v>55</v>
      </c>
      <c r="H12" t="s">
        <v>56</v>
      </c>
      <c r="K12" t="s">
        <v>57</v>
      </c>
      <c r="L12">
        <v>1</v>
      </c>
      <c r="N12">
        <v>1</v>
      </c>
    </row>
    <row r="13" spans="1:15">
      <c r="A13" t="s">
        <v>59</v>
      </c>
      <c r="C13" t="s">
        <v>13</v>
      </c>
      <c r="D13">
        <v>2016</v>
      </c>
      <c r="E13" t="s">
        <v>60</v>
      </c>
      <c r="F13" t="s">
        <v>61</v>
      </c>
      <c r="G13" t="s">
        <v>62</v>
      </c>
      <c r="H13" t="s">
        <v>63</v>
      </c>
      <c r="L13">
        <v>1</v>
      </c>
    </row>
    <row r="14" spans="1:15">
      <c r="A14" t="s">
        <v>69</v>
      </c>
      <c r="C14" t="s">
        <v>13</v>
      </c>
      <c r="D14">
        <v>2016</v>
      </c>
      <c r="E14" t="s">
        <v>99</v>
      </c>
      <c r="F14" t="s">
        <v>54</v>
      </c>
      <c r="G14" t="s">
        <v>70</v>
      </c>
      <c r="H14" t="s">
        <v>71</v>
      </c>
      <c r="L14">
        <v>1</v>
      </c>
    </row>
    <row r="15" spans="1:15">
      <c r="A15" t="s">
        <v>64</v>
      </c>
      <c r="B15" t="s">
        <v>411</v>
      </c>
      <c r="C15" t="s">
        <v>13</v>
      </c>
      <c r="D15">
        <v>2016</v>
      </c>
      <c r="E15" t="s">
        <v>100</v>
      </c>
      <c r="F15" t="s">
        <v>65</v>
      </c>
      <c r="G15" t="s">
        <v>67</v>
      </c>
      <c r="H15" t="s">
        <v>66</v>
      </c>
      <c r="K15" t="s">
        <v>68</v>
      </c>
      <c r="L15">
        <v>1</v>
      </c>
    </row>
    <row r="16" spans="1:15" ht="15">
      <c r="A16" t="s">
        <v>77</v>
      </c>
      <c r="B16" t="s">
        <v>406</v>
      </c>
      <c r="C16" t="s">
        <v>75</v>
      </c>
      <c r="D16">
        <v>2017</v>
      </c>
      <c r="E16" t="s">
        <v>76</v>
      </c>
      <c r="F16" t="s">
        <v>72</v>
      </c>
      <c r="G16" t="s">
        <v>73</v>
      </c>
      <c r="H16" s="2" t="s">
        <v>74</v>
      </c>
      <c r="L16">
        <v>1</v>
      </c>
      <c r="N16">
        <v>1</v>
      </c>
      <c r="O16">
        <v>1</v>
      </c>
    </row>
    <row r="17" spans="1:14">
      <c r="A17" t="s">
        <v>83</v>
      </c>
      <c r="C17" t="s">
        <v>13</v>
      </c>
      <c r="D17">
        <v>2017</v>
      </c>
      <c r="E17" t="s">
        <v>76</v>
      </c>
      <c r="F17" t="s">
        <v>72</v>
      </c>
      <c r="G17" t="s">
        <v>82</v>
      </c>
      <c r="H17" t="s">
        <v>81</v>
      </c>
      <c r="L17">
        <v>1</v>
      </c>
    </row>
    <row r="18" spans="1:14">
      <c r="A18" t="s">
        <v>80</v>
      </c>
      <c r="C18" t="s">
        <v>13</v>
      </c>
      <c r="D18">
        <v>2017</v>
      </c>
      <c r="E18" t="s">
        <v>101</v>
      </c>
      <c r="F18" t="s">
        <v>79</v>
      </c>
      <c r="G18" t="s">
        <v>78</v>
      </c>
      <c r="H18" t="s">
        <v>81</v>
      </c>
      <c r="L18">
        <v>1</v>
      </c>
    </row>
    <row r="19" spans="1:14">
      <c r="A19" t="s">
        <v>129</v>
      </c>
      <c r="C19" t="s">
        <v>13</v>
      </c>
      <c r="D19">
        <v>2017</v>
      </c>
      <c r="E19" t="s">
        <v>50</v>
      </c>
      <c r="F19" t="s">
        <v>52</v>
      </c>
      <c r="G19" t="s">
        <v>128</v>
      </c>
      <c r="H19" t="s">
        <v>130</v>
      </c>
      <c r="L19">
        <v>1</v>
      </c>
    </row>
    <row r="20" spans="1:14">
      <c r="A20" t="s">
        <v>119</v>
      </c>
      <c r="C20" t="s">
        <v>13</v>
      </c>
      <c r="D20">
        <v>2017</v>
      </c>
      <c r="E20" t="s">
        <v>120</v>
      </c>
      <c r="F20" t="s">
        <v>122</v>
      </c>
      <c r="G20" t="s">
        <v>121</v>
      </c>
      <c r="H20" t="s">
        <v>123</v>
      </c>
      <c r="L20">
        <v>1</v>
      </c>
    </row>
    <row r="21" spans="1:14">
      <c r="A21" t="s">
        <v>94</v>
      </c>
      <c r="C21" t="s">
        <v>13</v>
      </c>
      <c r="D21">
        <v>2017</v>
      </c>
      <c r="E21" t="s">
        <v>102</v>
      </c>
      <c r="F21" t="s">
        <v>93</v>
      </c>
      <c r="G21" t="s">
        <v>92</v>
      </c>
      <c r="H21" t="s">
        <v>95</v>
      </c>
    </row>
    <row r="22" spans="1:14">
      <c r="A22" t="s">
        <v>87</v>
      </c>
      <c r="C22" t="s">
        <v>13</v>
      </c>
      <c r="D22">
        <v>2017</v>
      </c>
      <c r="E22" t="s">
        <v>103</v>
      </c>
      <c r="F22" t="s">
        <v>86</v>
      </c>
      <c r="G22" t="s">
        <v>84</v>
      </c>
      <c r="H22" t="s">
        <v>85</v>
      </c>
      <c r="L22">
        <v>1</v>
      </c>
    </row>
    <row r="23" spans="1:14">
      <c r="A23" t="s">
        <v>89</v>
      </c>
      <c r="C23" t="s">
        <v>75</v>
      </c>
      <c r="D23">
        <v>2017</v>
      </c>
      <c r="E23" t="s">
        <v>104</v>
      </c>
      <c r="F23" t="s">
        <v>91</v>
      </c>
      <c r="G23" t="s">
        <v>88</v>
      </c>
      <c r="H23" t="s">
        <v>228</v>
      </c>
      <c r="L23">
        <v>1</v>
      </c>
    </row>
    <row r="24" spans="1:14">
      <c r="A24" t="s">
        <v>110</v>
      </c>
      <c r="C24" t="s">
        <v>75</v>
      </c>
      <c r="D24">
        <v>2017</v>
      </c>
      <c r="E24" t="s">
        <v>105</v>
      </c>
      <c r="F24" t="s">
        <v>96</v>
      </c>
      <c r="G24" t="s">
        <v>109</v>
      </c>
      <c r="H24" t="s">
        <v>228</v>
      </c>
    </row>
    <row r="25" spans="1:14">
      <c r="A25" t="s">
        <v>111</v>
      </c>
      <c r="C25" t="s">
        <v>75</v>
      </c>
      <c r="D25">
        <v>2017</v>
      </c>
      <c r="E25" t="s">
        <v>103</v>
      </c>
      <c r="F25" t="s">
        <v>86</v>
      </c>
      <c r="G25" t="s">
        <v>112</v>
      </c>
      <c r="H25" t="s">
        <v>206</v>
      </c>
      <c r="L25">
        <v>1</v>
      </c>
    </row>
    <row r="26" spans="1:14">
      <c r="A26" t="s">
        <v>125</v>
      </c>
      <c r="C26" t="s">
        <v>13</v>
      </c>
      <c r="D26">
        <v>2018</v>
      </c>
      <c r="E26" s="3" t="s">
        <v>124</v>
      </c>
      <c r="F26" t="s">
        <v>126</v>
      </c>
      <c r="G26" t="s">
        <v>145</v>
      </c>
      <c r="H26" t="s">
        <v>127</v>
      </c>
    </row>
    <row r="27" spans="1:14">
      <c r="A27" t="s">
        <v>140</v>
      </c>
      <c r="C27" t="s">
        <v>13</v>
      </c>
      <c r="D27">
        <v>2018</v>
      </c>
      <c r="E27" s="3" t="s">
        <v>141</v>
      </c>
      <c r="F27" t="s">
        <v>142</v>
      </c>
      <c r="G27" t="s">
        <v>143</v>
      </c>
      <c r="H27" t="s">
        <v>144</v>
      </c>
    </row>
    <row r="28" spans="1:14">
      <c r="A28" t="s">
        <v>113</v>
      </c>
      <c r="B28">
        <v>1</v>
      </c>
      <c r="C28" t="s">
        <v>13</v>
      </c>
      <c r="D28">
        <v>2018</v>
      </c>
      <c r="E28" t="s">
        <v>114</v>
      </c>
      <c r="F28" t="s">
        <v>115</v>
      </c>
      <c r="G28" t="s">
        <v>116</v>
      </c>
      <c r="H28" t="s">
        <v>117</v>
      </c>
      <c r="K28" t="s">
        <v>118</v>
      </c>
      <c r="M28">
        <v>1</v>
      </c>
      <c r="N28">
        <v>1</v>
      </c>
    </row>
    <row r="29" spans="1:14">
      <c r="A29" t="s">
        <v>139</v>
      </c>
      <c r="C29" t="s">
        <v>13</v>
      </c>
      <c r="D29">
        <v>2018</v>
      </c>
      <c r="E29" t="s">
        <v>137</v>
      </c>
      <c r="F29" t="s">
        <v>138</v>
      </c>
      <c r="G29" t="s">
        <v>136</v>
      </c>
      <c r="H29" t="s">
        <v>134</v>
      </c>
    </row>
    <row r="30" spans="1:14">
      <c r="A30" t="s">
        <v>135</v>
      </c>
      <c r="B30" t="s">
        <v>411</v>
      </c>
      <c r="C30" t="s">
        <v>13</v>
      </c>
      <c r="D30">
        <v>2018</v>
      </c>
      <c r="E30" t="s">
        <v>131</v>
      </c>
      <c r="F30" t="s">
        <v>132</v>
      </c>
      <c r="G30" t="s">
        <v>133</v>
      </c>
      <c r="H30" t="s">
        <v>134</v>
      </c>
      <c r="L30">
        <v>1</v>
      </c>
    </row>
    <row r="31" spans="1:14">
      <c r="A31" t="s">
        <v>152</v>
      </c>
      <c r="C31" t="s">
        <v>13</v>
      </c>
      <c r="D31">
        <v>2018</v>
      </c>
      <c r="E31" t="s">
        <v>153</v>
      </c>
      <c r="F31" t="s">
        <v>154</v>
      </c>
      <c r="G31" t="s">
        <v>155</v>
      </c>
      <c r="H31" t="s">
        <v>229</v>
      </c>
    </row>
    <row r="32" spans="1:14">
      <c r="A32" t="s">
        <v>146</v>
      </c>
      <c r="B32" t="s">
        <v>410</v>
      </c>
      <c r="C32" t="s">
        <v>13</v>
      </c>
      <c r="D32">
        <v>2018</v>
      </c>
      <c r="E32" t="s">
        <v>147</v>
      </c>
      <c r="F32" t="s">
        <v>148</v>
      </c>
      <c r="G32" t="s">
        <v>149</v>
      </c>
      <c r="H32" t="s">
        <v>150</v>
      </c>
      <c r="K32" t="s">
        <v>151</v>
      </c>
      <c r="L32">
        <v>1</v>
      </c>
      <c r="N32">
        <v>1</v>
      </c>
    </row>
    <row r="33" spans="1:15">
      <c r="A33" t="s">
        <v>156</v>
      </c>
      <c r="B33" t="s">
        <v>406</v>
      </c>
      <c r="C33" t="s">
        <v>13</v>
      </c>
      <c r="D33">
        <v>2018</v>
      </c>
      <c r="E33" t="s">
        <v>157</v>
      </c>
      <c r="F33" t="s">
        <v>158</v>
      </c>
      <c r="G33" t="s">
        <v>159</v>
      </c>
      <c r="H33" t="s">
        <v>162</v>
      </c>
      <c r="K33" t="s">
        <v>166</v>
      </c>
      <c r="N33">
        <v>1</v>
      </c>
    </row>
    <row r="34" spans="1:15">
      <c r="A34" t="s">
        <v>164</v>
      </c>
      <c r="B34">
        <v>1</v>
      </c>
      <c r="C34" t="s">
        <v>13</v>
      </c>
      <c r="D34">
        <v>2018</v>
      </c>
      <c r="E34" s="4" t="s">
        <v>163</v>
      </c>
      <c r="F34" s="4" t="s">
        <v>165</v>
      </c>
      <c r="G34" t="s">
        <v>160</v>
      </c>
      <c r="H34" t="s">
        <v>161</v>
      </c>
      <c r="N34">
        <v>1</v>
      </c>
    </row>
    <row r="35" spans="1:15">
      <c r="A35" t="s">
        <v>170</v>
      </c>
      <c r="C35" t="s">
        <v>13</v>
      </c>
      <c r="D35">
        <v>2018</v>
      </c>
      <c r="E35" t="s">
        <v>169</v>
      </c>
      <c r="F35" t="s">
        <v>168</v>
      </c>
      <c r="G35" t="s">
        <v>171</v>
      </c>
      <c r="H35" t="s">
        <v>172</v>
      </c>
      <c r="K35" t="s">
        <v>173</v>
      </c>
    </row>
    <row r="36" spans="1:15">
      <c r="A36" t="s">
        <v>174</v>
      </c>
      <c r="C36" t="s">
        <v>13</v>
      </c>
      <c r="D36">
        <v>2018</v>
      </c>
      <c r="E36" t="s">
        <v>176</v>
      </c>
      <c r="F36" t="s">
        <v>122</v>
      </c>
      <c r="G36" t="s">
        <v>175</v>
      </c>
      <c r="H36" t="s">
        <v>172</v>
      </c>
      <c r="K36" t="s">
        <v>173</v>
      </c>
      <c r="L36">
        <v>1</v>
      </c>
    </row>
    <row r="37" spans="1:15">
      <c r="A37" t="s">
        <v>180</v>
      </c>
      <c r="C37" t="s">
        <v>13</v>
      </c>
      <c r="D37">
        <v>2018</v>
      </c>
      <c r="E37" t="s">
        <v>177</v>
      </c>
      <c r="F37" t="s">
        <v>179</v>
      </c>
      <c r="G37" t="s">
        <v>167</v>
      </c>
      <c r="H37" t="s">
        <v>178</v>
      </c>
    </row>
    <row r="38" spans="1:15">
      <c r="A38" t="s">
        <v>181</v>
      </c>
      <c r="C38" t="s">
        <v>75</v>
      </c>
      <c r="D38">
        <v>2018</v>
      </c>
      <c r="E38" t="s">
        <v>182</v>
      </c>
      <c r="F38" t="s">
        <v>183</v>
      </c>
      <c r="G38" t="s">
        <v>184</v>
      </c>
      <c r="H38" t="s">
        <v>227</v>
      </c>
      <c r="M38">
        <v>1</v>
      </c>
      <c r="O38">
        <v>1</v>
      </c>
    </row>
    <row r="39" spans="1:15">
      <c r="A39" t="s">
        <v>187</v>
      </c>
      <c r="C39" t="s">
        <v>13</v>
      </c>
      <c r="D39">
        <v>2018</v>
      </c>
      <c r="E39" t="s">
        <v>185</v>
      </c>
      <c r="F39" t="s">
        <v>186</v>
      </c>
      <c r="G39" t="s">
        <v>188</v>
      </c>
      <c r="H39" t="s">
        <v>189</v>
      </c>
    </row>
    <row r="40" spans="1:15">
      <c r="A40" t="s">
        <v>191</v>
      </c>
      <c r="C40" t="s">
        <v>13</v>
      </c>
      <c r="D40">
        <v>2018</v>
      </c>
      <c r="E40" t="s">
        <v>190</v>
      </c>
      <c r="F40" t="s">
        <v>192</v>
      </c>
      <c r="G40" t="s">
        <v>193</v>
      </c>
      <c r="H40" t="s">
        <v>196</v>
      </c>
    </row>
    <row r="41" spans="1:15">
      <c r="A41" t="s">
        <v>200</v>
      </c>
      <c r="B41" t="s">
        <v>407</v>
      </c>
      <c r="C41" t="s">
        <v>75</v>
      </c>
      <c r="D41">
        <v>2019</v>
      </c>
      <c r="E41" t="s">
        <v>201</v>
      </c>
      <c r="F41" t="s">
        <v>122</v>
      </c>
      <c r="G41" t="s">
        <v>202</v>
      </c>
      <c r="H41" t="s">
        <v>203</v>
      </c>
      <c r="L41">
        <v>1</v>
      </c>
      <c r="N41">
        <v>1</v>
      </c>
      <c r="O41">
        <v>1</v>
      </c>
    </row>
    <row r="42" spans="1:15">
      <c r="A42" t="s">
        <v>204</v>
      </c>
      <c r="C42" t="s">
        <v>75</v>
      </c>
      <c r="D42">
        <v>2019</v>
      </c>
      <c r="E42" t="s">
        <v>147</v>
      </c>
      <c r="F42" t="s">
        <v>148</v>
      </c>
      <c r="G42" t="s">
        <v>205</v>
      </c>
      <c r="H42" t="s">
        <v>206</v>
      </c>
      <c r="L42">
        <v>1</v>
      </c>
    </row>
    <row r="43" spans="1:15">
      <c r="A43" t="s">
        <v>199</v>
      </c>
      <c r="C43" t="s">
        <v>13</v>
      </c>
      <c r="D43">
        <v>2019</v>
      </c>
      <c r="E43" t="s">
        <v>198</v>
      </c>
      <c r="F43" t="s">
        <v>197</v>
      </c>
      <c r="G43" t="s">
        <v>194</v>
      </c>
      <c r="H43" t="s">
        <v>195</v>
      </c>
    </row>
    <row r="44" spans="1:15">
      <c r="A44" t="s">
        <v>207</v>
      </c>
      <c r="C44" t="s">
        <v>13</v>
      </c>
      <c r="D44">
        <v>2019</v>
      </c>
      <c r="E44" s="3" t="s">
        <v>141</v>
      </c>
      <c r="F44" t="s">
        <v>142</v>
      </c>
      <c r="G44" t="s">
        <v>208</v>
      </c>
      <c r="H44" t="s">
        <v>261</v>
      </c>
    </row>
    <row r="45" spans="1:15">
      <c r="A45" t="s">
        <v>209</v>
      </c>
      <c r="C45" t="s">
        <v>13</v>
      </c>
      <c r="D45">
        <v>2019</v>
      </c>
      <c r="E45" t="s">
        <v>210</v>
      </c>
      <c r="F45" s="4" t="s">
        <v>211</v>
      </c>
      <c r="G45" s="4" t="s">
        <v>212</v>
      </c>
      <c r="H45" t="s">
        <v>261</v>
      </c>
    </row>
    <row r="46" spans="1:15">
      <c r="A46" t="s">
        <v>214</v>
      </c>
      <c r="C46" t="s">
        <v>13</v>
      </c>
      <c r="D46">
        <v>2019</v>
      </c>
      <c r="E46" t="s">
        <v>215</v>
      </c>
      <c r="F46" s="4" t="s">
        <v>216</v>
      </c>
      <c r="G46" s="4" t="s">
        <v>213</v>
      </c>
      <c r="H46" t="s">
        <v>261</v>
      </c>
    </row>
    <row r="47" spans="1:15">
      <c r="A47" t="s">
        <v>218</v>
      </c>
      <c r="C47" t="s">
        <v>13</v>
      </c>
      <c r="D47">
        <v>2019</v>
      </c>
      <c r="E47" t="s">
        <v>217</v>
      </c>
      <c r="F47" t="s">
        <v>220</v>
      </c>
      <c r="G47" s="4" t="s">
        <v>219</v>
      </c>
      <c r="H47" s="4" t="s">
        <v>221</v>
      </c>
    </row>
    <row r="48" spans="1:15">
      <c r="A48" t="s">
        <v>224</v>
      </c>
      <c r="B48" t="s">
        <v>406</v>
      </c>
      <c r="C48" t="s">
        <v>75</v>
      </c>
      <c r="D48">
        <v>2019</v>
      </c>
      <c r="E48" t="s">
        <v>222</v>
      </c>
      <c r="F48" t="s">
        <v>223</v>
      </c>
      <c r="G48" s="4" t="s">
        <v>225</v>
      </c>
      <c r="H48" s="4" t="s">
        <v>226</v>
      </c>
      <c r="N48">
        <v>1</v>
      </c>
      <c r="O48">
        <v>1</v>
      </c>
    </row>
    <row r="49" spans="1:15">
      <c r="A49" t="s">
        <v>230</v>
      </c>
      <c r="C49" t="s">
        <v>75</v>
      </c>
      <c r="D49">
        <v>2019</v>
      </c>
      <c r="E49" t="s">
        <v>231</v>
      </c>
      <c r="F49" t="s">
        <v>232</v>
      </c>
      <c r="G49" s="4" t="s">
        <v>233</v>
      </c>
      <c r="H49" s="4" t="s">
        <v>234</v>
      </c>
    </row>
    <row r="50" spans="1:15" ht="16">
      <c r="A50" t="s">
        <v>237</v>
      </c>
      <c r="B50" t="s">
        <v>409</v>
      </c>
      <c r="C50" t="s">
        <v>75</v>
      </c>
      <c r="D50">
        <v>2019</v>
      </c>
      <c r="E50" t="s">
        <v>238</v>
      </c>
      <c r="F50" t="s">
        <v>239</v>
      </c>
      <c r="G50" s="6" t="s">
        <v>235</v>
      </c>
      <c r="H50" s="5" t="s">
        <v>236</v>
      </c>
      <c r="L50">
        <v>1</v>
      </c>
    </row>
    <row r="51" spans="1:15">
      <c r="A51" t="s">
        <v>271</v>
      </c>
      <c r="B51" t="s">
        <v>408</v>
      </c>
      <c r="C51" t="s">
        <v>13</v>
      </c>
      <c r="D51">
        <v>2019</v>
      </c>
      <c r="E51" t="s">
        <v>269</v>
      </c>
      <c r="F51" t="s">
        <v>270</v>
      </c>
      <c r="G51" s="6" t="s">
        <v>240</v>
      </c>
      <c r="H51" s="4" t="s">
        <v>241</v>
      </c>
      <c r="N51">
        <v>1</v>
      </c>
    </row>
    <row r="52" spans="1:15">
      <c r="A52" t="s">
        <v>245</v>
      </c>
      <c r="B52" t="s">
        <v>408</v>
      </c>
      <c r="C52" t="s">
        <v>13</v>
      </c>
      <c r="D52">
        <v>2019</v>
      </c>
      <c r="E52" t="s">
        <v>243</v>
      </c>
      <c r="F52" t="s">
        <v>244</v>
      </c>
      <c r="G52" s="6" t="s">
        <v>242</v>
      </c>
      <c r="H52" s="4" t="s">
        <v>241</v>
      </c>
      <c r="M52">
        <v>1</v>
      </c>
      <c r="N52">
        <v>1</v>
      </c>
    </row>
    <row r="53" spans="1:15">
      <c r="A53" t="s">
        <v>250</v>
      </c>
      <c r="C53" t="s">
        <v>13</v>
      </c>
      <c r="D53">
        <v>2019</v>
      </c>
      <c r="E53" t="s">
        <v>246</v>
      </c>
      <c r="F53" t="s">
        <v>247</v>
      </c>
      <c r="G53" s="6" t="s">
        <v>248</v>
      </c>
      <c r="H53" s="4" t="s">
        <v>249</v>
      </c>
    </row>
    <row r="54" spans="1:15">
      <c r="A54" t="s">
        <v>398</v>
      </c>
      <c r="B54" t="s">
        <v>406</v>
      </c>
      <c r="C54" t="s">
        <v>13</v>
      </c>
      <c r="D54">
        <v>2019</v>
      </c>
      <c r="E54" t="s">
        <v>251</v>
      </c>
      <c r="F54" t="s">
        <v>252</v>
      </c>
      <c r="G54" s="6" t="s">
        <v>253</v>
      </c>
      <c r="H54" s="4" t="s">
        <v>254</v>
      </c>
    </row>
    <row r="55" spans="1:15">
      <c r="A55" t="s">
        <v>264</v>
      </c>
      <c r="C55" t="s">
        <v>13</v>
      </c>
      <c r="D55">
        <v>2019</v>
      </c>
      <c r="E55" t="s">
        <v>262</v>
      </c>
      <c r="F55" t="s">
        <v>263</v>
      </c>
      <c r="G55" s="6" t="s">
        <v>258</v>
      </c>
      <c r="H55" s="4" t="s">
        <v>260</v>
      </c>
    </row>
    <row r="56" spans="1:15">
      <c r="A56" t="s">
        <v>267</v>
      </c>
      <c r="B56" t="s">
        <v>406</v>
      </c>
      <c r="C56" t="s">
        <v>13</v>
      </c>
      <c r="D56">
        <v>2019</v>
      </c>
      <c r="E56" t="s">
        <v>265</v>
      </c>
      <c r="F56" t="s">
        <v>266</v>
      </c>
      <c r="G56" s="6" t="s">
        <v>268</v>
      </c>
      <c r="H56" s="4" t="s">
        <v>259</v>
      </c>
      <c r="N56">
        <v>1</v>
      </c>
    </row>
    <row r="57" spans="1:15">
      <c r="A57" t="s">
        <v>274</v>
      </c>
      <c r="C57" t="s">
        <v>75</v>
      </c>
      <c r="D57">
        <v>2019</v>
      </c>
      <c r="E57" t="s">
        <v>273</v>
      </c>
      <c r="F57" t="s">
        <v>142</v>
      </c>
      <c r="G57" s="6" t="s">
        <v>275</v>
      </c>
      <c r="H57" s="4" t="s">
        <v>227</v>
      </c>
      <c r="M57">
        <v>1</v>
      </c>
      <c r="O57">
        <v>1</v>
      </c>
    </row>
    <row r="58" spans="1:15">
      <c r="A58" t="s">
        <v>272</v>
      </c>
      <c r="B58" t="s">
        <v>411</v>
      </c>
      <c r="C58" t="s">
        <v>75</v>
      </c>
      <c r="D58">
        <v>2020</v>
      </c>
      <c r="E58" t="s">
        <v>257</v>
      </c>
      <c r="F58" t="s">
        <v>132</v>
      </c>
      <c r="G58" s="6" t="s">
        <v>255</v>
      </c>
      <c r="H58" s="6" t="s">
        <v>256</v>
      </c>
      <c r="L58">
        <v>1</v>
      </c>
    </row>
    <row r="59" spans="1:15">
      <c r="A59" t="s">
        <v>276</v>
      </c>
      <c r="B59" t="s">
        <v>406</v>
      </c>
      <c r="C59" t="s">
        <v>13</v>
      </c>
      <c r="D59">
        <v>2020</v>
      </c>
      <c r="E59" t="s">
        <v>277</v>
      </c>
      <c r="F59" t="s">
        <v>278</v>
      </c>
      <c r="G59" s="6" t="s">
        <v>279</v>
      </c>
      <c r="H59" s="4" t="s">
        <v>280</v>
      </c>
      <c r="N59">
        <v>1</v>
      </c>
    </row>
    <row r="60" spans="1:15">
      <c r="A60" t="s">
        <v>281</v>
      </c>
      <c r="B60" t="s">
        <v>406</v>
      </c>
      <c r="C60" t="s">
        <v>13</v>
      </c>
      <c r="D60">
        <v>2020</v>
      </c>
      <c r="E60" t="s">
        <v>282</v>
      </c>
      <c r="F60" t="s">
        <v>283</v>
      </c>
      <c r="G60" s="6" t="s">
        <v>284</v>
      </c>
      <c r="H60" s="4" t="s">
        <v>280</v>
      </c>
      <c r="N60">
        <v>1</v>
      </c>
    </row>
    <row r="61" spans="1:15">
      <c r="A61" t="s">
        <v>285</v>
      </c>
      <c r="B61">
        <v>1</v>
      </c>
      <c r="C61" t="s">
        <v>13</v>
      </c>
      <c r="D61">
        <v>2020</v>
      </c>
      <c r="E61" t="s">
        <v>286</v>
      </c>
      <c r="F61" t="s">
        <v>287</v>
      </c>
      <c r="G61" s="6" t="s">
        <v>288</v>
      </c>
      <c r="H61" s="4" t="s">
        <v>289</v>
      </c>
      <c r="M61">
        <v>1</v>
      </c>
      <c r="N61">
        <v>1</v>
      </c>
    </row>
    <row r="62" spans="1:15">
      <c r="A62" t="s">
        <v>290</v>
      </c>
      <c r="C62" t="s">
        <v>13</v>
      </c>
      <c r="D62">
        <v>2020</v>
      </c>
      <c r="E62" t="s">
        <v>291</v>
      </c>
      <c r="F62" t="s">
        <v>292</v>
      </c>
      <c r="G62" s="6" t="s">
        <v>293</v>
      </c>
      <c r="H62" s="4" t="s">
        <v>294</v>
      </c>
    </row>
    <row r="63" spans="1:15">
      <c r="A63" t="s">
        <v>297</v>
      </c>
      <c r="C63" t="s">
        <v>13</v>
      </c>
      <c r="D63">
        <v>2020</v>
      </c>
      <c r="E63" t="s">
        <v>295</v>
      </c>
      <c r="F63" t="s">
        <v>296</v>
      </c>
      <c r="G63" s="6" t="s">
        <v>298</v>
      </c>
      <c r="H63" s="4" t="s">
        <v>299</v>
      </c>
    </row>
    <row r="64" spans="1:15" ht="14">
      <c r="A64" t="s">
        <v>300</v>
      </c>
      <c r="C64" t="s">
        <v>13</v>
      </c>
      <c r="D64">
        <v>2020</v>
      </c>
      <c r="E64" t="s">
        <v>301</v>
      </c>
      <c r="F64" t="s">
        <v>302</v>
      </c>
      <c r="G64" s="6" t="s">
        <v>303</v>
      </c>
      <c r="H64" s="1" t="s">
        <v>304</v>
      </c>
    </row>
    <row r="65" spans="1:15">
      <c r="A65" t="s">
        <v>305</v>
      </c>
      <c r="B65" t="s">
        <v>406</v>
      </c>
      <c r="C65" t="s">
        <v>13</v>
      </c>
      <c r="D65">
        <v>2020</v>
      </c>
      <c r="E65" t="s">
        <v>273</v>
      </c>
      <c r="F65" s="7" t="s">
        <v>142</v>
      </c>
      <c r="G65" s="6" t="s">
        <v>306</v>
      </c>
      <c r="H65" s="4" t="s">
        <v>307</v>
      </c>
      <c r="M65">
        <v>1</v>
      </c>
      <c r="N65">
        <v>1</v>
      </c>
    </row>
    <row r="66" spans="1:15">
      <c r="A66" t="s">
        <v>309</v>
      </c>
      <c r="B66">
        <v>1</v>
      </c>
      <c r="C66" t="s">
        <v>13</v>
      </c>
      <c r="D66">
        <v>2020</v>
      </c>
      <c r="E66" t="s">
        <v>310</v>
      </c>
      <c r="F66" t="s">
        <v>311</v>
      </c>
      <c r="G66" s="6" t="s">
        <v>308</v>
      </c>
      <c r="H66" s="4" t="s">
        <v>307</v>
      </c>
      <c r="M66">
        <v>1</v>
      </c>
      <c r="N66">
        <v>1</v>
      </c>
    </row>
    <row r="67" spans="1:15">
      <c r="A67" t="s">
        <v>314</v>
      </c>
      <c r="C67" t="s">
        <v>75</v>
      </c>
      <c r="D67">
        <v>2020</v>
      </c>
      <c r="E67" t="s">
        <v>312</v>
      </c>
      <c r="F67" t="s">
        <v>313</v>
      </c>
      <c r="G67" s="6" t="s">
        <v>315</v>
      </c>
      <c r="H67" s="4" t="s">
        <v>316</v>
      </c>
    </row>
    <row r="68" spans="1:15">
      <c r="A68" t="s">
        <v>321</v>
      </c>
      <c r="B68">
        <v>1</v>
      </c>
      <c r="C68" t="s">
        <v>75</v>
      </c>
      <c r="D68">
        <v>2020</v>
      </c>
      <c r="E68" t="s">
        <v>319</v>
      </c>
      <c r="F68" t="s">
        <v>320</v>
      </c>
      <c r="G68" s="6" t="s">
        <v>317</v>
      </c>
      <c r="H68" s="4" t="s">
        <v>318</v>
      </c>
      <c r="N68">
        <v>1</v>
      </c>
      <c r="O68">
        <v>1</v>
      </c>
    </row>
    <row r="69" spans="1:15">
      <c r="A69" s="7" t="s">
        <v>343</v>
      </c>
      <c r="C69" s="7" t="s">
        <v>13</v>
      </c>
      <c r="D69">
        <v>2020</v>
      </c>
      <c r="E69" t="s">
        <v>344</v>
      </c>
      <c r="F69" s="7" t="s">
        <v>346</v>
      </c>
      <c r="G69" s="8" t="s">
        <v>345</v>
      </c>
      <c r="H69" s="8" t="s">
        <v>347</v>
      </c>
    </row>
    <row r="70" spans="1:15">
      <c r="A70" s="7" t="s">
        <v>322</v>
      </c>
      <c r="C70" s="7" t="s">
        <v>13</v>
      </c>
      <c r="D70">
        <v>2020</v>
      </c>
      <c r="E70" s="7" t="s">
        <v>323</v>
      </c>
      <c r="F70" s="7" t="s">
        <v>324</v>
      </c>
      <c r="G70" s="6" t="s">
        <v>325</v>
      </c>
      <c r="H70" s="7" t="s">
        <v>326</v>
      </c>
    </row>
    <row r="71" spans="1:15">
      <c r="A71" s="7" t="s">
        <v>348</v>
      </c>
      <c r="C71" s="7" t="s">
        <v>13</v>
      </c>
      <c r="D71">
        <v>2020</v>
      </c>
      <c r="E71" t="s">
        <v>351</v>
      </c>
      <c r="F71" s="7" t="s">
        <v>352</v>
      </c>
      <c r="G71" s="9" t="s">
        <v>349</v>
      </c>
      <c r="H71" s="8" t="s">
        <v>350</v>
      </c>
      <c r="L71">
        <v>1</v>
      </c>
    </row>
    <row r="72" spans="1:15">
      <c r="A72" s="7" t="s">
        <v>327</v>
      </c>
      <c r="B72" t="s">
        <v>409</v>
      </c>
      <c r="C72" s="7" t="s">
        <v>13</v>
      </c>
      <c r="D72">
        <v>2020</v>
      </c>
      <c r="E72" s="7" t="s">
        <v>328</v>
      </c>
      <c r="F72" s="7" t="s">
        <v>329</v>
      </c>
      <c r="G72" s="6" t="s">
        <v>330</v>
      </c>
      <c r="H72" s="7" t="s">
        <v>331</v>
      </c>
      <c r="N72">
        <v>1</v>
      </c>
    </row>
    <row r="73" spans="1:15">
      <c r="A73" s="7" t="s">
        <v>338</v>
      </c>
      <c r="B73">
        <v>1</v>
      </c>
      <c r="C73" s="7" t="s">
        <v>13</v>
      </c>
      <c r="D73">
        <v>2020</v>
      </c>
      <c r="E73" s="7" t="s">
        <v>336</v>
      </c>
      <c r="F73" s="7" t="s">
        <v>337</v>
      </c>
      <c r="G73" s="6" t="s">
        <v>335</v>
      </c>
      <c r="H73" s="7" t="s">
        <v>331</v>
      </c>
      <c r="N73">
        <v>1</v>
      </c>
    </row>
    <row r="74" spans="1:15">
      <c r="A74" s="7" t="s">
        <v>342</v>
      </c>
      <c r="B74">
        <v>1</v>
      </c>
      <c r="C74" s="7" t="s">
        <v>13</v>
      </c>
      <c r="D74">
        <v>2020</v>
      </c>
      <c r="E74" s="7" t="s">
        <v>339</v>
      </c>
      <c r="F74" s="7" t="s">
        <v>340</v>
      </c>
      <c r="G74" s="6" t="s">
        <v>341</v>
      </c>
      <c r="H74" s="7" t="s">
        <v>331</v>
      </c>
      <c r="N74">
        <v>1</v>
      </c>
    </row>
    <row r="75" spans="1:15" ht="16">
      <c r="A75" s="7" t="s">
        <v>334</v>
      </c>
      <c r="B75">
        <v>1</v>
      </c>
      <c r="C75" s="7" t="s">
        <v>13</v>
      </c>
      <c r="D75">
        <v>2020</v>
      </c>
      <c r="E75" s="7" t="s">
        <v>332</v>
      </c>
      <c r="F75" s="7" t="s">
        <v>287</v>
      </c>
      <c r="G75" s="6" t="s">
        <v>333</v>
      </c>
      <c r="H75" s="7" t="s">
        <v>331</v>
      </c>
      <c r="M75">
        <v>1</v>
      </c>
      <c r="N75">
        <v>1</v>
      </c>
    </row>
    <row r="76" spans="1:15">
      <c r="A76" s="7" t="s">
        <v>356</v>
      </c>
      <c r="C76" s="7" t="s">
        <v>75</v>
      </c>
      <c r="D76">
        <v>2020</v>
      </c>
      <c r="E76" s="7" t="s">
        <v>353</v>
      </c>
      <c r="F76" s="7" t="s">
        <v>354</v>
      </c>
      <c r="G76" s="6" t="s">
        <v>355</v>
      </c>
      <c r="H76" s="7" t="s">
        <v>236</v>
      </c>
    </row>
    <row r="77" spans="1:15">
      <c r="A77" s="7" t="s">
        <v>360</v>
      </c>
      <c r="C77" s="7" t="s">
        <v>75</v>
      </c>
      <c r="D77">
        <v>2020</v>
      </c>
      <c r="E77" s="7" t="s">
        <v>357</v>
      </c>
      <c r="F77" s="7" t="s">
        <v>358</v>
      </c>
      <c r="G77" s="6" t="s">
        <v>359</v>
      </c>
      <c r="H77" s="7" t="s">
        <v>236</v>
      </c>
      <c r="M77">
        <v>1</v>
      </c>
    </row>
    <row r="78" spans="1:15">
      <c r="A78" s="7" t="s">
        <v>365</v>
      </c>
      <c r="B78" t="s">
        <v>405</v>
      </c>
      <c r="C78" s="7" t="s">
        <v>75</v>
      </c>
      <c r="D78">
        <v>2020</v>
      </c>
      <c r="E78" s="7" t="s">
        <v>361</v>
      </c>
      <c r="F78" s="7" t="s">
        <v>362</v>
      </c>
      <c r="G78" s="6" t="s">
        <v>363</v>
      </c>
      <c r="H78" s="7" t="s">
        <v>364</v>
      </c>
      <c r="M78">
        <v>1</v>
      </c>
      <c r="N78">
        <v>1</v>
      </c>
      <c r="O78">
        <v>1</v>
      </c>
    </row>
    <row r="79" spans="1:15">
      <c r="A79" s="7" t="s">
        <v>368</v>
      </c>
      <c r="C79" s="7" t="s">
        <v>13</v>
      </c>
      <c r="D79">
        <v>2021</v>
      </c>
      <c r="E79" s="7" t="s">
        <v>366</v>
      </c>
      <c r="F79" s="7" t="s">
        <v>367</v>
      </c>
      <c r="G79" s="6" t="s">
        <v>369</v>
      </c>
      <c r="H79" s="7" t="s">
        <v>382</v>
      </c>
    </row>
    <row r="80" spans="1:15">
      <c r="A80" s="7" t="s">
        <v>372</v>
      </c>
      <c r="C80" s="7" t="s">
        <v>13</v>
      </c>
      <c r="D80">
        <v>2021</v>
      </c>
      <c r="E80" s="7" t="s">
        <v>370</v>
      </c>
      <c r="F80" s="7" t="s">
        <v>371</v>
      </c>
      <c r="G80" s="6" t="s">
        <v>373</v>
      </c>
      <c r="H80" s="7" t="s">
        <v>374</v>
      </c>
    </row>
    <row r="81" spans="1:15">
      <c r="A81" s="7" t="s">
        <v>376</v>
      </c>
      <c r="B81">
        <v>1</v>
      </c>
      <c r="C81" s="7" t="s">
        <v>13</v>
      </c>
      <c r="D81">
        <v>2021</v>
      </c>
      <c r="E81" s="7" t="s">
        <v>375</v>
      </c>
      <c r="F81" s="7" t="s">
        <v>377</v>
      </c>
      <c r="G81" s="6" t="s">
        <v>378</v>
      </c>
      <c r="H81" s="7" t="s">
        <v>383</v>
      </c>
      <c r="N81">
        <v>1</v>
      </c>
    </row>
    <row r="82" spans="1:15">
      <c r="A82" s="7" t="s">
        <v>386</v>
      </c>
      <c r="B82" t="s">
        <v>411</v>
      </c>
      <c r="C82" s="7" t="s">
        <v>13</v>
      </c>
      <c r="D82">
        <v>2021</v>
      </c>
      <c r="E82" s="7" t="s">
        <v>384</v>
      </c>
      <c r="F82" s="7" t="s">
        <v>385</v>
      </c>
      <c r="G82" s="6" t="s">
        <v>387</v>
      </c>
      <c r="H82" s="7" t="s">
        <v>388</v>
      </c>
      <c r="M82">
        <v>1</v>
      </c>
      <c r="N82">
        <v>1</v>
      </c>
    </row>
    <row r="83" spans="1:15">
      <c r="A83" s="7" t="s">
        <v>379</v>
      </c>
      <c r="B83">
        <v>1</v>
      </c>
      <c r="C83" s="7" t="s">
        <v>13</v>
      </c>
      <c r="D83">
        <v>2021</v>
      </c>
      <c r="E83" s="7" t="s">
        <v>291</v>
      </c>
      <c r="F83" s="7" t="s">
        <v>292</v>
      </c>
      <c r="G83" s="6" t="s">
        <v>380</v>
      </c>
      <c r="H83" s="7" t="s">
        <v>381</v>
      </c>
      <c r="M83">
        <v>1</v>
      </c>
      <c r="N83">
        <v>1</v>
      </c>
    </row>
    <row r="84" spans="1:15">
      <c r="A84" s="7" t="s">
        <v>391</v>
      </c>
      <c r="B84">
        <v>1</v>
      </c>
      <c r="C84" s="7" t="s">
        <v>75</v>
      </c>
      <c r="D84">
        <v>2021</v>
      </c>
      <c r="E84" s="7" t="s">
        <v>390</v>
      </c>
      <c r="F84" s="7" t="s">
        <v>389</v>
      </c>
      <c r="G84" s="6" t="s">
        <v>392</v>
      </c>
      <c r="H84" s="7" t="s">
        <v>364</v>
      </c>
      <c r="M84">
        <v>1</v>
      </c>
      <c r="N84">
        <v>1</v>
      </c>
      <c r="O84">
        <v>1</v>
      </c>
    </row>
    <row r="85" spans="1:15">
      <c r="A85" s="7" t="s">
        <v>395</v>
      </c>
      <c r="B85" t="s">
        <v>406</v>
      </c>
      <c r="C85" s="7" t="s">
        <v>13</v>
      </c>
      <c r="D85">
        <v>2021</v>
      </c>
      <c r="E85" s="7" t="s">
        <v>393</v>
      </c>
      <c r="F85" s="7" t="s">
        <v>394</v>
      </c>
      <c r="G85" s="6" t="s">
        <v>396</v>
      </c>
      <c r="H85" s="7" t="s">
        <v>397</v>
      </c>
      <c r="N85">
        <v>1</v>
      </c>
    </row>
    <row r="86" spans="1:15">
      <c r="B86">
        <f>SUM(B2:B85)</f>
        <v>11</v>
      </c>
      <c r="L86">
        <f>SUM(L2:L85)</f>
        <v>29</v>
      </c>
      <c r="M86">
        <f>SUM(M2:M85)</f>
        <v>13</v>
      </c>
      <c r="N86">
        <f>SUM(N2:N85)</f>
        <v>29</v>
      </c>
      <c r="O86">
        <f>SUM(O2:O85)</f>
        <v>8</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 Li</cp:lastModifiedBy>
  <dcterms:created xsi:type="dcterms:W3CDTF">2020-03-11T00:31:31Z</dcterms:created>
  <dcterms:modified xsi:type="dcterms:W3CDTF">2021-02-17T00:58:23Z</dcterms:modified>
</cp:coreProperties>
</file>