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umailhbueducn-my.sharepoint.com/personal/spit_stumail_hbu_edu_cn/Documents/Supplementary/data/"/>
    </mc:Choice>
  </mc:AlternateContent>
  <xr:revisionPtr revIDLastSave="32" documentId="11_80EF8D4767C4C3D835C8722F4564FDB1E9BEC816" xr6:coauthVersionLast="47" xr6:coauthVersionMax="47" xr10:uidLastSave="{D78AA310-21B7-4174-BE8C-016F545A5111}"/>
  <bookViews>
    <workbookView xWindow="-110" yWindow="-110" windowWidth="19420" windowHeight="11500" activeTab="1" xr2:uid="{00000000-000D-0000-FFFF-FFFF00000000}"/>
  </bookViews>
  <sheets>
    <sheet name="S1" sheetId="5" r:id="rId1"/>
    <sheet name="S2" sheetId="4" r:id="rId2"/>
    <sheet name="S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<sst xmlns="http://schemas.openxmlformats.org/spreadsheetml/2006/main" count="97" uniqueCount="94">
  <si>
    <t>R</t>
  </si>
  <si>
    <t>R2</t>
    <phoneticPr fontId="1" type="noConversion"/>
  </si>
  <si>
    <t>Model</t>
    <phoneticPr fontId="1" type="noConversion"/>
  </si>
  <si>
    <t>RMSE(K)</t>
    <phoneticPr fontId="1" type="noConversion"/>
  </si>
  <si>
    <t>Category</t>
  </si>
  <si>
    <t>Descriptor</t>
  </si>
  <si>
    <t>RDKit Calculation Function</t>
  </si>
  <si>
    <t>Physical Interpretation</t>
  </si>
  <si>
    <t>Physical and Chemical Properties</t>
  </si>
  <si>
    <t>MolWt</t>
  </si>
  <si>
    <t>Descriptors.MolWt(mol)</t>
  </si>
  <si>
    <t>Molecular weight (positively correlated with Tg)</t>
  </si>
  <si>
    <t>LogP</t>
  </si>
  <si>
    <t>Crippen.MolLogP(mol)</t>
  </si>
  <si>
    <t>Partition coefficient (lipophilicity)</t>
  </si>
  <si>
    <t>TPSA</t>
  </si>
  <si>
    <t>Descriptors.TPSA(mol)</t>
  </si>
  <si>
    <t>Topological polar surface area (polar group contribution)</t>
  </si>
  <si>
    <t>MolMR</t>
  </si>
  <si>
    <t>Descriptors.MolMR(mol)</t>
  </si>
  <si>
    <t>Molar refraction (molecular polarizability)</t>
  </si>
  <si>
    <t>Structural Rigidity</t>
  </si>
  <si>
    <t>NumRotatableBonds</t>
  </si>
  <si>
    <t>Descriptors.NumRotatableBonds(mol)</t>
  </si>
  <si>
    <t>Number of rotatable bonds (negatively correlated with Tg)</t>
  </si>
  <si>
    <t>NumRigidBonds</t>
  </si>
  <si>
    <t>Custom (Total bonds - Rotatable bonds)</t>
  </si>
  <si>
    <t>Rigid bond count (reflecting resistance to chain segment movement)</t>
  </si>
  <si>
    <t>NumBridgeheadAtoms</t>
  </si>
  <si>
    <t>rdMolDescriptors.CalcNumBridgeheadAtoms(mol)</t>
  </si>
  <si>
    <t>Number of bridgehead atoms (constraining conformational freedom)</t>
  </si>
  <si>
    <t>NumSpiroAtoms</t>
  </si>
  <si>
    <t>rdMolDescriptors.CalcNumSpiroAtoms(mol)</t>
  </si>
  <si>
    <t>Number of spiro atoms (increasing steric hindrance)</t>
  </si>
  <si>
    <t>Ring System Features</t>
  </si>
  <si>
    <t>NumRings</t>
  </si>
  <si>
    <t>rdMolDescriptors.CalcNumRings(mol)</t>
  </si>
  <si>
    <t>Total ring count (enhancing chain rigidity)</t>
  </si>
  <si>
    <t>NumAromaticRings</t>
  </si>
  <si>
    <t>rdMolDescriptors.CalcNumAromaticRings(mol)</t>
  </si>
  <si>
    <t>Aromatic ring count (enhancing molecular planarity and rigidity)</t>
  </si>
  <si>
    <t>NumAliphaticRings</t>
  </si>
  <si>
    <t>rdMolDescriptors.CalcNumAliphaticRings(mol)</t>
  </si>
  <si>
    <t>Aliphatic ring count (affecting flexibility)</t>
  </si>
  <si>
    <t>RingDensity</t>
  </si>
  <si>
    <t>Custom (Total rings/Heavy atom count)</t>
  </si>
  <si>
    <t>Ring density (ring contribution per atom)</t>
  </si>
  <si>
    <t>Polar Functional Groups</t>
  </si>
  <si>
    <t>NumHDonors</t>
  </si>
  <si>
    <t>Lipinski.NumHDonors(mol)</t>
  </si>
  <si>
    <t>Hydrogen bond donor count (affecting intermolecular forces)</t>
  </si>
  <si>
    <t>NumHAcceptors</t>
  </si>
  <si>
    <t>Lipinski.NumHAcceptors(mol)</t>
  </si>
  <si>
    <t>Hydrogen bond acceptor count (enhancing polar interactions)</t>
  </si>
  <si>
    <t>NumHeteroatoms</t>
  </si>
  <si>
    <t>rdMolDescriptors.CalcNumHeteroatoms(mol)</t>
  </si>
  <si>
    <t>Heteroatom count (O/N/S etc., altering electron distribution)</t>
  </si>
  <si>
    <t>Topological Descriptors</t>
  </si>
  <si>
    <t>BalabanJ</t>
  </si>
  <si>
    <t>Descriptors.BalabanJ(mol)</t>
  </si>
  <si>
    <t>Balaban topological index (quantifying molecular complexity)</t>
  </si>
  <si>
    <t>Chi0n</t>
    <phoneticPr fontId="3" type="noConversion"/>
  </si>
  <si>
    <t>Descriptors.Chi0n(mol)</t>
  </si>
  <si>
    <t>Connectivity index (characterizing branching degree)</t>
  </si>
  <si>
    <t>Kappa3</t>
  </si>
  <si>
    <t>Descriptors.Kappa3(mol)</t>
  </si>
  <si>
    <t>Kappa shape index (describing 3D spatial configuration)</t>
  </si>
  <si>
    <t>Index</t>
  </si>
  <si>
    <t>Models</t>
    <phoneticPr fontId="5" type="noConversion"/>
  </si>
  <si>
    <t>Features</t>
  </si>
  <si>
    <t>R2</t>
  </si>
  <si>
    <t>Spearmanr</t>
  </si>
  <si>
    <t>Pearsonr</t>
  </si>
  <si>
    <t>MSE</t>
  </si>
  <si>
    <t>MAE</t>
  </si>
  <si>
    <t>RMSE</t>
  </si>
  <si>
    <t>Ensemble</t>
  </si>
  <si>
    <t>Meta_feature</t>
  </si>
  <si>
    <t>ML01</t>
  </si>
  <si>
    <t>LRModel</t>
  </si>
  <si>
    <t>Poly_fingerprint</t>
  </si>
  <si>
    <t>ML02</t>
  </si>
  <si>
    <t>GBDTModel</t>
  </si>
  <si>
    <t>Poly_mordred</t>
  </si>
  <si>
    <t>ML03</t>
  </si>
  <si>
    <t>ETModel</t>
  </si>
  <si>
    <t>ML04</t>
  </si>
  <si>
    <t>SVMModel</t>
  </si>
  <si>
    <t>NN01</t>
  </si>
  <si>
    <t>UniMolPolymer</t>
  </si>
  <si>
    <t>3D_Polymer</t>
  </si>
  <si>
    <t>NN02</t>
  </si>
  <si>
    <t>PolyBERTModel</t>
  </si>
  <si>
    <t>1D_psmiles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</si>
</sst>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34"/>
    </font>
    <font>
      <sz val="9"/>
      <name val="Arial"/>
      <family val="2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Trend of RMSE</a:t>
            </a:r>
            <a:endParaRPr lang="zh-CN" altLang="en-US"/>
          </a:p>
        </c:rich>
      </c:tx>
      <c:layout>
        <c:manualLayout>
          <c:xMode val="edge"/>
          <c:yMode val="edge"/>
          <c:x val="0.34136858475894244"/>
          <c:y val="8.000000000000000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'S2'!$D$2:$D$15</c:f>
              <c:numCache>
                <c:formatCode>General</c:formatCode>
                <c:ptCount val="14"/>
                <c:pt idx="0">
                  <c:v>76.337999999999994</c:v>
                </c:pt>
                <c:pt idx="1">
                  <c:v>70.22</c:v>
                </c:pt>
                <c:pt idx="2">
                  <c:v>67.951999999999998</c:v>
                </c:pt>
                <c:pt idx="3">
                  <c:v>62.694000000000003</c:v>
                </c:pt>
                <c:pt idx="4">
                  <c:v>62.694000000000003</c:v>
                </c:pt>
                <c:pt idx="5">
                  <c:v>59.677</c:v>
                </c:pt>
                <c:pt idx="6">
                  <c:v>57.542000000000002</c:v>
                </c:pt>
                <c:pt idx="7">
                  <c:v>57.143000000000001</c:v>
                </c:pt>
                <c:pt idx="8">
                  <c:v>56.847000000000001</c:v>
                </c:pt>
                <c:pt idx="9">
                  <c:v>56.655000000000001</c:v>
                </c:pt>
                <c:pt idx="10">
                  <c:v>56.564999999999998</c:v>
                </c:pt>
                <c:pt idx="11">
                  <c:v>56.469000000000001</c:v>
                </c:pt>
                <c:pt idx="12">
                  <c:v>56.406999999999996</c:v>
                </c:pt>
                <c:pt idx="13">
                  <c:v>56.378999999999998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F-4268-A7B4-D955C4150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776480"/>
        <c:axId val="1"/>
      </c:lineChart>
      <c:catAx>
        <c:axId val="188977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Model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RMSE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7764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e323d3f-dfa4-4d67-971a-7db4ed114a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Trend of </a:t>
            </a:r>
            <a:r>
              <a:rPr lang="en-US" altLang="zh-CN" sz="1400" b="0" i="1" u="none" strike="noStrike" baseline="0">
                <a:effectLst/>
              </a:rPr>
              <a:t>R²</a:t>
            </a:r>
            <a:r>
              <a:rPr lang="en-US" altLang="zh-CN" sz="1400" b="0" i="0" u="none" strike="noStrike" baseline="0">
                <a:effectLst/>
              </a:rPr>
              <a:t> </a:t>
            </a:r>
            <a:endParaRPr lang="zh-CN" altLang="en-US"/>
          </a:p>
        </c:rich>
      </c:tx>
      <c:layout>
        <c:manualLayout>
          <c:xMode val="edge"/>
          <c:yMode val="edge"/>
          <c:x val="0.34136858475894244"/>
          <c:y val="8.000000000000000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'S2'!$C$2:$C$15</c:f>
              <c:numCache>
                <c:formatCode>General</c:formatCode>
                <c:ptCount val="14"/>
                <c:pt idx="0">
                  <c:v>0.36899999999999999</c:v>
                </c:pt>
                <c:pt idx="1">
                  <c:v>0.46600000000000003</c:v>
                </c:pt>
                <c:pt idx="2">
                  <c:v>0.5</c:v>
                </c:pt>
                <c:pt idx="3">
                  <c:v>0.57499999999999996</c:v>
                </c:pt>
                <c:pt idx="4">
                  <c:v>0.57499999999999996</c:v>
                </c:pt>
                <c:pt idx="5">
                  <c:v>0.61499999999999999</c:v>
                </c:pt>
                <c:pt idx="6">
                  <c:v>0.64200000000000002</c:v>
                </c:pt>
                <c:pt idx="7">
                  <c:v>0.64700000000000002</c:v>
                </c:pt>
                <c:pt idx="8">
                  <c:v>0.65100000000000002</c:v>
                </c:pt>
                <c:pt idx="9">
                  <c:v>0.65300000000000002</c:v>
                </c:pt>
                <c:pt idx="10">
                  <c:v>0.65400000000000003</c:v>
                </c:pt>
                <c:pt idx="11">
                  <c:v>0.65600000000000003</c:v>
                </c:pt>
                <c:pt idx="12">
                  <c:v>0.65700000000000003</c:v>
                </c:pt>
                <c:pt idx="13">
                  <c:v>0.65700000000000003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5-478A-8166-39AC5D83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776480"/>
        <c:axId val="1"/>
      </c:lineChart>
      <c:catAx>
        <c:axId val="188977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Model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1000" b="1" i="1" u="none" strike="noStrike" baseline="0">
                    <a:effectLst/>
                  </a:rPr>
                  <a:t>R²</a:t>
                </a:r>
                <a:r>
                  <a:rPr lang="en-US" altLang="zh-CN" sz="1000" b="1" i="0" u="none" strike="noStrike" baseline="0">
                    <a:effectLst/>
                  </a:rPr>
                  <a:t> 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7764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e323d3f-dfa4-4d67-971a-7db4ed114a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0</xdr:row>
      <xdr:rowOff>146050</xdr:rowOff>
    </xdr:from>
    <xdr:to>
      <xdr:col>9</xdr:col>
      <xdr:colOff>609600</xdr:colOff>
      <xdr:row>16</xdr:row>
      <xdr:rowOff>95250</xdr:rowOff>
    </xdr:to>
    <xdr:graphicFrame macro="">
      <xdr:nvGraphicFramePr>
        <xdr:cNvPr id="34818" name="图表 1">
          <a:extLst>
            <a:ext uri="{FF2B5EF4-FFF2-40B4-BE49-F238E27FC236}">
              <a16:creationId xmlns:a16="http://schemas.microsoft.com/office/drawing/2014/main" id="{00000000-0008-0000-0300-0000028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</xdr:colOff>
      <xdr:row>0</xdr:row>
      <xdr:rowOff>139700</xdr:rowOff>
    </xdr:from>
    <xdr:to>
      <xdr:col>15</xdr:col>
      <xdr:colOff>374650</xdr:colOff>
      <xdr:row>16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4583AD-43C6-4178-8261-812BC1D30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6526-D0DB-4A78-96D1-7BBE0063BA3D}">
  <dimension ref="A1:D19"/>
  <sheetViews>
    <sheetView workbookViewId="0">
      <selection activeCell="B23" sqref="B23"/>
    </sheetView>
  </sheetViews>
  <sheetFormatPr defaultRowHeight="12.5" x14ac:dyDescent="0.25"/>
  <cols>
    <col min="1" max="1" width="29.36328125" bestFit="1" customWidth="1"/>
    <col min="2" max="2" width="19.7265625" bestFit="1" customWidth="1"/>
    <col min="3" max="3" width="43.36328125" bestFit="1" customWidth="1"/>
    <col min="4" max="4" width="58.81640625" bestFit="1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s="8" t="s">
        <v>8</v>
      </c>
      <c r="B2" s="4" t="s">
        <v>9</v>
      </c>
      <c r="C2" s="4" t="s">
        <v>10</v>
      </c>
      <c r="D2" s="4" t="s">
        <v>11</v>
      </c>
    </row>
    <row r="3" spans="1:4" x14ac:dyDescent="0.25">
      <c r="A3" s="9"/>
      <c r="B3" s="4" t="s">
        <v>12</v>
      </c>
      <c r="C3" s="4" t="s">
        <v>13</v>
      </c>
      <c r="D3" s="4" t="s">
        <v>14</v>
      </c>
    </row>
    <row r="4" spans="1:4" x14ac:dyDescent="0.25">
      <c r="A4" s="9"/>
      <c r="B4" s="4" t="s">
        <v>15</v>
      </c>
      <c r="C4" s="4" t="s">
        <v>16</v>
      </c>
      <c r="D4" s="4" t="s">
        <v>17</v>
      </c>
    </row>
    <row r="5" spans="1:4" x14ac:dyDescent="0.25">
      <c r="A5" s="9"/>
      <c r="B5" s="4" t="s">
        <v>18</v>
      </c>
      <c r="C5" s="4" t="s">
        <v>19</v>
      </c>
      <c r="D5" s="4" t="s">
        <v>20</v>
      </c>
    </row>
    <row r="6" spans="1:4" x14ac:dyDescent="0.25">
      <c r="A6" s="9" t="s">
        <v>21</v>
      </c>
      <c r="B6" s="4" t="s">
        <v>22</v>
      </c>
      <c r="C6" s="4" t="s">
        <v>23</v>
      </c>
      <c r="D6" s="4" t="s">
        <v>24</v>
      </c>
    </row>
    <row r="7" spans="1:4" x14ac:dyDescent="0.25">
      <c r="A7" s="9"/>
      <c r="B7" s="4" t="s">
        <v>25</v>
      </c>
      <c r="C7" s="4" t="s">
        <v>26</v>
      </c>
      <c r="D7" s="4" t="s">
        <v>27</v>
      </c>
    </row>
    <row r="8" spans="1:4" x14ac:dyDescent="0.25">
      <c r="A8" s="9"/>
      <c r="B8" s="4" t="s">
        <v>28</v>
      </c>
      <c r="C8" s="4" t="s">
        <v>29</v>
      </c>
      <c r="D8" s="4" t="s">
        <v>30</v>
      </c>
    </row>
    <row r="9" spans="1:4" x14ac:dyDescent="0.25">
      <c r="A9" s="9"/>
      <c r="B9" s="4" t="s">
        <v>31</v>
      </c>
      <c r="C9" s="4" t="s">
        <v>32</v>
      </c>
      <c r="D9" s="4" t="s">
        <v>33</v>
      </c>
    </row>
    <row r="10" spans="1:4" x14ac:dyDescent="0.25">
      <c r="A10" s="9" t="s">
        <v>34</v>
      </c>
      <c r="B10" s="4" t="s">
        <v>35</v>
      </c>
      <c r="C10" s="4" t="s">
        <v>36</v>
      </c>
      <c r="D10" s="4" t="s">
        <v>37</v>
      </c>
    </row>
    <row r="11" spans="1:4" x14ac:dyDescent="0.25">
      <c r="A11" s="9"/>
      <c r="B11" s="4" t="s">
        <v>38</v>
      </c>
      <c r="C11" s="4" t="s">
        <v>39</v>
      </c>
      <c r="D11" s="4" t="s">
        <v>40</v>
      </c>
    </row>
    <row r="12" spans="1:4" x14ac:dyDescent="0.25">
      <c r="A12" s="9"/>
      <c r="B12" s="4" t="s">
        <v>41</v>
      </c>
      <c r="C12" s="4" t="s">
        <v>42</v>
      </c>
      <c r="D12" s="4" t="s">
        <v>43</v>
      </c>
    </row>
    <row r="13" spans="1:4" x14ac:dyDescent="0.25">
      <c r="A13" s="9"/>
      <c r="B13" s="4" t="s">
        <v>44</v>
      </c>
      <c r="C13" s="4" t="s">
        <v>45</v>
      </c>
      <c r="D13" s="4" t="s">
        <v>46</v>
      </c>
    </row>
    <row r="14" spans="1:4" x14ac:dyDescent="0.25">
      <c r="A14" s="9" t="s">
        <v>47</v>
      </c>
      <c r="B14" s="4" t="s">
        <v>48</v>
      </c>
      <c r="C14" s="4" t="s">
        <v>49</v>
      </c>
      <c r="D14" s="4" t="s">
        <v>50</v>
      </c>
    </row>
    <row r="15" spans="1:4" x14ac:dyDescent="0.25">
      <c r="A15" s="9"/>
      <c r="B15" s="4" t="s">
        <v>51</v>
      </c>
      <c r="C15" s="4" t="s">
        <v>52</v>
      </c>
      <c r="D15" s="4" t="s">
        <v>53</v>
      </c>
    </row>
    <row r="16" spans="1:4" x14ac:dyDescent="0.25">
      <c r="A16" s="9"/>
      <c r="B16" s="4" t="s">
        <v>54</v>
      </c>
      <c r="C16" s="4" t="s">
        <v>55</v>
      </c>
      <c r="D16" s="4" t="s">
        <v>56</v>
      </c>
    </row>
    <row r="17" spans="1:4" x14ac:dyDescent="0.25">
      <c r="A17" s="9" t="s">
        <v>57</v>
      </c>
      <c r="B17" s="4" t="s">
        <v>58</v>
      </c>
      <c r="C17" s="4" t="s">
        <v>59</v>
      </c>
      <c r="D17" s="4" t="s">
        <v>60</v>
      </c>
    </row>
    <row r="18" spans="1:4" x14ac:dyDescent="0.25">
      <c r="A18" s="9"/>
      <c r="B18" s="4" t="s">
        <v>61</v>
      </c>
      <c r="C18" s="4" t="s">
        <v>62</v>
      </c>
      <c r="D18" s="4" t="s">
        <v>63</v>
      </c>
    </row>
    <row r="19" spans="1:4" x14ac:dyDescent="0.25">
      <c r="A19" s="10"/>
      <c r="B19" s="5" t="s">
        <v>64</v>
      </c>
      <c r="C19" s="5" t="s">
        <v>65</v>
      </c>
      <c r="D19" s="5" t="s">
        <v>66</v>
      </c>
    </row>
  </sheetData>
  <mergeCells count="5">
    <mergeCell ref="A2:A5"/>
    <mergeCell ref="A6:A9"/>
    <mergeCell ref="A10:A13"/>
    <mergeCell ref="A14:A16"/>
    <mergeCell ref="A17:A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I24" sqref="I24"/>
    </sheetView>
  </sheetViews>
  <sheetFormatPr defaultColWidth="9" defaultRowHeight="12.5" x14ac:dyDescent="0.25"/>
  <sheetData>
    <row r="1" spans="1:4" x14ac:dyDescent="0.25">
      <c r="A1" s="1" t="s">
        <v>2</v>
      </c>
      <c r="B1" s="1" t="s">
        <v>0</v>
      </c>
      <c r="C1" s="1" t="s">
        <v>1</v>
      </c>
      <c r="D1" s="2" t="s">
        <v>3</v>
      </c>
    </row>
    <row r="2" spans="1:4" x14ac:dyDescent="0.25">
      <c r="A2" s="1">
        <v>1</v>
      </c>
      <c r="B2" s="1">
        <v>0.60799999999999998</v>
      </c>
      <c r="C2" s="1">
        <v>0.36899999999999999</v>
      </c>
      <c r="D2" s="1">
        <v>76.337999999999994</v>
      </c>
    </row>
    <row r="3" spans="1:4" x14ac:dyDescent="0.25">
      <c r="A3" s="1">
        <v>2</v>
      </c>
      <c r="B3" s="1">
        <v>0.68300000000000005</v>
      </c>
      <c r="C3" s="1">
        <v>0.46600000000000003</v>
      </c>
      <c r="D3" s="1">
        <v>70.22</v>
      </c>
    </row>
    <row r="4" spans="1:4" x14ac:dyDescent="0.25">
      <c r="A4" s="1">
        <v>3</v>
      </c>
      <c r="B4" s="1">
        <v>0.70699999999999996</v>
      </c>
      <c r="C4" s="1">
        <v>0.5</v>
      </c>
      <c r="D4" s="1">
        <v>67.951999999999998</v>
      </c>
    </row>
    <row r="5" spans="1:4" x14ac:dyDescent="0.25">
      <c r="A5" s="1">
        <v>4</v>
      </c>
      <c r="B5" s="1">
        <v>0.75800000000000001</v>
      </c>
      <c r="C5" s="1">
        <v>0.57499999999999996</v>
      </c>
      <c r="D5" s="1">
        <v>62.694000000000003</v>
      </c>
    </row>
    <row r="6" spans="1:4" x14ac:dyDescent="0.25">
      <c r="A6" s="1">
        <v>5</v>
      </c>
      <c r="B6" s="1">
        <v>0.75800000000000001</v>
      </c>
      <c r="C6" s="1">
        <v>0.57499999999999996</v>
      </c>
      <c r="D6" s="1">
        <v>62.694000000000003</v>
      </c>
    </row>
    <row r="7" spans="1:4" x14ac:dyDescent="0.25">
      <c r="A7" s="1">
        <v>6</v>
      </c>
      <c r="B7" s="1">
        <v>0.78400000000000003</v>
      </c>
      <c r="C7" s="1">
        <v>0.61499999999999999</v>
      </c>
      <c r="D7" s="1">
        <v>59.677</v>
      </c>
    </row>
    <row r="8" spans="1:4" x14ac:dyDescent="0.25">
      <c r="A8" s="1">
        <v>7</v>
      </c>
      <c r="B8" s="1">
        <v>0.80100000000000005</v>
      </c>
      <c r="C8" s="1">
        <v>0.64200000000000002</v>
      </c>
      <c r="D8" s="1">
        <v>57.542000000000002</v>
      </c>
    </row>
    <row r="9" spans="1:4" x14ac:dyDescent="0.25">
      <c r="A9" s="1">
        <v>8</v>
      </c>
      <c r="B9" s="1">
        <v>0.80400000000000005</v>
      </c>
      <c r="C9" s="1">
        <v>0.64700000000000002</v>
      </c>
      <c r="D9" s="1">
        <v>57.143000000000001</v>
      </c>
    </row>
    <row r="10" spans="1:4" x14ac:dyDescent="0.25">
      <c r="A10" s="1">
        <v>9</v>
      </c>
      <c r="B10" s="1">
        <v>0.80700000000000005</v>
      </c>
      <c r="C10" s="1">
        <v>0.65100000000000002</v>
      </c>
      <c r="D10" s="1">
        <v>56.847000000000001</v>
      </c>
    </row>
    <row r="11" spans="1:4" x14ac:dyDescent="0.25">
      <c r="A11" s="1">
        <v>10</v>
      </c>
      <c r="B11" s="1">
        <v>0.80800000000000005</v>
      </c>
      <c r="C11" s="1">
        <v>0.65300000000000002</v>
      </c>
      <c r="D11" s="1">
        <v>56.655000000000001</v>
      </c>
    </row>
    <row r="12" spans="1:4" x14ac:dyDescent="0.25">
      <c r="A12" s="1">
        <v>11</v>
      </c>
      <c r="B12" s="1">
        <v>0.80900000000000005</v>
      </c>
      <c r="C12" s="1">
        <v>0.65400000000000003</v>
      </c>
      <c r="D12" s="1">
        <v>56.564999999999998</v>
      </c>
    </row>
    <row r="13" spans="1:4" x14ac:dyDescent="0.25">
      <c r="A13" s="1">
        <v>12</v>
      </c>
      <c r="B13" s="1">
        <v>0.81</v>
      </c>
      <c r="C13" s="1">
        <v>0.65600000000000003</v>
      </c>
      <c r="D13" s="1">
        <v>56.469000000000001</v>
      </c>
    </row>
    <row r="14" spans="1:4" x14ac:dyDescent="0.25">
      <c r="A14" s="1">
        <v>13</v>
      </c>
      <c r="B14" s="1">
        <v>0.81</v>
      </c>
      <c r="C14" s="1">
        <v>0.65700000000000003</v>
      </c>
      <c r="D14" s="1">
        <v>56.406999999999996</v>
      </c>
    </row>
    <row r="15" spans="1:4" x14ac:dyDescent="0.25">
      <c r="A15" s="1">
        <v>14</v>
      </c>
      <c r="B15" s="1">
        <v>0.81100000000000005</v>
      </c>
      <c r="C15" s="1">
        <v>0.65700000000000003</v>
      </c>
      <c r="D15" s="1">
        <v>56.378999999999998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6400-747B-4518-B5B2-6A39A487B0E3}">
  <dimension ref="A1:J9"/>
  <sheetViews>
    <sheetView workbookViewId="0">
      <selection sqref="A1:J9"/>
    </sheetView>
  </sheetViews>
  <sheetFormatPr defaultRowHeight="12.5" x14ac:dyDescent="0.25"/>
  <sheetData>
    <row r="1" spans="1:10" ht="14" x14ac:dyDescent="0.25">
      <c r="A1" s="6" t="s">
        <v>67</v>
      </c>
      <c r="B1" s="7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6"/>
    </row>
    <row r="2" spans="1:10" x14ac:dyDescent="0.25">
      <c r="A2" s="6" t="s">
        <v>76</v>
      </c>
      <c r="B2" s="6" t="s">
        <v>76</v>
      </c>
      <c r="C2" s="6" t="s">
        <v>77</v>
      </c>
      <c r="D2" s="6">
        <v>0.7999777387</v>
      </c>
      <c r="E2" s="6">
        <v>0.88576273329999999</v>
      </c>
      <c r="F2" s="6">
        <v>0.89441484599999999</v>
      </c>
      <c r="G2" s="6">
        <v>2285.6489954437002</v>
      </c>
      <c r="H2" s="6">
        <v>31.7515100649</v>
      </c>
      <c r="I2" s="6">
        <v>47.808461546499998</v>
      </c>
      <c r="J2" s="6"/>
    </row>
    <row r="3" spans="1:10" x14ac:dyDescent="0.25">
      <c r="A3" s="6" t="s">
        <v>78</v>
      </c>
      <c r="B3" s="6" t="s">
        <v>79</v>
      </c>
      <c r="C3" s="6" t="s">
        <v>80</v>
      </c>
      <c r="D3" s="6">
        <v>0.67778803229999995</v>
      </c>
      <c r="E3" s="6">
        <v>0.82646009539999998</v>
      </c>
      <c r="F3" s="6">
        <v>0.8236316212</v>
      </c>
      <c r="G3" s="6">
        <v>3681.9074808615001</v>
      </c>
      <c r="H3" s="6">
        <v>44.114537092299997</v>
      </c>
      <c r="I3" s="6">
        <v>60.678723460999997</v>
      </c>
      <c r="J3" s="6"/>
    </row>
    <row r="4" spans="1:10" x14ac:dyDescent="0.25">
      <c r="A4" s="6" t="s">
        <v>81</v>
      </c>
      <c r="B4" s="6" t="s">
        <v>82</v>
      </c>
      <c r="C4" s="6" t="s">
        <v>83</v>
      </c>
      <c r="D4" s="6">
        <v>0.75189629199999997</v>
      </c>
      <c r="E4" s="6">
        <v>0.8606396851</v>
      </c>
      <c r="F4" s="6">
        <v>0.86734973829999995</v>
      </c>
      <c r="G4" s="6">
        <v>2835.0743927276999</v>
      </c>
      <c r="H4" s="6">
        <v>36.878276562099998</v>
      </c>
      <c r="I4" s="6">
        <v>53.2454166359</v>
      </c>
      <c r="J4" s="6"/>
    </row>
    <row r="5" spans="1:10" x14ac:dyDescent="0.25">
      <c r="A5" s="6" t="s">
        <v>84</v>
      </c>
      <c r="B5" s="6" t="s">
        <v>85</v>
      </c>
      <c r="C5" s="6" t="s">
        <v>83</v>
      </c>
      <c r="D5" s="6">
        <v>0.72837813539999996</v>
      </c>
      <c r="E5" s="6">
        <v>0.85011557240000002</v>
      </c>
      <c r="F5" s="6">
        <v>0.85637357820000004</v>
      </c>
      <c r="G5" s="6">
        <v>3103.8157349421999</v>
      </c>
      <c r="H5" s="6">
        <v>39.573140393800003</v>
      </c>
      <c r="I5" s="6">
        <v>55.711899401700002</v>
      </c>
      <c r="J5" s="6"/>
    </row>
    <row r="6" spans="1:10" x14ac:dyDescent="0.25">
      <c r="A6" s="6" t="s">
        <v>86</v>
      </c>
      <c r="B6" s="6" t="s">
        <v>87</v>
      </c>
      <c r="C6" s="6" t="s">
        <v>80</v>
      </c>
      <c r="D6" s="6">
        <v>0.746370062</v>
      </c>
      <c r="E6" s="6">
        <v>0.85432302689999995</v>
      </c>
      <c r="F6" s="6">
        <v>0.86414422560000004</v>
      </c>
      <c r="G6" s="6">
        <v>2898.2224738538998</v>
      </c>
      <c r="H6" s="6">
        <v>36.503584234999998</v>
      </c>
      <c r="I6" s="6">
        <v>53.835141625699997</v>
      </c>
      <c r="J6" s="6"/>
    </row>
    <row r="7" spans="1:10" x14ac:dyDescent="0.25">
      <c r="A7" s="6" t="s">
        <v>88</v>
      </c>
      <c r="B7" s="6" t="s">
        <v>89</v>
      </c>
      <c r="C7" s="6" t="s">
        <v>90</v>
      </c>
      <c r="D7" s="6">
        <v>0.77488828519999997</v>
      </c>
      <c r="E7" s="6">
        <v>0.87235146829999999</v>
      </c>
      <c r="F7" s="6">
        <v>0.88296907430000005</v>
      </c>
      <c r="G7" s="6">
        <v>2572.3455049418999</v>
      </c>
      <c r="H7" s="6">
        <v>33.897858348500002</v>
      </c>
      <c r="I7" s="6">
        <v>50.718295564199998</v>
      </c>
      <c r="J7" s="6"/>
    </row>
    <row r="8" spans="1:10" x14ac:dyDescent="0.25">
      <c r="A8" s="6" t="s">
        <v>91</v>
      </c>
      <c r="B8" s="6" t="s">
        <v>92</v>
      </c>
      <c r="C8" s="6" t="s">
        <v>93</v>
      </c>
      <c r="D8" s="6">
        <v>0.76367365509999996</v>
      </c>
      <c r="E8" s="6">
        <v>0.87012099529999998</v>
      </c>
      <c r="F8" s="6">
        <v>0.88007254270000002</v>
      </c>
      <c r="G8" s="6">
        <v>2700.4947808912998</v>
      </c>
      <c r="H8" s="6">
        <v>35.067265658799997</v>
      </c>
      <c r="I8" s="6">
        <v>51.966285040300001</v>
      </c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GuoHaiqian</cp:lastModifiedBy>
  <dcterms:created xsi:type="dcterms:W3CDTF">2025-07-13T11:01:00Z</dcterms:created>
  <dcterms:modified xsi:type="dcterms:W3CDTF">2026-03-22T01:53:25Z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69031A4D84D94B20B93256496212DACA_12</vt:lpwstr>
  </property>
  <property fmtid="{D5CDD505-2E9C-101B-9397-08002B2CF9AE}" pid="3" name="KSOProductBuildVer">
    <vt:lpwstr>2052-12.1.0.22529</vt:lpwstr>
  </property>
</Properties>
</file>