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stavosplmoura/Library/Mobile Documents/com~apple~CloudDocs/Medicina/Biblioteca/Research/Data Science/Data Science/PROJECTS/DVEP/Output/Baseline/Data_files/"/>
    </mc:Choice>
  </mc:AlternateContent>
  <xr:revisionPtr revIDLastSave="0" documentId="13_ncr:1_{830883EA-55AD-6C49-AA91-11CCCACFB0D1}" xr6:coauthVersionLast="47" xr6:coauthVersionMax="47" xr10:uidLastSave="{00000000-0000-0000-0000-000000000000}"/>
  <bookViews>
    <workbookView xWindow="5440" yWindow="1880" windowWidth="34560" windowHeight="20140" activeTab="2" xr2:uid="{65FFFFCF-ED5B-DD47-A120-9F8F831BD0DB}"/>
  </bookViews>
  <sheets>
    <sheet name="labs_baseline" sheetId="2" r:id="rId1"/>
    <sheet name="Todos" sheetId="1" r:id="rId2"/>
    <sheet name="Grupos" sheetId="3" r:id="rId3"/>
    <sheet name="grupos, arredondado" sheetId="5" r:id="rId4"/>
  </sheets>
  <definedNames>
    <definedName name="ExternalData_1" localSheetId="3" hidden="1">'grupos, arredondado'!$A$1:$E$35</definedName>
    <definedName name="ExternalData_1" localSheetId="0" hidden="1">labs_baseline!$A$1:$AH$76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3" l="1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8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5F78E28-C2CE-A847-AE13-C7DCB387C299}" keepAlive="1" name="Query - labs_baseline" description="Connection to the 'labs_baseline' query in the workbook." type="5" refreshedVersion="8" background="1" saveData="1">
    <dbPr connection="Provider=Microsoft.Mashup.OleDb.1;Data Source=$Workbook$;Location=labs_baseline;Extended Properties=&quot;&quot;" command="SELECT * FROM [labs_baseline]"/>
  </connection>
  <connection id="2" xr16:uid="{56BC2C77-E092-F448-8425-AA6A53B568A0}" keepAlive="1" name="Query - Tabela_8_3_Completa_e_Atualizada" description="Connection to the 'Tabela_8_3_Completa_e_Atualizada' query in the workbook." type="5" refreshedVersion="8" background="1" saveData="1">
    <dbPr connection="Provider=Microsoft.Mashup.OleDb.1;Data Source=$Workbook$;Location=Tabela_8_3_Completa_e_Atualizada;Extended Properties=&quot;&quot;" command="SELECT * FROM [Tabela_8_3_Completa_e_Atualizada]"/>
  </connection>
  <connection id="3" xr16:uid="{FD8C4B08-11DC-5A43-BD7B-8EDBCD4DCF8E}" keepAlive="1" name="Query - Tabela_Laboratorial_Atualizada" description="Connection to the 'Tabela_Laboratorial_Atualizada' query in the workbook." type="5" refreshedVersion="0" background="1">
    <dbPr connection="Provider=Microsoft.Mashup.OleDb.1;Data Source=$Workbook$;Location=Tabela_Laboratorial_Atualizada;Extended Properties=&quot;&quot;" command="SELECT * FROM [Tabela_Laboratorial_Atualizada]"/>
  </connection>
</connections>
</file>

<file path=xl/sharedStrings.xml><?xml version="1.0" encoding="utf-8"?>
<sst xmlns="http://schemas.openxmlformats.org/spreadsheetml/2006/main" count="3003" uniqueCount="1497">
  <si>
    <t>record_id</t>
  </si>
  <si>
    <t>labs_crp</t>
  </si>
  <si>
    <t>labs_ast</t>
  </si>
  <si>
    <t>labs_alt</t>
  </si>
  <si>
    <t>labs_ggt</t>
  </si>
  <si>
    <t>labs_alkp</t>
  </si>
  <si>
    <t>labs_bilirubin_t</t>
  </si>
  <si>
    <t>labs_bilirubin_d</t>
  </si>
  <si>
    <t>labs_bilirubin_i</t>
  </si>
  <si>
    <t>labs_amylase</t>
  </si>
  <si>
    <t>labs_proteins</t>
  </si>
  <si>
    <t>labs_albumin</t>
  </si>
  <si>
    <t>labs_urea</t>
  </si>
  <si>
    <t>labs_creatinine</t>
  </si>
  <si>
    <t>labs_cpk</t>
  </si>
  <si>
    <t>labs_uric_acid</t>
  </si>
  <si>
    <t>labs_sodium</t>
  </si>
  <si>
    <t>labs_potassium</t>
  </si>
  <si>
    <t>labs_calcium</t>
  </si>
  <si>
    <t>labs_cholesterol</t>
  </si>
  <si>
    <t>labs_ldl</t>
  </si>
  <si>
    <t>labs_hba1c</t>
  </si>
  <si>
    <t>labs_triglycerides</t>
  </si>
  <si>
    <t>labs_hdl</t>
  </si>
  <si>
    <t>labs_glucose</t>
  </si>
  <si>
    <t>labs_insulin</t>
  </si>
  <si>
    <t>labs_homa_ir</t>
  </si>
  <si>
    <t>labs_quick_index</t>
  </si>
  <si>
    <t>labs_hemoglobin</t>
  </si>
  <si>
    <t>labs_hematocrit</t>
  </si>
  <si>
    <t>labs_leukocytes</t>
  </si>
  <si>
    <t>labs_platelets</t>
  </si>
  <si>
    <t>labs_tsh</t>
  </si>
  <si>
    <t>labs_t4</t>
  </si>
  <si>
    <t>1</t>
  </si>
  <si>
    <t>1.25</t>
  </si>
  <si>
    <t>25.8</t>
  </si>
  <si>
    <t>22.8</t>
  </si>
  <si>
    <t>43.1</t>
  </si>
  <si>
    <t>47</t>
  </si>
  <si>
    <t>0.37</t>
  </si>
  <si>
    <t>0.13</t>
  </si>
  <si>
    <t>0.24</t>
  </si>
  <si>
    <t>48.3</t>
  </si>
  <si>
    <t>6.4</t>
  </si>
  <si>
    <t>4.5</t>
  </si>
  <si>
    <t>45</t>
  </si>
  <si>
    <t>1.29</t>
  </si>
  <si>
    <t>184</t>
  </si>
  <si>
    <t>7.7</t>
  </si>
  <si>
    <t>139</t>
  </si>
  <si>
    <t>4.2</t>
  </si>
  <si>
    <t>1.06</t>
  </si>
  <si>
    <t>178.9</t>
  </si>
  <si>
    <t>102.7</t>
  </si>
  <si>
    <t>6.1</t>
  </si>
  <si>
    <t>172.1</t>
  </si>
  <si>
    <t>115.2</t>
  </si>
  <si>
    <t>21.68</t>
  </si>
  <si>
    <t>6.16</t>
  </si>
  <si>
    <t>0.29</t>
  </si>
  <si>
    <t>14.39</t>
  </si>
  <si>
    <t>5.8</t>
  </si>
  <si>
    <t>310</t>
  </si>
  <si>
    <t>0.25</t>
  </si>
  <si>
    <t>NA</t>
  </si>
  <si>
    <t>2</t>
  </si>
  <si>
    <t>13.17</t>
  </si>
  <si>
    <t>17.5</t>
  </si>
  <si>
    <t>20.6</t>
  </si>
  <si>
    <t>25.6</t>
  </si>
  <si>
    <t>92</t>
  </si>
  <si>
    <t>0.28</t>
  </si>
  <si>
    <t>0.07</t>
  </si>
  <si>
    <t>0.21</t>
  </si>
  <si>
    <t>74.6</t>
  </si>
  <si>
    <t>7.3</t>
  </si>
  <si>
    <t>4.3</t>
  </si>
  <si>
    <t>34.5</t>
  </si>
  <si>
    <t>116.8</t>
  </si>
  <si>
    <t>7</t>
  </si>
  <si>
    <t>143</t>
  </si>
  <si>
    <t>197.7</t>
  </si>
  <si>
    <t>121.2</t>
  </si>
  <si>
    <t>5.1</t>
  </si>
  <si>
    <t>311.6</t>
  </si>
  <si>
    <t>32</t>
  </si>
  <si>
    <t>70.7</t>
  </si>
  <si>
    <t>167.63</t>
  </si>
  <si>
    <t>29.23</t>
  </si>
  <si>
    <t>15.28</t>
  </si>
  <si>
    <t>45.3</t>
  </si>
  <si>
    <t>293</t>
  </si>
  <si>
    <t>2.44</t>
  </si>
  <si>
    <t>0.97</t>
  </si>
  <si>
    <t>3</t>
  </si>
  <si>
    <t>2.57</t>
  </si>
  <si>
    <t>20.1</t>
  </si>
  <si>
    <t>18.3</t>
  </si>
  <si>
    <t>28.1</t>
  </si>
  <si>
    <t>0.41</t>
  </si>
  <si>
    <t>0.15</t>
  </si>
  <si>
    <t>0.26</t>
  </si>
  <si>
    <t>55.5</t>
  </si>
  <si>
    <t>7.4</t>
  </si>
  <si>
    <t>4.8</t>
  </si>
  <si>
    <t>23</t>
  </si>
  <si>
    <t>1.17</t>
  </si>
  <si>
    <t>111.8</t>
  </si>
  <si>
    <t>7.6</t>
  </si>
  <si>
    <t>1.15</t>
  </si>
  <si>
    <t>135.2</t>
  </si>
  <si>
    <t>62.1</t>
  </si>
  <si>
    <t>5.7</t>
  </si>
  <si>
    <t>72.3</t>
  </si>
  <si>
    <t>58</t>
  </si>
  <si>
    <t>75</t>
  </si>
  <si>
    <t>9.54</t>
  </si>
  <si>
    <t>1.76</t>
  </si>
  <si>
    <t>0.35</t>
  </si>
  <si>
    <t>13.7</t>
  </si>
  <si>
    <t>42</t>
  </si>
  <si>
    <t>256</t>
  </si>
  <si>
    <t>4</t>
  </si>
  <si>
    <t>3.24</t>
  </si>
  <si>
    <t>39.5</t>
  </si>
  <si>
    <t>38.2</t>
  </si>
  <si>
    <t>58.9</t>
  </si>
  <si>
    <t>73</t>
  </si>
  <si>
    <t>1.51</t>
  </si>
  <si>
    <t>0.45</t>
  </si>
  <si>
    <t>40.2</t>
  </si>
  <si>
    <t>7.2</t>
  </si>
  <si>
    <t>30.5</t>
  </si>
  <si>
    <t>0.72</t>
  </si>
  <si>
    <t>103.8</t>
  </si>
  <si>
    <t>5.3</t>
  </si>
  <si>
    <t>140</t>
  </si>
  <si>
    <t>4.4</t>
  </si>
  <si>
    <t>1.1</t>
  </si>
  <si>
    <t>236.5</t>
  </si>
  <si>
    <t>165.5</t>
  </si>
  <si>
    <t>5</t>
  </si>
  <si>
    <t>83.7</t>
  </si>
  <si>
    <t>52</t>
  </si>
  <si>
    <t>80.1</t>
  </si>
  <si>
    <t>11.37</t>
  </si>
  <si>
    <t>2.25</t>
  </si>
  <si>
    <t>0.34</t>
  </si>
  <si>
    <t>14.3</t>
  </si>
  <si>
    <t>43.8</t>
  </si>
  <si>
    <t>313</t>
  </si>
  <si>
    <t>8.73</t>
  </si>
  <si>
    <t>25.5</t>
  </si>
  <si>
    <t>35.7</t>
  </si>
  <si>
    <t>32.2</t>
  </si>
  <si>
    <t>67</t>
  </si>
  <si>
    <t>0.9</t>
  </si>
  <si>
    <t>0.66</t>
  </si>
  <si>
    <t>94</t>
  </si>
  <si>
    <t>20.4</t>
  </si>
  <si>
    <t>0.77</t>
  </si>
  <si>
    <t>123.6</t>
  </si>
  <si>
    <t>4.6</t>
  </si>
  <si>
    <t>231.7</t>
  </si>
  <si>
    <t>149.4</t>
  </si>
  <si>
    <t>78.8</t>
  </si>
  <si>
    <t>64</t>
  </si>
  <si>
    <t>73.8</t>
  </si>
  <si>
    <t>13.33</t>
  </si>
  <si>
    <t>2.43</t>
  </si>
  <si>
    <t>0.33</t>
  </si>
  <si>
    <t>40.8</t>
  </si>
  <si>
    <t>6.7</t>
  </si>
  <si>
    <t>6</t>
  </si>
  <si>
    <t>12.23</t>
  </si>
  <si>
    <t>18.2</t>
  </si>
  <si>
    <t>21.4</t>
  </si>
  <si>
    <t>62</t>
  </si>
  <si>
    <t>0.56</t>
  </si>
  <si>
    <t>0.18</t>
  </si>
  <si>
    <t>0.38</t>
  </si>
  <si>
    <t>47.4</t>
  </si>
  <si>
    <t>7.1</t>
  </si>
  <si>
    <t>0.78</t>
  </si>
  <si>
    <t>66.1</t>
  </si>
  <si>
    <t>138</t>
  </si>
  <si>
    <t>177</t>
  </si>
  <si>
    <t>105</t>
  </si>
  <si>
    <t>4.7</t>
  </si>
  <si>
    <t>78.1</t>
  </si>
  <si>
    <t>55</t>
  </si>
  <si>
    <t>77.9</t>
  </si>
  <si>
    <t>12.62</t>
  </si>
  <si>
    <t>2.42</t>
  </si>
  <si>
    <t>13.79</t>
  </si>
  <si>
    <t>41</t>
  </si>
  <si>
    <t>9</t>
  </si>
  <si>
    <t>319</t>
  </si>
  <si>
    <t>2.01</t>
  </si>
  <si>
    <t>1.48</t>
  </si>
  <si>
    <t>0.44</t>
  </si>
  <si>
    <t>16.3</t>
  </si>
  <si>
    <t>18.9</t>
  </si>
  <si>
    <t>0.1</t>
  </si>
  <si>
    <t>0.19</t>
  </si>
  <si>
    <t>81.5</t>
  </si>
  <si>
    <t>7.5</t>
  </si>
  <si>
    <t>22.5</t>
  </si>
  <si>
    <t>0.92</t>
  </si>
  <si>
    <t>103</t>
  </si>
  <si>
    <t>1.07</t>
  </si>
  <si>
    <t>161.3</t>
  </si>
  <si>
    <t>92.6</t>
  </si>
  <si>
    <t>91.7</t>
  </si>
  <si>
    <t>50</t>
  </si>
  <si>
    <t>80.2</t>
  </si>
  <si>
    <t>12.05</t>
  </si>
  <si>
    <t>2.38</t>
  </si>
  <si>
    <t>13.14</t>
  </si>
  <si>
    <t>40.5</t>
  </si>
  <si>
    <t>359</t>
  </si>
  <si>
    <t>8</t>
  </si>
  <si>
    <t>10.22</t>
  </si>
  <si>
    <t>22</t>
  </si>
  <si>
    <t>17.9</t>
  </si>
  <si>
    <t>70</t>
  </si>
  <si>
    <t>0.67</t>
  </si>
  <si>
    <t>0.48</t>
  </si>
  <si>
    <t>26.3</t>
  </si>
  <si>
    <t>6.6</t>
  </si>
  <si>
    <t>21.6</t>
  </si>
  <si>
    <t>166.1</t>
  </si>
  <si>
    <t>5.2</t>
  </si>
  <si>
    <t>5.4</t>
  </si>
  <si>
    <t>1.12</t>
  </si>
  <si>
    <t>190.6</t>
  </si>
  <si>
    <t>129.8</t>
  </si>
  <si>
    <t>83.8</t>
  </si>
  <si>
    <t>44</t>
  </si>
  <si>
    <t>79.2</t>
  </si>
  <si>
    <t>6.08</t>
  </si>
  <si>
    <t>1.19</t>
  </si>
  <si>
    <t>14.23</t>
  </si>
  <si>
    <t>43.2</t>
  </si>
  <si>
    <t>506</t>
  </si>
  <si>
    <t>0.86</t>
  </si>
  <si>
    <t>5.09</t>
  </si>
  <si>
    <t>25.3</t>
  </si>
  <si>
    <t>27.4</t>
  </si>
  <si>
    <t>20</t>
  </si>
  <si>
    <t>61</t>
  </si>
  <si>
    <t>0.4</t>
  </si>
  <si>
    <t>0.3</t>
  </si>
  <si>
    <t>40.1</t>
  </si>
  <si>
    <t>34.2</t>
  </si>
  <si>
    <t>0.85</t>
  </si>
  <si>
    <t>119.9</t>
  </si>
  <si>
    <t>144</t>
  </si>
  <si>
    <t>1.08</t>
  </si>
  <si>
    <t>237.1</t>
  </si>
  <si>
    <t>154.6</t>
  </si>
  <si>
    <t>5.9</t>
  </si>
  <si>
    <t>227.1</t>
  </si>
  <si>
    <t>81.3</t>
  </si>
  <si>
    <t>13.04</t>
  </si>
  <si>
    <t>2.62</t>
  </si>
  <si>
    <t>14.89</t>
  </si>
  <si>
    <t>8.2</t>
  </si>
  <si>
    <t>323</t>
  </si>
  <si>
    <t>1.44</t>
  </si>
  <si>
    <t>10</t>
  </si>
  <si>
    <t>4.01</t>
  </si>
  <si>
    <t>18.7</t>
  </si>
  <si>
    <t>17.4</t>
  </si>
  <si>
    <t>65</t>
  </si>
  <si>
    <t>1.26</t>
  </si>
  <si>
    <t>42.9</t>
  </si>
  <si>
    <t>30.6</t>
  </si>
  <si>
    <t>0.64</t>
  </si>
  <si>
    <t>83.4</t>
  </si>
  <si>
    <t>211.8</t>
  </si>
  <si>
    <t>130.2</t>
  </si>
  <si>
    <t>180.1</t>
  </si>
  <si>
    <t>82.7</t>
  </si>
  <si>
    <t>4.1</t>
  </si>
  <si>
    <t>0.31</t>
  </si>
  <si>
    <t>14.08</t>
  </si>
  <si>
    <t>8.7</t>
  </si>
  <si>
    <t>452</t>
  </si>
  <si>
    <t>1.7</t>
  </si>
  <si>
    <t>11</t>
  </si>
  <si>
    <t>10.79</t>
  </si>
  <si>
    <t>22.9</t>
  </si>
  <si>
    <t>23.7</t>
  </si>
  <si>
    <t>19.9</t>
  </si>
  <si>
    <t>57</t>
  </si>
  <si>
    <t>0.12</t>
  </si>
  <si>
    <t>49.2</t>
  </si>
  <si>
    <t>6.8</t>
  </si>
  <si>
    <t>28</t>
  </si>
  <si>
    <t>99.6</t>
  </si>
  <si>
    <t>5.5</t>
  </si>
  <si>
    <t>1.01</t>
  </si>
  <si>
    <t>169.2</t>
  </si>
  <si>
    <t>136.5</t>
  </si>
  <si>
    <t>54</t>
  </si>
  <si>
    <t>85.1</t>
  </si>
  <si>
    <t>13.81</t>
  </si>
  <si>
    <t>2.9</t>
  </si>
  <si>
    <t>12.24</t>
  </si>
  <si>
    <t>36.1</t>
  </si>
  <si>
    <t>365</t>
  </si>
  <si>
    <t>6.24</t>
  </si>
  <si>
    <t>12</t>
  </si>
  <si>
    <t>7.57</t>
  </si>
  <si>
    <t>19</t>
  </si>
  <si>
    <t>27.9</t>
  </si>
  <si>
    <t>16.9</t>
  </si>
  <si>
    <t>0.95</t>
  </si>
  <si>
    <t>0.27</t>
  </si>
  <si>
    <t>0.68</t>
  </si>
  <si>
    <t>0.79</t>
  </si>
  <si>
    <t>48.7</t>
  </si>
  <si>
    <t>141</t>
  </si>
  <si>
    <t>1.16</t>
  </si>
  <si>
    <t>211</t>
  </si>
  <si>
    <t>129.4</t>
  </si>
  <si>
    <t>71.2</t>
  </si>
  <si>
    <t>86.7</t>
  </si>
  <si>
    <t>20.84</t>
  </si>
  <si>
    <t>4.46</t>
  </si>
  <si>
    <t>15.5</t>
  </si>
  <si>
    <t>45.1</t>
  </si>
  <si>
    <t>7.9</t>
  </si>
  <si>
    <t>287</t>
  </si>
  <si>
    <t>13</t>
  </si>
  <si>
    <t>2.7</t>
  </si>
  <si>
    <t>22.2</t>
  </si>
  <si>
    <t>24.5</t>
  </si>
  <si>
    <t>30.3</t>
  </si>
  <si>
    <t>48.9</t>
  </si>
  <si>
    <t>26.5</t>
  </si>
  <si>
    <t>0.71</t>
  </si>
  <si>
    <t>4.9</t>
  </si>
  <si>
    <t>142</t>
  </si>
  <si>
    <t>201.2</t>
  </si>
  <si>
    <t>130.7</t>
  </si>
  <si>
    <t>117.2</t>
  </si>
  <si>
    <t>48</t>
  </si>
  <si>
    <t>112.3</t>
  </si>
  <si>
    <t>17.6</t>
  </si>
  <si>
    <t>4.88</t>
  </si>
  <si>
    <t>12.92</t>
  </si>
  <si>
    <t>38.8</t>
  </si>
  <si>
    <t>226</t>
  </si>
  <si>
    <t>5.19</t>
  </si>
  <si>
    <t>14</t>
  </si>
  <si>
    <t>0.17</t>
  </si>
  <si>
    <t>15.9</t>
  </si>
  <si>
    <t>14.7</t>
  </si>
  <si>
    <t>72</t>
  </si>
  <si>
    <t>0.09</t>
  </si>
  <si>
    <t>0.2</t>
  </si>
  <si>
    <t>40.3</t>
  </si>
  <si>
    <t>6.5</t>
  </si>
  <si>
    <t>14.9</t>
  </si>
  <si>
    <t>0.58</t>
  </si>
  <si>
    <t>40.7</t>
  </si>
  <si>
    <t>3.3</t>
  </si>
  <si>
    <t>1.02</t>
  </si>
  <si>
    <t>156.7</t>
  </si>
  <si>
    <t>62.2</t>
  </si>
  <si>
    <t>81</t>
  </si>
  <si>
    <t>72.6</t>
  </si>
  <si>
    <t>7.04</t>
  </si>
  <si>
    <t>11.9</t>
  </si>
  <si>
    <t>8.3</t>
  </si>
  <si>
    <t>245</t>
  </si>
  <si>
    <t>2.55</t>
  </si>
  <si>
    <t>1.36</t>
  </si>
  <si>
    <t>15</t>
  </si>
  <si>
    <t>2.78</t>
  </si>
  <si>
    <t>30.8</t>
  </si>
  <si>
    <t>23.9</t>
  </si>
  <si>
    <t>26.6</t>
  </si>
  <si>
    <t>0.99</t>
  </si>
  <si>
    <t>68.4</t>
  </si>
  <si>
    <t>8.4</t>
  </si>
  <si>
    <t>16.6</t>
  </si>
  <si>
    <t>0.98</t>
  </si>
  <si>
    <t>121</t>
  </si>
  <si>
    <t>1.13</t>
  </si>
  <si>
    <t>183.3</t>
  </si>
  <si>
    <t>116.7</t>
  </si>
  <si>
    <t>130.5</t>
  </si>
  <si>
    <t>93.3</t>
  </si>
  <si>
    <t>12.84</t>
  </si>
  <si>
    <t>2.95</t>
  </si>
  <si>
    <t>0.32</t>
  </si>
  <si>
    <t>40.6</t>
  </si>
  <si>
    <t>9.1</t>
  </si>
  <si>
    <t>336</t>
  </si>
  <si>
    <t>16</t>
  </si>
  <si>
    <t>8.89</t>
  </si>
  <si>
    <t>21.5</t>
  </si>
  <si>
    <t>27</t>
  </si>
  <si>
    <t>21.1</t>
  </si>
  <si>
    <t>78</t>
  </si>
  <si>
    <t>0.69</t>
  </si>
  <si>
    <t>51.5</t>
  </si>
  <si>
    <t>46.9</t>
  </si>
  <si>
    <t>1.11</t>
  </si>
  <si>
    <t>172.3</t>
  </si>
  <si>
    <t>76.6</t>
  </si>
  <si>
    <t>9.6</t>
  </si>
  <si>
    <t>321.2</t>
  </si>
  <si>
    <t>213.9</t>
  </si>
  <si>
    <t>5.39</t>
  </si>
  <si>
    <t>2.84</t>
  </si>
  <si>
    <t>12.2</t>
  </si>
  <si>
    <t>36</t>
  </si>
  <si>
    <t>7.8</t>
  </si>
  <si>
    <t>316</t>
  </si>
  <si>
    <t>0.89</t>
  </si>
  <si>
    <t>1.45</t>
  </si>
  <si>
    <t>17</t>
  </si>
  <si>
    <t>15.26</t>
  </si>
  <si>
    <t>16.2</t>
  </si>
  <si>
    <t>16.8</t>
  </si>
  <si>
    <t>0.43</t>
  </si>
  <si>
    <t>0.11</t>
  </si>
  <si>
    <t>29.5</t>
  </si>
  <si>
    <t>96.2</t>
  </si>
  <si>
    <t>136</t>
  </si>
  <si>
    <t>1.09</t>
  </si>
  <si>
    <t>145.9</t>
  </si>
  <si>
    <t>63.6</t>
  </si>
  <si>
    <t>89.8</t>
  </si>
  <si>
    <t>183.7</t>
  </si>
  <si>
    <t>7.27</t>
  </si>
  <si>
    <t>3.29</t>
  </si>
  <si>
    <t>12.73</t>
  </si>
  <si>
    <t>37.7</t>
  </si>
  <si>
    <t>1.5</t>
  </si>
  <si>
    <t>1.33</t>
  </si>
  <si>
    <t>18</t>
  </si>
  <si>
    <t>6.64</t>
  </si>
  <si>
    <t>45.2</t>
  </si>
  <si>
    <t>69.5</t>
  </si>
  <si>
    <t>56</t>
  </si>
  <si>
    <t>58.4</t>
  </si>
  <si>
    <t>43</t>
  </si>
  <si>
    <t>250.3</t>
  </si>
  <si>
    <t>143.5</t>
  </si>
  <si>
    <t>76</t>
  </si>
  <si>
    <t>72.5</t>
  </si>
  <si>
    <t>11.33</t>
  </si>
  <si>
    <t>2.03</t>
  </si>
  <si>
    <t>15.2</t>
  </si>
  <si>
    <t>46</t>
  </si>
  <si>
    <t>411</t>
  </si>
  <si>
    <t>2.14</t>
  </si>
  <si>
    <t>1.4</t>
  </si>
  <si>
    <t>16.5</t>
  </si>
  <si>
    <t>19.6</t>
  </si>
  <si>
    <t>21.7</t>
  </si>
  <si>
    <t>66</t>
  </si>
  <si>
    <t>0.51</t>
  </si>
  <si>
    <t>81.7</t>
  </si>
  <si>
    <t>42.4</t>
  </si>
  <si>
    <t>51.9</t>
  </si>
  <si>
    <t>196.7</t>
  </si>
  <si>
    <t>106.5</t>
  </si>
  <si>
    <t>114.3</t>
  </si>
  <si>
    <t>69</t>
  </si>
  <si>
    <t>78.4</t>
  </si>
  <si>
    <t>19.43</t>
  </si>
  <si>
    <t>3.76</t>
  </si>
  <si>
    <t>8.1</t>
  </si>
  <si>
    <t>325</t>
  </si>
  <si>
    <t>2.23</t>
  </si>
  <si>
    <t>28.9</t>
  </si>
  <si>
    <t>31.7</t>
  </si>
  <si>
    <t>0.62</t>
  </si>
  <si>
    <t>0.42</t>
  </si>
  <si>
    <t>0.57</t>
  </si>
  <si>
    <t>319.4</t>
  </si>
  <si>
    <t>150.4</t>
  </si>
  <si>
    <t>76.8</t>
  </si>
  <si>
    <t>84.5</t>
  </si>
  <si>
    <t>11.77</t>
  </si>
  <si>
    <t>2.18</t>
  </si>
  <si>
    <t>12.9</t>
  </si>
  <si>
    <t>37.6</t>
  </si>
  <si>
    <t>239</t>
  </si>
  <si>
    <t>2.37</t>
  </si>
  <si>
    <t>21</t>
  </si>
  <si>
    <t>6.71</t>
  </si>
  <si>
    <t>23.5</t>
  </si>
  <si>
    <t>36.2</t>
  </si>
  <si>
    <t>0.76</t>
  </si>
  <si>
    <t>0.59</t>
  </si>
  <si>
    <t>49.3</t>
  </si>
  <si>
    <t>0.87</t>
  </si>
  <si>
    <t>114.4</t>
  </si>
  <si>
    <t>175.3</t>
  </si>
  <si>
    <t>70.1</t>
  </si>
  <si>
    <t>38</t>
  </si>
  <si>
    <t>76.1</t>
  </si>
  <si>
    <t>13.97</t>
  </si>
  <si>
    <t>13.6</t>
  </si>
  <si>
    <t>40</t>
  </si>
  <si>
    <t>9.5</t>
  </si>
  <si>
    <t>363</t>
  </si>
  <si>
    <t>32.8</t>
  </si>
  <si>
    <t>52.9</t>
  </si>
  <si>
    <t>109</t>
  </si>
  <si>
    <t>0.36</t>
  </si>
  <si>
    <t>61.3</t>
  </si>
  <si>
    <t>0.83</t>
  </si>
  <si>
    <t>54.2</t>
  </si>
  <si>
    <t>184.7</t>
  </si>
  <si>
    <t>90.2</t>
  </si>
  <si>
    <t>153.2</t>
  </si>
  <si>
    <t>78.7</t>
  </si>
  <si>
    <t>3.38</t>
  </si>
  <si>
    <t>12.6</t>
  </si>
  <si>
    <t>38.3</t>
  </si>
  <si>
    <t>9.4</t>
  </si>
  <si>
    <t>386</t>
  </si>
  <si>
    <t>2.46</t>
  </si>
  <si>
    <t>2.2</t>
  </si>
  <si>
    <t>25.2</t>
  </si>
  <si>
    <t>33.6</t>
  </si>
  <si>
    <t>24.2</t>
  </si>
  <si>
    <t>59.9</t>
  </si>
  <si>
    <t>29.3</t>
  </si>
  <si>
    <t>184.1</t>
  </si>
  <si>
    <t>6.9</t>
  </si>
  <si>
    <t>176.5</t>
  </si>
  <si>
    <t>110</t>
  </si>
  <si>
    <t>101.4</t>
  </si>
  <si>
    <t>84.8</t>
  </si>
  <si>
    <t>8.8</t>
  </si>
  <si>
    <t>1.84</t>
  </si>
  <si>
    <t>14.4</t>
  </si>
  <si>
    <t>43.7</t>
  </si>
  <si>
    <t>214</t>
  </si>
  <si>
    <t>1.79</t>
  </si>
  <si>
    <t>24</t>
  </si>
  <si>
    <t>7.71</t>
  </si>
  <si>
    <t>10.2</t>
  </si>
  <si>
    <t>0.23</t>
  </si>
  <si>
    <t>30.9</t>
  </si>
  <si>
    <t>200.6</t>
  </si>
  <si>
    <t>180.4</t>
  </si>
  <si>
    <t>65.8</t>
  </si>
  <si>
    <t>74.7</t>
  </si>
  <si>
    <t>99</t>
  </si>
  <si>
    <t>72.2</t>
  </si>
  <si>
    <t>11.73</t>
  </si>
  <si>
    <t>2.09</t>
  </si>
  <si>
    <t>13.69</t>
  </si>
  <si>
    <t>375</t>
  </si>
  <si>
    <t>25</t>
  </si>
  <si>
    <t>3.63</t>
  </si>
  <si>
    <t>24.6</t>
  </si>
  <si>
    <t>19.2</t>
  </si>
  <si>
    <t>0.55</t>
  </si>
  <si>
    <t>87.1</t>
  </si>
  <si>
    <t>8.9</t>
  </si>
  <si>
    <t>0.94</t>
  </si>
  <si>
    <t>564.2</t>
  </si>
  <si>
    <t>91.8</t>
  </si>
  <si>
    <t>68.3</t>
  </si>
  <si>
    <t>11.63</t>
  </si>
  <si>
    <t>303</t>
  </si>
  <si>
    <t>3.01</t>
  </si>
  <si>
    <t>26</t>
  </si>
  <si>
    <t>17.3</t>
  </si>
  <si>
    <t>20.3</t>
  </si>
  <si>
    <t>77</t>
  </si>
  <si>
    <t>0.52</t>
  </si>
  <si>
    <t>30</t>
  </si>
  <si>
    <t>117.9</t>
  </si>
  <si>
    <t>170</t>
  </si>
  <si>
    <t>59.8</t>
  </si>
  <si>
    <t>53</t>
  </si>
  <si>
    <t>97</t>
  </si>
  <si>
    <t>13.56</t>
  </si>
  <si>
    <t>13.3</t>
  </si>
  <si>
    <t>39.9</t>
  </si>
  <si>
    <t>394</t>
  </si>
  <si>
    <t>2.65</t>
  </si>
  <si>
    <t>18.6</t>
  </si>
  <si>
    <t>22.1</t>
  </si>
  <si>
    <t>15.1</t>
  </si>
  <si>
    <t>0.63</t>
  </si>
  <si>
    <t>42.6</t>
  </si>
  <si>
    <t>200.2</t>
  </si>
  <si>
    <t>195.7</t>
  </si>
  <si>
    <t>122.6</t>
  </si>
  <si>
    <t>238</t>
  </si>
  <si>
    <t>37</t>
  </si>
  <si>
    <t>79.4</t>
  </si>
  <si>
    <t>10.28</t>
  </si>
  <si>
    <t>14.61</t>
  </si>
  <si>
    <t>44.2</t>
  </si>
  <si>
    <t>6.2</t>
  </si>
  <si>
    <t>268</t>
  </si>
  <si>
    <t>4.27</t>
  </si>
  <si>
    <t>9.44</t>
  </si>
  <si>
    <t>24.8</t>
  </si>
  <si>
    <t>33.8</t>
  </si>
  <si>
    <t>35.4</t>
  </si>
  <si>
    <t>90</t>
  </si>
  <si>
    <t>28.8</t>
  </si>
  <si>
    <t>0.7</t>
  </si>
  <si>
    <t>74.4</t>
  </si>
  <si>
    <t>1.14</t>
  </si>
  <si>
    <t>227</t>
  </si>
  <si>
    <t>144.8</t>
  </si>
  <si>
    <t>162.9</t>
  </si>
  <si>
    <t>88.8</t>
  </si>
  <si>
    <t>21.22</t>
  </si>
  <si>
    <t>4.65</t>
  </si>
  <si>
    <t>14.63</t>
  </si>
  <si>
    <t>396</t>
  </si>
  <si>
    <t>29</t>
  </si>
  <si>
    <t>11.67</t>
  </si>
  <si>
    <t>18.8</t>
  </si>
  <si>
    <t>13.2</t>
  </si>
  <si>
    <t>31.1</t>
  </si>
  <si>
    <t>0.88</t>
  </si>
  <si>
    <t>71</t>
  </si>
  <si>
    <t>171.2</t>
  </si>
  <si>
    <t>108.7</t>
  </si>
  <si>
    <t>107.7</t>
  </si>
  <si>
    <t>2.32</t>
  </si>
  <si>
    <t>43.3</t>
  </si>
  <si>
    <t>350</t>
  </si>
  <si>
    <t>5.63</t>
  </si>
  <si>
    <t>42.5</t>
  </si>
  <si>
    <t>86</t>
  </si>
  <si>
    <t>75.6</t>
  </si>
  <si>
    <t>1.04</t>
  </si>
  <si>
    <t>99.1</t>
  </si>
  <si>
    <t>155.8</t>
  </si>
  <si>
    <t>77.4</t>
  </si>
  <si>
    <t>8.28</t>
  </si>
  <si>
    <t>1.58</t>
  </si>
  <si>
    <t>14.35</t>
  </si>
  <si>
    <t>42.8</t>
  </si>
  <si>
    <t>8.5</t>
  </si>
  <si>
    <t>624</t>
  </si>
  <si>
    <t>0.93</t>
  </si>
  <si>
    <t>0.96</t>
  </si>
  <si>
    <t>31</t>
  </si>
  <si>
    <t>10.45</t>
  </si>
  <si>
    <t>23.2</t>
  </si>
  <si>
    <t>0.14</t>
  </si>
  <si>
    <t>55.1</t>
  </si>
  <si>
    <t>192.8</t>
  </si>
  <si>
    <t>125.5</t>
  </si>
  <si>
    <t>128.7</t>
  </si>
  <si>
    <t>73.6</t>
  </si>
  <si>
    <t>9.15</t>
  </si>
  <si>
    <t>1.66</t>
  </si>
  <si>
    <t>12.76</t>
  </si>
  <si>
    <t>392</t>
  </si>
  <si>
    <t>1.03</t>
  </si>
  <si>
    <t>34.7</t>
  </si>
  <si>
    <t>52.6</t>
  </si>
  <si>
    <t>84</t>
  </si>
  <si>
    <t>0.46</t>
  </si>
  <si>
    <t>49</t>
  </si>
  <si>
    <t>33.7</t>
  </si>
  <si>
    <t>222.3</t>
  </si>
  <si>
    <t>217.8</t>
  </si>
  <si>
    <t>137.6</t>
  </si>
  <si>
    <t>75.5</t>
  </si>
  <si>
    <t>10.93</t>
  </si>
  <si>
    <t>2.04</t>
  </si>
  <si>
    <t>1.87</t>
  </si>
  <si>
    <t>33</t>
  </si>
  <si>
    <t>5.76</t>
  </si>
  <si>
    <t>24.9</t>
  </si>
  <si>
    <t>26.2</t>
  </si>
  <si>
    <t>44.3</t>
  </si>
  <si>
    <t>80</t>
  </si>
  <si>
    <t>54.9</t>
  </si>
  <si>
    <t>123</t>
  </si>
  <si>
    <t>215</t>
  </si>
  <si>
    <t>142.5</t>
  </si>
  <si>
    <t>148.3</t>
  </si>
  <si>
    <t>8.04</t>
  </si>
  <si>
    <t>1.73</t>
  </si>
  <si>
    <t>39.4</t>
  </si>
  <si>
    <t>9.9</t>
  </si>
  <si>
    <t>261</t>
  </si>
  <si>
    <t>3.8</t>
  </si>
  <si>
    <t>34</t>
  </si>
  <si>
    <t>13.64</t>
  </si>
  <si>
    <t>58.2</t>
  </si>
  <si>
    <t>35.8</t>
  </si>
  <si>
    <t>0.65</t>
  </si>
  <si>
    <t>43.6</t>
  </si>
  <si>
    <t>252.6</t>
  </si>
  <si>
    <t>159.3</t>
  </si>
  <si>
    <t>166.7</t>
  </si>
  <si>
    <t>63</t>
  </si>
  <si>
    <t>22.6</t>
  </si>
  <si>
    <t>4.07</t>
  </si>
  <si>
    <t>12.85</t>
  </si>
  <si>
    <t>38.9</t>
  </si>
  <si>
    <t>380</t>
  </si>
  <si>
    <t>2.6</t>
  </si>
  <si>
    <t>1.22</t>
  </si>
  <si>
    <t>35</t>
  </si>
  <si>
    <t>17.7</t>
  </si>
  <si>
    <t>13.4</t>
  </si>
  <si>
    <t>0.22</t>
  </si>
  <si>
    <t>65.5</t>
  </si>
  <si>
    <t>24.3</t>
  </si>
  <si>
    <t>0.81</t>
  </si>
  <si>
    <t>3.5</t>
  </si>
  <si>
    <t>165</t>
  </si>
  <si>
    <t>100.9</t>
  </si>
  <si>
    <t>2.74</t>
  </si>
  <si>
    <t>15.07</t>
  </si>
  <si>
    <t>45.6</t>
  </si>
  <si>
    <t>333</t>
  </si>
  <si>
    <t>1.53</t>
  </si>
  <si>
    <t>34.1</t>
  </si>
  <si>
    <t>38.1</t>
  </si>
  <si>
    <t>10.8</t>
  </si>
  <si>
    <t>36.4</t>
  </si>
  <si>
    <t>30.7</t>
  </si>
  <si>
    <t>509</t>
  </si>
  <si>
    <t>182.3</t>
  </si>
  <si>
    <t>128.5</t>
  </si>
  <si>
    <t>111.2</t>
  </si>
  <si>
    <t>77.5</t>
  </si>
  <si>
    <t>14.05</t>
  </si>
  <si>
    <t>2.69</t>
  </si>
  <si>
    <t>14.77</t>
  </si>
  <si>
    <t>43.5</t>
  </si>
  <si>
    <t>253</t>
  </si>
  <si>
    <t>2.24</t>
  </si>
  <si>
    <t>3.03</t>
  </si>
  <si>
    <t>0.61</t>
  </si>
  <si>
    <t>54.4</t>
  </si>
  <si>
    <t>186.4</t>
  </si>
  <si>
    <t>1.2</t>
  </si>
  <si>
    <t>267.1</t>
  </si>
  <si>
    <t>168.5</t>
  </si>
  <si>
    <t>167.6</t>
  </si>
  <si>
    <t>12.04</t>
  </si>
  <si>
    <t>2.94</t>
  </si>
  <si>
    <t>14.34</t>
  </si>
  <si>
    <t>353</t>
  </si>
  <si>
    <t>1.05</t>
  </si>
  <si>
    <t>32.3</t>
  </si>
  <si>
    <t>13.8</t>
  </si>
  <si>
    <t>55.8</t>
  </si>
  <si>
    <t>85.2</t>
  </si>
  <si>
    <t>216.5</t>
  </si>
  <si>
    <t>142.3</t>
  </si>
  <si>
    <t>106.6</t>
  </si>
  <si>
    <t>7.07</t>
  </si>
  <si>
    <t>13.39</t>
  </si>
  <si>
    <t>484</t>
  </si>
  <si>
    <t>39</t>
  </si>
  <si>
    <t>4.93</t>
  </si>
  <si>
    <t>26.1</t>
  </si>
  <si>
    <t>128.6</t>
  </si>
  <si>
    <t>3.9</t>
  </si>
  <si>
    <t>181</t>
  </si>
  <si>
    <t>105.1</t>
  </si>
  <si>
    <t>204</t>
  </si>
  <si>
    <t>71.8</t>
  </si>
  <si>
    <t>10.29</t>
  </si>
  <si>
    <t>1.82</t>
  </si>
  <si>
    <t>14.12</t>
  </si>
  <si>
    <t>41.7</t>
  </si>
  <si>
    <t>10.4</t>
  </si>
  <si>
    <t>209</t>
  </si>
  <si>
    <t>15.87</t>
  </si>
  <si>
    <t>2.98</t>
  </si>
  <si>
    <t>19.1</t>
  </si>
  <si>
    <t>9.8</t>
  </si>
  <si>
    <t>66.4</t>
  </si>
  <si>
    <t>192.7</t>
  </si>
  <si>
    <t>119.2</t>
  </si>
  <si>
    <t>5.6</t>
  </si>
  <si>
    <t>102.4</t>
  </si>
  <si>
    <t>89.1</t>
  </si>
  <si>
    <t>10.9</t>
  </si>
  <si>
    <t>2.4</t>
  </si>
  <si>
    <t>39.1</t>
  </si>
  <si>
    <t>233</t>
  </si>
  <si>
    <t>0.8</t>
  </si>
  <si>
    <t>11.57</t>
  </si>
  <si>
    <t>69.9</t>
  </si>
  <si>
    <t>116</t>
  </si>
  <si>
    <t>0.54</t>
  </si>
  <si>
    <t>16.4</t>
  </si>
  <si>
    <t>79</t>
  </si>
  <si>
    <t>172.5</t>
  </si>
  <si>
    <t>100.8</t>
  </si>
  <si>
    <t>154.4</t>
  </si>
  <si>
    <t>95.6</t>
  </si>
  <si>
    <t>14.85</t>
  </si>
  <si>
    <t>12.95</t>
  </si>
  <si>
    <t>38.6</t>
  </si>
  <si>
    <t>442</t>
  </si>
  <si>
    <t>1.75</t>
  </si>
  <si>
    <t>1.55</t>
  </si>
  <si>
    <t>4.11</t>
  </si>
  <si>
    <t>53.9</t>
  </si>
  <si>
    <t>17.1</t>
  </si>
  <si>
    <t>35.3</t>
  </si>
  <si>
    <t>0.74</t>
  </si>
  <si>
    <t>88.3</t>
  </si>
  <si>
    <t>160.1</t>
  </si>
  <si>
    <t>84.3</t>
  </si>
  <si>
    <t>186.5</t>
  </si>
  <si>
    <t>20.69</t>
  </si>
  <si>
    <t>4.17</t>
  </si>
  <si>
    <t>15.52</t>
  </si>
  <si>
    <t>46.1</t>
  </si>
  <si>
    <t>290</t>
  </si>
  <si>
    <t>0.82</t>
  </si>
  <si>
    <t>87</t>
  </si>
  <si>
    <t>0.49</t>
  </si>
  <si>
    <t>137.8</t>
  </si>
  <si>
    <t>190.9</t>
  </si>
  <si>
    <t>120.4</t>
  </si>
  <si>
    <t>93.7</t>
  </si>
  <si>
    <t>51</t>
  </si>
  <si>
    <t>13.21</t>
  </si>
  <si>
    <t>2.76</t>
  </si>
  <si>
    <t>13.98</t>
  </si>
  <si>
    <t>41.4</t>
  </si>
  <si>
    <t>399</t>
  </si>
  <si>
    <t>1.23</t>
  </si>
  <si>
    <t>44.7</t>
  </si>
  <si>
    <t>72.4</t>
  </si>
  <si>
    <t>91</t>
  </si>
  <si>
    <t>0.6</t>
  </si>
  <si>
    <t>81.9</t>
  </si>
  <si>
    <t>136.7</t>
  </si>
  <si>
    <t>180.9</t>
  </si>
  <si>
    <t>110.7</t>
  </si>
  <si>
    <t>199.6</t>
  </si>
  <si>
    <t>74.1</t>
  </si>
  <si>
    <t>15.86</t>
  </si>
  <si>
    <t>15.97</t>
  </si>
  <si>
    <t>269</t>
  </si>
  <si>
    <t>2.91</t>
  </si>
  <si>
    <t>1.18</t>
  </si>
  <si>
    <t>2.36</t>
  </si>
  <si>
    <t>39.6</t>
  </si>
  <si>
    <t>27.7</t>
  </si>
  <si>
    <t>310.8</t>
  </si>
  <si>
    <t>138.2</t>
  </si>
  <si>
    <t>79.1</t>
  </si>
  <si>
    <t>60.8</t>
  </si>
  <si>
    <t>17.55</t>
  </si>
  <si>
    <t>13.83</t>
  </si>
  <si>
    <t>12.5</t>
  </si>
  <si>
    <t>2.54</t>
  </si>
  <si>
    <t>19.17</t>
  </si>
  <si>
    <t>23.8</t>
  </si>
  <si>
    <t>60</t>
  </si>
  <si>
    <t>28.3</t>
  </si>
  <si>
    <t>127.7</t>
  </si>
  <si>
    <t>145</t>
  </si>
  <si>
    <t>237.6</t>
  </si>
  <si>
    <t>148.6</t>
  </si>
  <si>
    <t>191.2</t>
  </si>
  <si>
    <t>80.7</t>
  </si>
  <si>
    <t>12.52</t>
  </si>
  <si>
    <t>2.49</t>
  </si>
  <si>
    <t>409</t>
  </si>
  <si>
    <t>1.88</t>
  </si>
  <si>
    <t>4.64</t>
  </si>
  <si>
    <t>20.5</t>
  </si>
  <si>
    <t>61.2</t>
  </si>
  <si>
    <t>126</t>
  </si>
  <si>
    <t>162.2</t>
  </si>
  <si>
    <t>88.4</t>
  </si>
  <si>
    <t>59</t>
  </si>
  <si>
    <t>83.6</t>
  </si>
  <si>
    <t>9.26</t>
  </si>
  <si>
    <t>1.91</t>
  </si>
  <si>
    <t>12.19</t>
  </si>
  <si>
    <t>36.3</t>
  </si>
  <si>
    <t>260</t>
  </si>
  <si>
    <t>2.61</t>
  </si>
  <si>
    <t>1.77</t>
  </si>
  <si>
    <t>19.3</t>
  </si>
  <si>
    <t>63.1</t>
  </si>
  <si>
    <t>23.1</t>
  </si>
  <si>
    <t>83.1</t>
  </si>
  <si>
    <t>184.6</t>
  </si>
  <si>
    <t>105.4</t>
  </si>
  <si>
    <t>87.3</t>
  </si>
  <si>
    <t>70.9</t>
  </si>
  <si>
    <t>1.78</t>
  </si>
  <si>
    <t>1.64</t>
  </si>
  <si>
    <t>45.9</t>
  </si>
  <si>
    <t>360.3</t>
  </si>
  <si>
    <t>34.8</t>
  </si>
  <si>
    <t>50.8</t>
  </si>
  <si>
    <t>142.9</t>
  </si>
  <si>
    <t>212.7</t>
  </si>
  <si>
    <t>74.3</t>
  </si>
  <si>
    <t>9.08</t>
  </si>
  <si>
    <t>16.81</t>
  </si>
  <si>
    <t>50.5</t>
  </si>
  <si>
    <t>285</t>
  </si>
  <si>
    <t>2.3</t>
  </si>
  <si>
    <t>16.49</t>
  </si>
  <si>
    <t>0.06</t>
  </si>
  <si>
    <t>54.6</t>
  </si>
  <si>
    <t>11.7</t>
  </si>
  <si>
    <t>74.2</t>
  </si>
  <si>
    <t>258.5</t>
  </si>
  <si>
    <t>154.1</t>
  </si>
  <si>
    <t>74.8</t>
  </si>
  <si>
    <t>15.38</t>
  </si>
  <si>
    <t>277</t>
  </si>
  <si>
    <t>2.07</t>
  </si>
  <si>
    <t>22.7</t>
  </si>
  <si>
    <t>19.4</t>
  </si>
  <si>
    <t>29.7</t>
  </si>
  <si>
    <t>0.75</t>
  </si>
  <si>
    <t>136.2</t>
  </si>
  <si>
    <t>171.5</t>
  </si>
  <si>
    <t>107.1</t>
  </si>
  <si>
    <t>67.9</t>
  </si>
  <si>
    <t>9.46</t>
  </si>
  <si>
    <t>1.74</t>
  </si>
  <si>
    <t>46.7</t>
  </si>
  <si>
    <t>264</t>
  </si>
  <si>
    <t>3.47</t>
  </si>
  <si>
    <t>42.3</t>
  </si>
  <si>
    <t>49.4</t>
  </si>
  <si>
    <t>179.6</t>
  </si>
  <si>
    <t>107.6</t>
  </si>
  <si>
    <t>185.8</t>
  </si>
  <si>
    <t>13.94</t>
  </si>
  <si>
    <t>13.96</t>
  </si>
  <si>
    <t>302</t>
  </si>
  <si>
    <t>4.87</t>
  </si>
  <si>
    <t>19.8</t>
  </si>
  <si>
    <t>30.2</t>
  </si>
  <si>
    <t>74</t>
  </si>
  <si>
    <t>0.08</t>
  </si>
  <si>
    <t>20.8</t>
  </si>
  <si>
    <t>0.84</t>
  </si>
  <si>
    <t>230</t>
  </si>
  <si>
    <t>252.2</t>
  </si>
  <si>
    <t>80.8</t>
  </si>
  <si>
    <t>18.74</t>
  </si>
  <si>
    <t>3.74</t>
  </si>
  <si>
    <t>14.17</t>
  </si>
  <si>
    <t>42.7</t>
  </si>
  <si>
    <t>276</t>
  </si>
  <si>
    <t>3.25</t>
  </si>
  <si>
    <t>3.77</t>
  </si>
  <si>
    <t>48.8</t>
  </si>
  <si>
    <t>62.8</t>
  </si>
  <si>
    <t>0.16</t>
  </si>
  <si>
    <t>155.9</t>
  </si>
  <si>
    <t>174.9</t>
  </si>
  <si>
    <t>124.3</t>
  </si>
  <si>
    <t>1.43</t>
  </si>
  <si>
    <t>13.18</t>
  </si>
  <si>
    <t>39.2</t>
  </si>
  <si>
    <t>493</t>
  </si>
  <si>
    <t>1.85</t>
  </si>
  <si>
    <t>28.54</t>
  </si>
  <si>
    <t>27.5</t>
  </si>
  <si>
    <t>104</t>
  </si>
  <si>
    <t>35.5</t>
  </si>
  <si>
    <t>88</t>
  </si>
  <si>
    <t>138.8</t>
  </si>
  <si>
    <t>90.1</t>
  </si>
  <si>
    <t>12.3</t>
  </si>
  <si>
    <t>489</t>
  </si>
  <si>
    <t>29.2</t>
  </si>
  <si>
    <t>57.7</t>
  </si>
  <si>
    <t>134</t>
  </si>
  <si>
    <t>135.3</t>
  </si>
  <si>
    <t>91.6</t>
  </si>
  <si>
    <t>8.62</t>
  </si>
  <si>
    <t>1.95</t>
  </si>
  <si>
    <t>15.22</t>
  </si>
  <si>
    <t>237</t>
  </si>
  <si>
    <t>0.91</t>
  </si>
  <si>
    <t>1.47</t>
  </si>
  <si>
    <t>85.6</t>
  </si>
  <si>
    <t>2.8</t>
  </si>
  <si>
    <t>150.8</t>
  </si>
  <si>
    <t>67.3</t>
  </si>
  <si>
    <t>6.54</t>
  </si>
  <si>
    <t>271</t>
  </si>
  <si>
    <t>2.33</t>
  </si>
  <si>
    <t>3.37</t>
  </si>
  <si>
    <t>124.1</t>
  </si>
  <si>
    <t>60.5</t>
  </si>
  <si>
    <t>1.21</t>
  </si>
  <si>
    <t>155.6</t>
  </si>
  <si>
    <t>146</t>
  </si>
  <si>
    <t>138.9</t>
  </si>
  <si>
    <t>76.9</t>
  </si>
  <si>
    <t>102.6</t>
  </si>
  <si>
    <t>20.36</t>
  </si>
  <si>
    <t>5.15</t>
  </si>
  <si>
    <t>17.35</t>
  </si>
  <si>
    <t>54.5</t>
  </si>
  <si>
    <t>218</t>
  </si>
  <si>
    <t>2.47</t>
  </si>
  <si>
    <t>39.3</t>
  </si>
  <si>
    <t>79.7</t>
  </si>
  <si>
    <t>189.6</t>
  </si>
  <si>
    <t>132.6</t>
  </si>
  <si>
    <t>11.92</t>
  </si>
  <si>
    <t>2.22</t>
  </si>
  <si>
    <t>13.5</t>
  </si>
  <si>
    <t>368</t>
  </si>
  <si>
    <t>28.6</t>
  </si>
  <si>
    <t>28.7</t>
  </si>
  <si>
    <t>61.5</t>
  </si>
  <si>
    <t>6.3</t>
  </si>
  <si>
    <t>200.8</t>
  </si>
  <si>
    <t>188.4</t>
  </si>
  <si>
    <t>115.8</t>
  </si>
  <si>
    <t>58.6</t>
  </si>
  <si>
    <t>7.13</t>
  </si>
  <si>
    <t>369</t>
  </si>
  <si>
    <t>1.96</t>
  </si>
  <si>
    <t>4.16</t>
  </si>
  <si>
    <t>1.54</t>
  </si>
  <si>
    <t>106.8</t>
  </si>
  <si>
    <t>29.9</t>
  </si>
  <si>
    <t>140.2</t>
  </si>
  <si>
    <t>152.6</t>
  </si>
  <si>
    <t>90.7</t>
  </si>
  <si>
    <t>141.2</t>
  </si>
  <si>
    <t>133.9</t>
  </si>
  <si>
    <t>11.65</t>
  </si>
  <si>
    <t>3.85</t>
  </si>
  <si>
    <t>14.1</t>
  </si>
  <si>
    <t>272</t>
  </si>
  <si>
    <t>3.28</t>
  </si>
  <si>
    <t>9.29</t>
  </si>
  <si>
    <t>27.3</t>
  </si>
  <si>
    <t>96.3</t>
  </si>
  <si>
    <t>108</t>
  </si>
  <si>
    <t>51.2</t>
  </si>
  <si>
    <t>125.7</t>
  </si>
  <si>
    <t>122.9</t>
  </si>
  <si>
    <t>150.9</t>
  </si>
  <si>
    <t>27.89</t>
  </si>
  <si>
    <t>15.14</t>
  </si>
  <si>
    <t>45.8</t>
  </si>
  <si>
    <t>451</t>
  </si>
  <si>
    <t>31.9</t>
  </si>
  <si>
    <t>45.4</t>
  </si>
  <si>
    <t>26.4</t>
  </si>
  <si>
    <t>0.73</t>
  </si>
  <si>
    <t>133.3</t>
  </si>
  <si>
    <t>203.9</t>
  </si>
  <si>
    <t>130.3</t>
  </si>
  <si>
    <t>103.1</t>
  </si>
  <si>
    <t>27.8</t>
  </si>
  <si>
    <t>5.99</t>
  </si>
  <si>
    <t>252</t>
  </si>
  <si>
    <t>5.27</t>
  </si>
  <si>
    <t>38.7</t>
  </si>
  <si>
    <t>315.6</t>
  </si>
  <si>
    <t>133.4</t>
  </si>
  <si>
    <t>67.5</t>
  </si>
  <si>
    <t>91.9</t>
  </si>
  <si>
    <t>4.68</t>
  </si>
  <si>
    <t>20.7</t>
  </si>
  <si>
    <t>11.2</t>
  </si>
  <si>
    <t>82.3</t>
  </si>
  <si>
    <t>248.3</t>
  </si>
  <si>
    <t>166.9</t>
  </si>
  <si>
    <t>180.3</t>
  </si>
  <si>
    <t>80.3</t>
  </si>
  <si>
    <t>1.41</t>
  </si>
  <si>
    <t>14.24</t>
  </si>
  <si>
    <t>280</t>
  </si>
  <si>
    <t>3.55</t>
  </si>
  <si>
    <t>16.16</t>
  </si>
  <si>
    <t>11.8</t>
  </si>
  <si>
    <t>348.9</t>
  </si>
  <si>
    <t>212.4</t>
  </si>
  <si>
    <t>147.6</t>
  </si>
  <si>
    <t>82.6</t>
  </si>
  <si>
    <t>78.2</t>
  </si>
  <si>
    <t>12.56</t>
  </si>
  <si>
    <t>13.95</t>
  </si>
  <si>
    <t>406</t>
  </si>
  <si>
    <t>1.49</t>
  </si>
  <si>
    <t>6.21</t>
  </si>
  <si>
    <t>14.6</t>
  </si>
  <si>
    <t>15.4</t>
  </si>
  <si>
    <t>62.7</t>
  </si>
  <si>
    <t>240.7</t>
  </si>
  <si>
    <t>156.3</t>
  </si>
  <si>
    <t>184.8</t>
  </si>
  <si>
    <t>79.9</t>
  </si>
  <si>
    <t>9.98</t>
  </si>
  <si>
    <t>1.97</t>
  </si>
  <si>
    <t>15.11</t>
  </si>
  <si>
    <t>288</t>
  </si>
  <si>
    <t>2.52</t>
  </si>
  <si>
    <t>68</t>
  </si>
  <si>
    <t>3.14</t>
  </si>
  <si>
    <t>22.4</t>
  </si>
  <si>
    <t>36.9</t>
  </si>
  <si>
    <t>92.1</t>
  </si>
  <si>
    <t>209.2</t>
  </si>
  <si>
    <t>78.5</t>
  </si>
  <si>
    <t>93.5</t>
  </si>
  <si>
    <t>10.68</t>
  </si>
  <si>
    <t>13.93</t>
  </si>
  <si>
    <t>308</t>
  </si>
  <si>
    <t>1.83</t>
  </si>
  <si>
    <t>7.93</t>
  </si>
  <si>
    <t>32.4</t>
  </si>
  <si>
    <t>0.5</t>
  </si>
  <si>
    <t>53.2</t>
  </si>
  <si>
    <t>155.7</t>
  </si>
  <si>
    <t>99.3</t>
  </si>
  <si>
    <t>98.8</t>
  </si>
  <si>
    <t>18.69</t>
  </si>
  <si>
    <t>3.7</t>
  </si>
  <si>
    <t>11.68</t>
  </si>
  <si>
    <t>36.8</t>
  </si>
  <si>
    <t>431</t>
  </si>
  <si>
    <t>1.63</t>
  </si>
  <si>
    <t>5.02</t>
  </si>
  <si>
    <t>32.5</t>
  </si>
  <si>
    <t>125.6</t>
  </si>
  <si>
    <t>205.3</t>
  </si>
  <si>
    <t>122.5</t>
  </si>
  <si>
    <t>179.1</t>
  </si>
  <si>
    <t>19.32</t>
  </si>
  <si>
    <t>3.53</t>
  </si>
  <si>
    <t>43.4</t>
  </si>
  <si>
    <t>185</t>
  </si>
  <si>
    <t>59.65</t>
  </si>
  <si>
    <t>33.9</t>
  </si>
  <si>
    <t>223.4</t>
  </si>
  <si>
    <t>1.9</t>
  </si>
  <si>
    <t>149.9</t>
  </si>
  <si>
    <t>83.9</t>
  </si>
  <si>
    <t>9.01</t>
  </si>
  <si>
    <t>2.31</t>
  </si>
  <si>
    <t>13.9</t>
  </si>
  <si>
    <t>167</t>
  </si>
  <si>
    <t>56.6</t>
  </si>
  <si>
    <t>104.5</t>
  </si>
  <si>
    <t>179.7</t>
  </si>
  <si>
    <t>4.31</t>
  </si>
  <si>
    <t>17.88</t>
  </si>
  <si>
    <t>9.22</t>
  </si>
  <si>
    <t>304.6</t>
  </si>
  <si>
    <t>0.53</t>
  </si>
  <si>
    <t>56.5</t>
  </si>
  <si>
    <t>9.2</t>
  </si>
  <si>
    <t>1011.2</t>
  </si>
  <si>
    <t>238.3</t>
  </si>
  <si>
    <t>169.9</t>
  </si>
  <si>
    <t>70.8</t>
  </si>
  <si>
    <t>7.85</t>
  </si>
  <si>
    <t>1.37</t>
  </si>
  <si>
    <t>362</t>
  </si>
  <si>
    <t>3.2</t>
  </si>
  <si>
    <t>3.32</t>
  </si>
  <si>
    <t>67.7</t>
  </si>
  <si>
    <t>94.4</t>
  </si>
  <si>
    <t>224.8</t>
  </si>
  <si>
    <t>122.7</t>
  </si>
  <si>
    <t>112.9</t>
  </si>
  <si>
    <t>90.4</t>
  </si>
  <si>
    <t>24.27</t>
  </si>
  <si>
    <t>5.41</t>
  </si>
  <si>
    <t>10.54</t>
  </si>
  <si>
    <t>219</t>
  </si>
  <si>
    <t>139.2</t>
  </si>
  <si>
    <t>89</t>
  </si>
  <si>
    <t>15.8</t>
  </si>
  <si>
    <t>14.83</t>
  </si>
  <si>
    <t>554.5</t>
  </si>
  <si>
    <t>Proteína C Reativa (mg/L)</t>
  </si>
  <si>
    <t>7.4 (5.4–9.4)</t>
  </si>
  <si>
    <t>AST (U/L)</t>
  </si>
  <si>
    <t>24.3 (22.8–25.9)</t>
  </si>
  <si>
    <t>ALT (U/L)</t>
  </si>
  <si>
    <t>28.5 (25.3–31.7)</t>
  </si>
  <si>
    <t>GGT (U/L)</t>
  </si>
  <si>
    <t>37.8 (27.7–48)</t>
  </si>
  <si>
    <t>Fosfatase alcalina (U/L)</t>
  </si>
  <si>
    <t>70.1 (65.6–74.6)</t>
  </si>
  <si>
    <t>Bilirrubina total (mg/dL)</t>
  </si>
  <si>
    <t>0.6 (0.6–0.7)</t>
  </si>
  <si>
    <t>Bilirrubina direta (mg/dL)</t>
  </si>
  <si>
    <t>0.2 (0.2–0.2)</t>
  </si>
  <si>
    <t>Bilirrubina indireta (mg/dL)</t>
  </si>
  <si>
    <t>0.4 (0.4–0.5)</t>
  </si>
  <si>
    <t>Amilase (U/L)</t>
  </si>
  <si>
    <t>55 (51.3–58.8)</t>
  </si>
  <si>
    <t>Proteínas totais (g/dL)</t>
  </si>
  <si>
    <t>7.2 (7.1–7.3)</t>
  </si>
  <si>
    <t>Albumina (g/dL)</t>
  </si>
  <si>
    <t>4.5 (4.4–4.5)</t>
  </si>
  <si>
    <t>Ureia (mg/dL)</t>
  </si>
  <si>
    <t>28.2 (26.3–30.1)</t>
  </si>
  <si>
    <t>Creatinina (mg/dL)</t>
  </si>
  <si>
    <t>0.8 (0.8–0.9)</t>
  </si>
  <si>
    <t>CPK (U/L)</t>
  </si>
  <si>
    <t>146.3 (114.8–177.8)</t>
  </si>
  <si>
    <t>Ácido úrico (mg/dL)</t>
  </si>
  <si>
    <t>5.6 (5.2–5.9)</t>
  </si>
  <si>
    <t>Sódio (mEq/L)</t>
  </si>
  <si>
    <t>141.7 (141.2–142.2)</t>
  </si>
  <si>
    <t>Potássio (mEq/L)</t>
  </si>
  <si>
    <t>Cálcio iônico (mmol/L)</t>
  </si>
  <si>
    <t>1.1 (1.1–1.1)</t>
  </si>
  <si>
    <t>Colesterol total (mg/dL)</t>
  </si>
  <si>
    <t>190.9 (183.6–198.1)</t>
  </si>
  <si>
    <t>LDL (mg/dL)</t>
  </si>
  <si>
    <t>113.6 (106.7–120.5)</t>
  </si>
  <si>
    <t>Hemoglobina A1c (%)</t>
  </si>
  <si>
    <t>5.5 (5.3–5.6)</t>
  </si>
  <si>
    <t>Triglicerídeos (mg/dL)</t>
  </si>
  <si>
    <t>127.7 (114–141.4)</t>
  </si>
  <si>
    <t>HDL (mg/dL)</t>
  </si>
  <si>
    <t>54 (50.8–57.1)</t>
  </si>
  <si>
    <t>Glicemia de jejum (mg/dL)</t>
  </si>
  <si>
    <t>86.3 (80.9–91.6)</t>
  </si>
  <si>
    <t>Insulina (uIU/mL)</t>
  </si>
  <si>
    <t>15.4 (11.1–19.6)</t>
  </si>
  <si>
    <t>HOMA-IR</t>
  </si>
  <si>
    <t>3.2 (2.4–3.9)</t>
  </si>
  <si>
    <t>QUICK INDEX (Quantitative Insulin sensitivity Check Index)</t>
  </si>
  <si>
    <t>0.3 (0.3–0.3)</t>
  </si>
  <si>
    <t>Hemoglobina (g/dL)</t>
  </si>
  <si>
    <t>14.1 (13.8–14.4)</t>
  </si>
  <si>
    <t>Hematócrito (%)</t>
  </si>
  <si>
    <t>42.3 (41.4–43.2)</t>
  </si>
  <si>
    <t>Leucócitos (×10³/mm³)</t>
  </si>
  <si>
    <t>7.6 (7.2–8.1)</t>
  </si>
  <si>
    <t>Plaquetas (×10³/mm³)</t>
  </si>
  <si>
    <t>329.1 (308.4–349.7)</t>
  </si>
  <si>
    <t>TSH (µIU/mL)</t>
  </si>
  <si>
    <t>2.5 (2–3)</t>
  </si>
  <si>
    <t>T4 livre (µg/dL)</t>
  </si>
  <si>
    <t>1.2 (1–1.3)</t>
  </si>
  <si>
    <t>Exame laboratorial</t>
  </si>
  <si>
    <t>Média (DP)</t>
  </si>
  <si>
    <t>6.5 (4.4–8.7)</t>
  </si>
  <si>
    <t>24.8 (22.3–27.3)</t>
  </si>
  <si>
    <t>30.8 (25.5–36.2)</t>
  </si>
  <si>
    <t>39.8 (21–58.7)</t>
  </si>
  <si>
    <t>67.7 (63.3–72.2)</t>
  </si>
  <si>
    <t>0.6 (0.5–0.7)</t>
  </si>
  <si>
    <t>0.2 (0.1–0.2)</t>
  </si>
  <si>
    <t>0.4 (0.3–0.5)</t>
  </si>
  <si>
    <t>56.2 (50.1–62.3)</t>
  </si>
  <si>
    <t>7.2 (7–7.4)</t>
  </si>
  <si>
    <t>4.5 (4.4–4.6)</t>
  </si>
  <si>
    <t>26.8 (24.3–29.3)</t>
  </si>
  <si>
    <t>167.3 (112.4–222.1)</t>
  </si>
  <si>
    <t>5.8 (5.3–6.3)</t>
  </si>
  <si>
    <t>141.8 (141.1–142.5)</t>
  </si>
  <si>
    <t>191.2 (180.2–202.2)</t>
  </si>
  <si>
    <t>115.5 (104.9–126.1)</t>
  </si>
  <si>
    <t>5.5 (5.3–5.8)</t>
  </si>
  <si>
    <t>128.7 (108.9–148.6)</t>
  </si>
  <si>
    <t>52.1 (48–56.2)</t>
  </si>
  <si>
    <t>86.1 (79.2–93)</t>
  </si>
  <si>
    <t>17.1 (8.8–25.5)</t>
  </si>
  <si>
    <t>3.5 (2–5)</t>
  </si>
  <si>
    <t>14.1 (13.7–14.5)</t>
  </si>
  <si>
    <t>42.5 (41.2–43.8)</t>
  </si>
  <si>
    <t>7.4 (6.8–7.9)</t>
  </si>
  <si>
    <t>326.6 (298.9–354.4)</t>
  </si>
  <si>
    <t>2.2 (1.9–2.6)</t>
  </si>
  <si>
    <t>1.1 (1–1.1)</t>
  </si>
  <si>
    <t>8.3 (5–11.6)</t>
  </si>
  <si>
    <t>23.9 (22.1–25.7)</t>
  </si>
  <si>
    <t>26.2 (22.9–29.6)</t>
  </si>
  <si>
    <t>35.9 (27.5–44.3)</t>
  </si>
  <si>
    <t>72.4 (64.7–80.2)</t>
  </si>
  <si>
    <t>0.7 (0.6–0.7)</t>
  </si>
  <si>
    <t>0.5 (0.4–0.5)</t>
  </si>
  <si>
    <t>53.9 (49.4–58.5)</t>
  </si>
  <si>
    <t>4.4 (4.3–4.5)</t>
  </si>
  <si>
    <t>29.6 (26.8–32.4)</t>
  </si>
  <si>
    <t>0.8 (0.8–0.8)</t>
  </si>
  <si>
    <t>125.9 (94.8–157)</t>
  </si>
  <si>
    <t>5.4 (5–5.7)</t>
  </si>
  <si>
    <t>141.6 (140.9–142.3)</t>
  </si>
  <si>
    <t>190.5 (180.8–200.2)</t>
  </si>
  <si>
    <t>111.7 (102.8–120.7)</t>
  </si>
  <si>
    <t>5.4 (5.1–5.7)</t>
  </si>
  <si>
    <t>126.7 (107.6–145.8)</t>
  </si>
  <si>
    <t>55.8 (51–60.5)</t>
  </si>
  <si>
    <t>86.4 (78.1–94.8)</t>
  </si>
  <si>
    <t>13.6 (11.8–15.3)</t>
  </si>
  <si>
    <t>2.8 (2.4–3.2)</t>
  </si>
  <si>
    <t>14 (13.6–14.4)</t>
  </si>
  <si>
    <t>42.2 (41–43.4)</t>
  </si>
  <si>
    <t>7.9 (7.3–8.5)</t>
  </si>
  <si>
    <t>331.4 (300.6–362.3)</t>
  </si>
  <si>
    <t>2.8 (1.8–3.7)</t>
  </si>
  <si>
    <t>1.2 (1–1.5)</t>
  </si>
  <si>
    <t>valor p</t>
  </si>
  <si>
    <t>média (IC 95%)</t>
  </si>
  <si>
    <t>Comparação</t>
  </si>
  <si>
    <t>Teste T (valor p)</t>
  </si>
  <si>
    <t>Comparação entre os grupos</t>
  </si>
  <si>
    <t>Global (N=75)
média (IC 95%)</t>
  </si>
  <si>
    <t>Grupo placebo (N=37)
média (IC 95%)</t>
  </si>
  <si>
    <t>Grupo intervenção (N=38)
média (IC 95%)</t>
  </si>
  <si>
    <t>Column1</t>
  </si>
  <si>
    <t>Column2</t>
  </si>
  <si>
    <t>Column3</t>
  </si>
  <si>
    <t>Column4</t>
  </si>
  <si>
    <t>PCR (mg/L)</t>
  </si>
  <si>
    <t>7.4 (5.4–9.4)</t>
  </si>
  <si>
    <t>6.5 (4.4–8.7)</t>
  </si>
  <si>
    <t>8.3 (5–11.6)</t>
  </si>
  <si>
    <t>AST (U/L)</t>
  </si>
  <si>
    <t>ALT (U/L)</t>
  </si>
  <si>
    <t>GGT (U/L)</t>
  </si>
  <si>
    <t>Fosfatase alcalina (U/L)</t>
  </si>
  <si>
    <t>Bilirrubina total (mg/dL)</t>
  </si>
  <si>
    <t>0.6 (0.6–0.7)</t>
  </si>
  <si>
    <t>0.6 (0.5–0.7)</t>
  </si>
  <si>
    <t>0.7 (0.6–0.7)</t>
  </si>
  <si>
    <t>Bilirrubina direta (mg/dL)</t>
  </si>
  <si>
    <t>0.2 (0.2–0.2)</t>
  </si>
  <si>
    <t>0.2 (0.1–0.2)</t>
  </si>
  <si>
    <t>Bilirrubina indireta (mg/dL)</t>
  </si>
  <si>
    <t>0.4 (0.4–0.5)</t>
  </si>
  <si>
    <t>0.4 (0.3–0.5)</t>
  </si>
  <si>
    <t>0.5 (0.4–0.5)</t>
  </si>
  <si>
    <t>Amilase (U/L)</t>
  </si>
  <si>
    <t>55 (51–59)</t>
  </si>
  <si>
    <t>Proteínas totais (g/dL)</t>
  </si>
  <si>
    <t>7.2 (7.1–7.3)</t>
  </si>
  <si>
    <t>7.2 (7–7.4)</t>
  </si>
  <si>
    <t>Albumina (g/dL)</t>
  </si>
  <si>
    <t>4.5 (4.4–4.5)</t>
  </si>
  <si>
    <t>4.5 (4.4–4.6)</t>
  </si>
  <si>
    <t>4.4 (4.3–4.5)</t>
  </si>
  <si>
    <t>Ureia (mg/dL)</t>
  </si>
  <si>
    <t>Creatinina (mg/dL)</t>
  </si>
  <si>
    <t>0.8 (0.8–0.9)</t>
  </si>
  <si>
    <t>0.8 (0.8–0.8)</t>
  </si>
  <si>
    <t>CPK (U/L)</t>
  </si>
  <si>
    <t>Ác. úrico (mg/dL)</t>
  </si>
  <si>
    <t>5.6 (5.2–5.9)</t>
  </si>
  <si>
    <t>5.8 (5.3–6.3)</t>
  </si>
  <si>
    <t>5.4 (5–5.7)</t>
  </si>
  <si>
    <t>Sódio (mEq/L)</t>
  </si>
  <si>
    <t>Potássio (mEq/L)</t>
  </si>
  <si>
    <t>Cálcio iônico (mmol/L)</t>
  </si>
  <si>
    <t>1.1 (1.1–1.1)</t>
  </si>
  <si>
    <t>Colesterol total (mg/dL)</t>
  </si>
  <si>
    <t>LDL (mg/dL)</t>
  </si>
  <si>
    <t>Hemoglobina Glicosilada (%)</t>
  </si>
  <si>
    <t>5.5 (5.3–5.6)</t>
  </si>
  <si>
    <t>5.5 (5.3–5.8)</t>
  </si>
  <si>
    <t>5.4 (5.1–5.7)</t>
  </si>
  <si>
    <t>TAG (mg/dL)</t>
  </si>
  <si>
    <t>HDL (mg/dL)</t>
  </si>
  <si>
    <t>Glicemia de jejum (mg/dL)</t>
  </si>
  <si>
    <t>Insulina (uIU/mL)</t>
  </si>
  <si>
    <t>3.2 (2.4–3.9)</t>
  </si>
  <si>
    <t>3.5 (2–5)</t>
  </si>
  <si>
    <t>2.8 (2.4–3.2)</t>
  </si>
  <si>
    <t>QUICK index</t>
  </si>
  <si>
    <t>0.3 (0.3–0.3)</t>
  </si>
  <si>
    <t>Hemoglobina (g/dL)</t>
  </si>
  <si>
    <t>Hematócrito (%)</t>
  </si>
  <si>
    <t>Leucócitos (×10³/mm³)</t>
  </si>
  <si>
    <t>Plaquetas (×10³/mm³)</t>
  </si>
  <si>
    <t>329 (308–349)</t>
  </si>
  <si>
    <t>326 (298–354)</t>
  </si>
  <si>
    <t>331 (300–362)</t>
  </si>
  <si>
    <t>TSH (µIU/mL)</t>
  </si>
  <si>
    <t>2.5 (2–3)</t>
  </si>
  <si>
    <t>2.8 (1.8–3.7)</t>
  </si>
  <si>
    <t>T4 livre (µg/dL)</t>
  </si>
  <si>
    <t>1.2 (1–1.3)</t>
  </si>
  <si>
    <t>1.1 (1–1.1)</t>
  </si>
  <si>
    <t>1.2 (1–1.5)</t>
  </si>
  <si>
    <t>Column5</t>
  </si>
  <si>
    <t>Global (N=75)</t>
  </si>
  <si>
    <t>Grupo placebo (N=37)</t>
  </si>
  <si>
    <t>Grupo Eculina (N=38)</t>
  </si>
  <si>
    <t>-0.87 (0.385)</t>
  </si>
  <si>
    <t>24 (22.8–25.9)</t>
  </si>
  <si>
    <t>25 (22.3–27.3)</t>
  </si>
  <si>
    <t>24 (22.1–25.7)</t>
  </si>
  <si>
    <t>0.6 (0.549)</t>
  </si>
  <si>
    <t>28 (25.3–31.7)</t>
  </si>
  <si>
    <t>31 (25.5–36.2)</t>
  </si>
  <si>
    <t>26 (22.9–29.6)</t>
  </si>
  <si>
    <t>1.43 (0.158)</t>
  </si>
  <si>
    <t>38 (27.7–48)</t>
  </si>
  <si>
    <t>40 (21–58.7)</t>
  </si>
  <si>
    <t>36 (27.5–44.3)</t>
  </si>
  <si>
    <t>0.37 (0.71)</t>
  </si>
  <si>
    <t>70 (65.6–74.6)</t>
  </si>
  <si>
    <t>68 (63.3–72.2)</t>
  </si>
  <si>
    <t>72 (64.7–80.2)</t>
  </si>
  <si>
    <t>-1.03 (0.307)</t>
  </si>
  <si>
    <t>-0.91 (0.367)</t>
  </si>
  <si>
    <t>-1.05 (0.296)</t>
  </si>
  <si>
    <t>-0.82 (0.412)</t>
  </si>
  <si>
    <t>56 (50.1–62.3)</t>
  </si>
  <si>
    <t>54 (49.4–58.5)</t>
  </si>
  <si>
    <t>0.58 (0.564)</t>
  </si>
  <si>
    <t>-0.09 (0.925)</t>
  </si>
  <si>
    <t>1.13 (0.264)</t>
  </si>
  <si>
    <t>28 (26.3–30.1)</t>
  </si>
  <si>
    <t>27 (24.3–29.3)</t>
  </si>
  <si>
    <t>30 (26.8–32.4)</t>
  </si>
  <si>
    <t>-1.47 (0.145)</t>
  </si>
  <si>
    <t>1.12 (0.266)</t>
  </si>
  <si>
    <t>146 (114.8–177.8)</t>
  </si>
  <si>
    <t>167 (112.4–222.1)</t>
  </si>
  <si>
    <t>126 (94.8–157)</t>
  </si>
  <si>
    <t>1.29 (0.203)</t>
  </si>
  <si>
    <t>1.26 (0.21)</t>
  </si>
  <si>
    <t>142 (141.2–142.2)</t>
  </si>
  <si>
    <t>142 (141.1–142.5)</t>
  </si>
  <si>
    <t>142 (140.9–142.3)</t>
  </si>
  <si>
    <t>0.43 (0.671)</t>
  </si>
  <si>
    <t>0.93 (0.353)</t>
  </si>
  <si>
    <t>1.48 (0.144)</t>
  </si>
  <si>
    <t>191 (183.6–198.1)</t>
  </si>
  <si>
    <t>191 (180.2–202.2)</t>
  </si>
  <si>
    <t>190 (180.8–200.2)</t>
  </si>
  <si>
    <t>0.1 (0.924)</t>
  </si>
  <si>
    <t>114 (106.7–120.5)</t>
  </si>
  <si>
    <t>116 (104.9–126.1)</t>
  </si>
  <si>
    <t>112 (102.8–120.7)</t>
  </si>
  <si>
    <t>0.53 (0.595)</t>
  </si>
  <si>
    <t>0.63 (0.529)</t>
  </si>
  <si>
    <t>128 (114–141.4)</t>
  </si>
  <si>
    <t>129 (108.9–148.6)</t>
  </si>
  <si>
    <t>127 (107.6–145.8)</t>
  </si>
  <si>
    <t>0.14 (0.885)</t>
  </si>
  <si>
    <t>54 (50.8–57.1)</t>
  </si>
  <si>
    <t>52 (48–56.2)</t>
  </si>
  <si>
    <t>56 (51–60.5)</t>
  </si>
  <si>
    <t>-1.15 (0.252)</t>
  </si>
  <si>
    <t>86 (80.9–91.6)</t>
  </si>
  <si>
    <t>86 (79.2–93)</t>
  </si>
  <si>
    <t>86 (78.1–94.8)</t>
  </si>
  <si>
    <t>-0.06 (0.951)</t>
  </si>
  <si>
    <t>15 (11.1–19.6)</t>
  </si>
  <si>
    <t>17 (8.8–25.5)</t>
  </si>
  <si>
    <t>14 (11.8–15.3)</t>
  </si>
  <si>
    <t>0.81 (0.42)</t>
  </si>
  <si>
    <t>0.86 (0.396)</t>
  </si>
  <si>
    <t>-0.17 (0.865)</t>
  </si>
  <si>
    <t>14 (13.8–14.4)</t>
  </si>
  <si>
    <t>14 (13.7–14.5)</t>
  </si>
  <si>
    <t>14 (13.6–14.4)</t>
  </si>
  <si>
    <t>0.28 (0.783)</t>
  </si>
  <si>
    <t>42 (41.4–43.2)</t>
  </si>
  <si>
    <t>42 (41.2–43.8)</t>
  </si>
  <si>
    <t>42 (41–43.4)</t>
  </si>
  <si>
    <t>0.37 (0.715)</t>
  </si>
  <si>
    <t>7.6 (7.2–8.1)</t>
  </si>
  <si>
    <t>7.4 (6.8–7.9)</t>
  </si>
  <si>
    <t>7.9 (7.3–8.5)</t>
  </si>
  <si>
    <t>-1.38 (0.172)</t>
  </si>
  <si>
    <t>-0.23 (0.821)</t>
  </si>
  <si>
    <t>2.2 (1.9–2.6)</t>
  </si>
  <si>
    <t>-1 (0.321)</t>
  </si>
  <si>
    <t>-1.29 (0.205)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</si>
</sst>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40">
    <dxf>
      <font>
        <color rgb="FF9C0006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9D42EBD-9750-D347-A878-6002C601281F}" autoFormatId="16" applyNumberFormats="0" applyBorderFormats="0" applyFontFormats="0" applyPatternFormats="0" applyAlignmentFormats="0" applyWidthHeightFormats="0">
  <queryTableRefresh nextId="35">
    <queryTableFields count="34">
      <queryTableField id="1" name="record_id" tableColumnId="1"/>
      <queryTableField id="2" name="labs_crp" tableColumnId="2"/>
      <queryTableField id="3" name="labs_ast" tableColumnId="3"/>
      <queryTableField id="4" name="labs_alt" tableColumnId="4"/>
      <queryTableField id="5" name="labs_ggt" tableColumnId="5"/>
      <queryTableField id="6" name="labs_alkp" tableColumnId="6"/>
      <queryTableField id="7" name="labs_bilirubin_t" tableColumnId="7"/>
      <queryTableField id="8" name="labs_bilirubin_d" tableColumnId="8"/>
      <queryTableField id="9" name="labs_bilirubin_i" tableColumnId="9"/>
      <queryTableField id="10" name="labs_amylase" tableColumnId="10"/>
      <queryTableField id="11" name="labs_proteins" tableColumnId="11"/>
      <queryTableField id="12" name="labs_albumin" tableColumnId="12"/>
      <queryTableField id="13" name="labs_urea" tableColumnId="13"/>
      <queryTableField id="14" name="labs_creatinine" tableColumnId="14"/>
      <queryTableField id="15" name="labs_cpk" tableColumnId="15"/>
      <queryTableField id="16" name="labs_uric_acid" tableColumnId="16"/>
      <queryTableField id="17" name="labs_sodium" tableColumnId="17"/>
      <queryTableField id="18" name="labs_potassium" tableColumnId="18"/>
      <queryTableField id="19" name="labs_calcium" tableColumnId="19"/>
      <queryTableField id="20" name="labs_cholesterol" tableColumnId="20"/>
      <queryTableField id="21" name="labs_ldl" tableColumnId="21"/>
      <queryTableField id="22" name="labs_hba1c" tableColumnId="22"/>
      <queryTableField id="23" name="labs_triglycerides" tableColumnId="23"/>
      <queryTableField id="24" name="labs_hdl" tableColumnId="24"/>
      <queryTableField id="25" name="labs_glucose" tableColumnId="25"/>
      <queryTableField id="26" name="labs_insulin" tableColumnId="26"/>
      <queryTableField id="27" name="labs_homa_ir" tableColumnId="27"/>
      <queryTableField id="28" name="labs_quick_index" tableColumnId="28"/>
      <queryTableField id="29" name="labs_hemoglobin" tableColumnId="29"/>
      <queryTableField id="30" name="labs_hematocrit" tableColumnId="30"/>
      <queryTableField id="31" name="labs_leukocytes" tableColumnId="31"/>
      <queryTableField id="32" name="labs_platelets" tableColumnId="32"/>
      <queryTableField id="33" name="labs_tsh" tableColumnId="33"/>
      <queryTableField id="34" name="labs_t4" tableColumnId="3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78742B4-5EE3-274E-B8F5-C54E78F0031A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48116F-10FD-DC44-9D30-D36064791728}" name="labs_baseline" displayName="labs_baseline" ref="A1:AH76" tableType="queryTable" totalsRowShown="0">
  <autoFilter ref="A1:AH76" xr:uid="{4048116F-10FD-DC44-9D30-D36064791728}"/>
  <tableColumns count="34">
    <tableColumn id="1" xr3:uid="{C3C897D2-F53B-814F-B7E9-75DDC9491299}" uniqueName="1" name="record_id" queryTableFieldId="1" dataDxfId="39"/>
    <tableColumn id="2" xr3:uid="{CC736BDC-DAD5-5B40-A4A6-D128AB504A8B}" uniqueName="2" name="labs_crp" queryTableFieldId="2" dataDxfId="38"/>
    <tableColumn id="3" xr3:uid="{9576D2F4-F7AE-AD4D-8993-9699028E7E77}" uniqueName="3" name="labs_ast" queryTableFieldId="3" dataDxfId="37"/>
    <tableColumn id="4" xr3:uid="{1603E9ED-5468-3845-AB9F-A74FDC2E5BBF}" uniqueName="4" name="labs_alt" queryTableFieldId="4" dataDxfId="36"/>
    <tableColumn id="5" xr3:uid="{BA9C89FC-0C6B-694C-A141-7434BD80D8D7}" uniqueName="5" name="labs_ggt" queryTableFieldId="5" dataDxfId="35"/>
    <tableColumn id="6" xr3:uid="{F5CEEDE5-F0AC-1343-91EC-C950A8C54D4E}" uniqueName="6" name="labs_alkp" queryTableFieldId="6" dataDxfId="34"/>
    <tableColumn id="7" xr3:uid="{B49191A5-201C-CE42-BA9E-927AA5FC2317}" uniqueName="7" name="labs_bilirubin_t" queryTableFieldId="7" dataDxfId="33"/>
    <tableColumn id="8" xr3:uid="{99358901-04DE-564E-BA05-9C89B071D67B}" uniqueName="8" name="labs_bilirubin_d" queryTableFieldId="8" dataDxfId="32"/>
    <tableColumn id="9" xr3:uid="{963C9BC7-5FA7-8B4A-845A-FD6974AE470F}" uniqueName="9" name="labs_bilirubin_i" queryTableFieldId="9" dataDxfId="31"/>
    <tableColumn id="10" xr3:uid="{E438680D-8D3B-4046-A9C8-E58C57A63DFA}" uniqueName="10" name="labs_amylase" queryTableFieldId="10" dataDxfId="30"/>
    <tableColumn id="11" xr3:uid="{9BAE4A06-DDD0-744C-A6C1-4C9E97961853}" uniqueName="11" name="labs_proteins" queryTableFieldId="11" dataDxfId="29"/>
    <tableColumn id="12" xr3:uid="{0B3FBF73-720A-8B43-9FCD-2DCDD2E646E5}" uniqueName="12" name="labs_albumin" queryTableFieldId="12" dataDxfId="28"/>
    <tableColumn id="13" xr3:uid="{85DD5ABC-870C-A842-BF5B-5EA34651F99E}" uniqueName="13" name="labs_urea" queryTableFieldId="13" dataDxfId="27"/>
    <tableColumn id="14" xr3:uid="{55199BE9-DDA1-6F4C-9B7B-F10E007ED76A}" uniqueName="14" name="labs_creatinine" queryTableFieldId="14" dataDxfId="26"/>
    <tableColumn id="15" xr3:uid="{E62BA4A4-0305-3848-A654-2C1FE1F51908}" uniqueName="15" name="labs_cpk" queryTableFieldId="15" dataDxfId="25"/>
    <tableColumn id="16" xr3:uid="{AA7A2410-B728-C54C-9B17-45D8DE793EAF}" uniqueName="16" name="labs_uric_acid" queryTableFieldId="16" dataDxfId="24"/>
    <tableColumn id="17" xr3:uid="{F41861DD-E7D3-9D40-B955-F9B9467BC353}" uniqueName="17" name="labs_sodium" queryTableFieldId="17" dataDxfId="23"/>
    <tableColumn id="18" xr3:uid="{298E6AD2-D9F9-844C-9D2C-2F5C367DFC87}" uniqueName="18" name="labs_potassium" queryTableFieldId="18" dataDxfId="22"/>
    <tableColumn id="19" xr3:uid="{A3C8EE8A-6C48-F544-B7CF-F6CF1B8CA1FC}" uniqueName="19" name="labs_calcium" queryTableFieldId="19" dataDxfId="21"/>
    <tableColumn id="20" xr3:uid="{5F3E2730-F53F-2F47-929D-86F77BE95460}" uniqueName="20" name="labs_cholesterol" queryTableFieldId="20" dataDxfId="20"/>
    <tableColumn id="21" xr3:uid="{711A207B-7617-F447-BD92-E30E722808A8}" uniqueName="21" name="labs_ldl" queryTableFieldId="21" dataDxfId="19"/>
    <tableColumn id="22" xr3:uid="{F02E783F-96D2-BD4B-B802-F9598B46C034}" uniqueName="22" name="labs_hba1c" queryTableFieldId="22" dataDxfId="18"/>
    <tableColumn id="23" xr3:uid="{7E2F54E1-D849-FD43-8C0C-3C70C4054403}" uniqueName="23" name="labs_triglycerides" queryTableFieldId="23" dataDxfId="17"/>
    <tableColumn id="24" xr3:uid="{B5E18D52-2C41-8342-B96D-6ED59E7207B0}" uniqueName="24" name="labs_hdl" queryTableFieldId="24" dataDxfId="16"/>
    <tableColumn id="25" xr3:uid="{BAAAEE68-27A0-294D-9A56-4B7524FE2CB3}" uniqueName="25" name="labs_glucose" queryTableFieldId="25" dataDxfId="15"/>
    <tableColumn id="26" xr3:uid="{2909F767-ED97-F349-AA81-7F32ACD6CD6E}" uniqueName="26" name="labs_insulin" queryTableFieldId="26" dataDxfId="14"/>
    <tableColumn id="27" xr3:uid="{52BE6987-1A37-D746-9336-AA066A78D912}" uniqueName="27" name="labs_homa_ir" queryTableFieldId="27" dataDxfId="13"/>
    <tableColumn id="28" xr3:uid="{B4D35D47-50CC-A848-877E-AB059DA68E3D}" uniqueName="28" name="labs_quick_index" queryTableFieldId="28" dataDxfId="12"/>
    <tableColumn id="29" xr3:uid="{FD20FF49-06CB-4247-8976-DD9232D4A0E0}" uniqueName="29" name="labs_hemoglobin" queryTableFieldId="29" dataDxfId="11"/>
    <tableColumn id="30" xr3:uid="{8C687D4C-BF8C-0043-B10F-DFFEBE6F93F9}" uniqueName="30" name="labs_hematocrit" queryTableFieldId="30" dataDxfId="10"/>
    <tableColumn id="31" xr3:uid="{F01BBDB4-75D2-2F4C-95CF-CF6661973BD4}" uniqueName="31" name="labs_leukocytes" queryTableFieldId="31" dataDxfId="9"/>
    <tableColumn id="32" xr3:uid="{F85225DE-7713-E344-89FC-E9C8F714CA93}" uniqueName="32" name="labs_platelets" queryTableFieldId="32" dataDxfId="8"/>
    <tableColumn id="33" xr3:uid="{31D10B67-5BF8-664D-9A73-D2A9B3CC8ADE}" uniqueName="33" name="labs_tsh" queryTableFieldId="33" dataDxfId="7"/>
    <tableColumn id="34" xr3:uid="{17CF742B-82CE-294E-894C-85B31133C44D}" uniqueName="34" name="labs_t4" queryTableFieldId="34" dataDxf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5702900-6F7C-344C-95B1-1E6B2B08F9DD}" name="Tabela_8_3_Completa_e_Atualizada" displayName="Tabela_8_3_Completa_e_Atualizada" ref="A1:E35" tableType="queryTable" totalsRowShown="0">
  <autoFilter ref="A1:E35" xr:uid="{85702900-6F7C-344C-95B1-1E6B2B08F9DD}"/>
  <tableColumns count="5">
    <tableColumn id="1" xr3:uid="{45317AAC-E2CE-9046-893B-6508BE788449}" uniqueName="1" name="Column1" queryTableFieldId="1" dataDxfId="5"/>
    <tableColumn id="2" xr3:uid="{500FF865-58A8-7C4B-A385-21BA70FBC089}" uniqueName="2" name="Column2" queryTableFieldId="2" dataDxfId="4"/>
    <tableColumn id="3" xr3:uid="{2A8356A6-B548-3D45-B84D-DAC6FDE1801D}" uniqueName="3" name="Column3" queryTableFieldId="3" dataDxfId="3"/>
    <tableColumn id="4" xr3:uid="{4D9FDD51-6166-E347-A691-44CBBB474F66}" uniqueName="4" name="Column4" queryTableFieldId="4" dataDxfId="2"/>
    <tableColumn id="5" xr3:uid="{83C7D41F-5643-0046-9D90-92551E0FB3E3}" uniqueName="5" name="Column5" queryTableFieldId="5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83D46-1F64-B040-ABDA-8CE385746AB6}">
  <dimension ref="A1:AH76"/>
  <sheetViews>
    <sheetView workbookViewId="0">
      <selection activeCell="P44" sqref="P44"/>
    </sheetView>
  </sheetViews>
  <sheetFormatPr baseColWidth="10" defaultRowHeight="14" x14ac:dyDescent="0.2"/>
  <cols>
    <col min="1" max="1" width="11.59765625" bestFit="1" customWidth="1"/>
    <col min="4" max="4" width="10.59765625" bestFit="1" customWidth="1"/>
    <col min="6" max="6" width="12" bestFit="1" customWidth="1"/>
    <col min="7" max="7" width="16.796875" bestFit="1" customWidth="1"/>
    <col min="8" max="8" width="17.19921875" bestFit="1" customWidth="1"/>
    <col min="9" max="9" width="16.796875" bestFit="1" customWidth="1"/>
    <col min="10" max="10" width="15.3984375" bestFit="1" customWidth="1"/>
    <col min="11" max="12" width="15.19921875" bestFit="1" customWidth="1"/>
    <col min="13" max="13" width="12" bestFit="1" customWidth="1"/>
    <col min="14" max="14" width="16.796875" bestFit="1" customWidth="1"/>
    <col min="15" max="15" width="11.3984375" bestFit="1" customWidth="1"/>
    <col min="16" max="16" width="16" bestFit="1" customWidth="1"/>
    <col min="17" max="17" width="14.59765625" bestFit="1" customWidth="1"/>
    <col min="18" max="18" width="17.19921875" bestFit="1" customWidth="1"/>
    <col min="19" max="19" width="15.19921875" bestFit="1" customWidth="1"/>
    <col min="20" max="20" width="17.796875" bestFit="1" customWidth="1"/>
    <col min="21" max="21" width="10.59765625" bestFit="1" customWidth="1"/>
    <col min="22" max="22" width="13.3984375" bestFit="1" customWidth="1"/>
    <col min="23" max="23" width="18.796875" bestFit="1" customWidth="1"/>
    <col min="25" max="25" width="15" bestFit="1" customWidth="1"/>
    <col min="26" max="26" width="14.19921875" bestFit="1" customWidth="1"/>
    <col min="27" max="27" width="15" bestFit="1" customWidth="1"/>
    <col min="28" max="29" width="18.19921875" bestFit="1" customWidth="1"/>
    <col min="30" max="31" width="17.3984375" bestFit="1" customWidth="1"/>
    <col min="32" max="32" width="15.796875" bestFit="1" customWidth="1"/>
    <col min="34" max="34" width="10" bestFit="1" customWidth="1"/>
  </cols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 t="s">
        <v>45</v>
      </c>
      <c r="M2" t="s">
        <v>46</v>
      </c>
      <c r="N2" t="s">
        <v>47</v>
      </c>
      <c r="O2" t="s">
        <v>48</v>
      </c>
      <c r="P2" t="s">
        <v>49</v>
      </c>
      <c r="Q2" t="s">
        <v>50</v>
      </c>
      <c r="R2" t="s">
        <v>51</v>
      </c>
      <c r="S2" t="s">
        <v>52</v>
      </c>
      <c r="T2" t="s">
        <v>53</v>
      </c>
      <c r="U2" t="s">
        <v>54</v>
      </c>
      <c r="V2" t="s">
        <v>55</v>
      </c>
      <c r="W2" t="s">
        <v>56</v>
      </c>
      <c r="X2" t="s">
        <v>39</v>
      </c>
      <c r="Y2" t="s">
        <v>57</v>
      </c>
      <c r="Z2" t="s">
        <v>58</v>
      </c>
      <c r="AA2" t="s">
        <v>59</v>
      </c>
      <c r="AB2" t="s">
        <v>60</v>
      </c>
      <c r="AC2" t="s">
        <v>61</v>
      </c>
      <c r="AD2" t="s">
        <v>38</v>
      </c>
      <c r="AE2" t="s">
        <v>62</v>
      </c>
      <c r="AF2" t="s">
        <v>63</v>
      </c>
      <c r="AG2" t="s">
        <v>64</v>
      </c>
      <c r="AH2" t="s">
        <v>65</v>
      </c>
    </row>
    <row r="3" spans="1:34" x14ac:dyDescent="0.2">
      <c r="A3" t="s">
        <v>66</v>
      </c>
      <c r="B3" t="s">
        <v>67</v>
      </c>
      <c r="C3" t="s">
        <v>68</v>
      </c>
      <c r="D3" t="s">
        <v>69</v>
      </c>
      <c r="E3" t="s">
        <v>70</v>
      </c>
      <c r="F3" t="s">
        <v>71</v>
      </c>
      <c r="G3" t="s">
        <v>72</v>
      </c>
      <c r="H3" t="s">
        <v>73</v>
      </c>
      <c r="I3" t="s">
        <v>74</v>
      </c>
      <c r="J3" t="s">
        <v>75</v>
      </c>
      <c r="K3" t="s">
        <v>76</v>
      </c>
      <c r="L3" t="s">
        <v>77</v>
      </c>
      <c r="M3" t="s">
        <v>78</v>
      </c>
      <c r="N3" t="s">
        <v>35</v>
      </c>
      <c r="O3" t="s">
        <v>79</v>
      </c>
      <c r="P3" t="s">
        <v>80</v>
      </c>
      <c r="Q3" t="s">
        <v>81</v>
      </c>
      <c r="R3" t="s">
        <v>77</v>
      </c>
      <c r="S3" t="s">
        <v>52</v>
      </c>
      <c r="T3" t="s">
        <v>82</v>
      </c>
      <c r="U3" t="s">
        <v>83</v>
      </c>
      <c r="V3" t="s">
        <v>84</v>
      </c>
      <c r="W3" t="s">
        <v>85</v>
      </c>
      <c r="X3" t="s">
        <v>86</v>
      </c>
      <c r="Y3" t="s">
        <v>87</v>
      </c>
      <c r="Z3" t="s">
        <v>88</v>
      </c>
      <c r="AA3" t="s">
        <v>89</v>
      </c>
      <c r="AB3" t="s">
        <v>64</v>
      </c>
      <c r="AC3" t="s">
        <v>90</v>
      </c>
      <c r="AD3" t="s">
        <v>91</v>
      </c>
      <c r="AE3" t="s">
        <v>62</v>
      </c>
      <c r="AF3" t="s">
        <v>92</v>
      </c>
      <c r="AG3" t="s">
        <v>93</v>
      </c>
      <c r="AH3" t="s">
        <v>94</v>
      </c>
    </row>
    <row r="4" spans="1:34" x14ac:dyDescent="0.2">
      <c r="A4" t="s">
        <v>95</v>
      </c>
      <c r="B4" t="s">
        <v>96</v>
      </c>
      <c r="C4" t="s">
        <v>97</v>
      </c>
      <c r="D4" t="s">
        <v>98</v>
      </c>
      <c r="E4" t="s">
        <v>99</v>
      </c>
      <c r="F4" t="s">
        <v>46</v>
      </c>
      <c r="G4" t="s">
        <v>100</v>
      </c>
      <c r="H4" t="s">
        <v>101</v>
      </c>
      <c r="I4" t="s">
        <v>102</v>
      </c>
      <c r="J4" t="s">
        <v>103</v>
      </c>
      <c r="K4" t="s">
        <v>104</v>
      </c>
      <c r="L4" t="s">
        <v>105</v>
      </c>
      <c r="M4" t="s">
        <v>106</v>
      </c>
      <c r="N4" t="s">
        <v>107</v>
      </c>
      <c r="O4" t="s">
        <v>108</v>
      </c>
      <c r="P4" t="s">
        <v>109</v>
      </c>
      <c r="Q4" t="s">
        <v>81</v>
      </c>
      <c r="R4" t="s">
        <v>77</v>
      </c>
      <c r="S4" t="s">
        <v>110</v>
      </c>
      <c r="T4" t="s">
        <v>111</v>
      </c>
      <c r="U4" t="s">
        <v>112</v>
      </c>
      <c r="V4" t="s">
        <v>113</v>
      </c>
      <c r="W4" t="s">
        <v>114</v>
      </c>
      <c r="X4" t="s">
        <v>115</v>
      </c>
      <c r="Y4" t="s">
        <v>116</v>
      </c>
      <c r="Z4" t="s">
        <v>117</v>
      </c>
      <c r="AA4" t="s">
        <v>118</v>
      </c>
      <c r="AB4" t="s">
        <v>119</v>
      </c>
      <c r="AC4" t="s">
        <v>120</v>
      </c>
      <c r="AD4" t="s">
        <v>121</v>
      </c>
      <c r="AE4" t="s">
        <v>62</v>
      </c>
      <c r="AF4" t="s">
        <v>122</v>
      </c>
      <c r="AG4" t="s">
        <v>65</v>
      </c>
      <c r="AH4" t="s">
        <v>65</v>
      </c>
    </row>
    <row r="5" spans="1:34" x14ac:dyDescent="0.2">
      <c r="A5" t="s">
        <v>123</v>
      </c>
      <c r="B5" t="s">
        <v>124</v>
      </c>
      <c r="C5" t="s">
        <v>125</v>
      </c>
      <c r="D5" t="s">
        <v>126</v>
      </c>
      <c r="E5" t="s">
        <v>127</v>
      </c>
      <c r="F5" t="s">
        <v>128</v>
      </c>
      <c r="G5" t="s">
        <v>129</v>
      </c>
      <c r="H5" t="s">
        <v>130</v>
      </c>
      <c r="I5" t="s">
        <v>52</v>
      </c>
      <c r="J5" t="s">
        <v>131</v>
      </c>
      <c r="K5" t="s">
        <v>132</v>
      </c>
      <c r="L5" t="s">
        <v>45</v>
      </c>
      <c r="M5" t="s">
        <v>133</v>
      </c>
      <c r="N5" t="s">
        <v>134</v>
      </c>
      <c r="O5" t="s">
        <v>135</v>
      </c>
      <c r="P5" t="s">
        <v>136</v>
      </c>
      <c r="Q5" t="s">
        <v>137</v>
      </c>
      <c r="R5" t="s">
        <v>138</v>
      </c>
      <c r="S5" t="s">
        <v>139</v>
      </c>
      <c r="T5" t="s">
        <v>140</v>
      </c>
      <c r="U5" t="s">
        <v>141</v>
      </c>
      <c r="V5" t="s">
        <v>142</v>
      </c>
      <c r="W5" t="s">
        <v>143</v>
      </c>
      <c r="X5" t="s">
        <v>144</v>
      </c>
      <c r="Y5" t="s">
        <v>145</v>
      </c>
      <c r="Z5" t="s">
        <v>146</v>
      </c>
      <c r="AA5" t="s">
        <v>147</v>
      </c>
      <c r="AB5" t="s">
        <v>148</v>
      </c>
      <c r="AC5" t="s">
        <v>149</v>
      </c>
      <c r="AD5" t="s">
        <v>150</v>
      </c>
      <c r="AE5" t="s">
        <v>113</v>
      </c>
      <c r="AF5" t="s">
        <v>151</v>
      </c>
      <c r="AG5" t="s">
        <v>65</v>
      </c>
      <c r="AH5" t="s">
        <v>65</v>
      </c>
    </row>
    <row r="6" spans="1:34" x14ac:dyDescent="0.2">
      <c r="A6" t="s">
        <v>142</v>
      </c>
      <c r="B6" t="s">
        <v>152</v>
      </c>
      <c r="C6" t="s">
        <v>153</v>
      </c>
      <c r="D6" t="s">
        <v>154</v>
      </c>
      <c r="E6" t="s">
        <v>155</v>
      </c>
      <c r="F6" t="s">
        <v>156</v>
      </c>
      <c r="G6" t="s">
        <v>157</v>
      </c>
      <c r="H6" t="s">
        <v>42</v>
      </c>
      <c r="I6" t="s">
        <v>158</v>
      </c>
      <c r="J6" t="s">
        <v>159</v>
      </c>
      <c r="K6" t="s">
        <v>104</v>
      </c>
      <c r="L6" t="s">
        <v>105</v>
      </c>
      <c r="M6" t="s">
        <v>160</v>
      </c>
      <c r="N6" t="s">
        <v>161</v>
      </c>
      <c r="O6" t="s">
        <v>162</v>
      </c>
      <c r="P6" t="s">
        <v>84</v>
      </c>
      <c r="Q6" t="s">
        <v>81</v>
      </c>
      <c r="R6" t="s">
        <v>163</v>
      </c>
      <c r="S6" t="s">
        <v>107</v>
      </c>
      <c r="T6" t="s">
        <v>164</v>
      </c>
      <c r="U6" t="s">
        <v>165</v>
      </c>
      <c r="V6" t="s">
        <v>142</v>
      </c>
      <c r="W6" t="s">
        <v>166</v>
      </c>
      <c r="X6" t="s">
        <v>167</v>
      </c>
      <c r="Y6" t="s">
        <v>168</v>
      </c>
      <c r="Z6" t="s">
        <v>169</v>
      </c>
      <c r="AA6" t="s">
        <v>170</v>
      </c>
      <c r="AB6" t="s">
        <v>171</v>
      </c>
      <c r="AC6" t="s">
        <v>120</v>
      </c>
      <c r="AD6" t="s">
        <v>172</v>
      </c>
      <c r="AE6" t="s">
        <v>173</v>
      </c>
      <c r="AF6" t="s">
        <v>151</v>
      </c>
      <c r="AG6" t="s">
        <v>65</v>
      </c>
      <c r="AH6" t="s">
        <v>65</v>
      </c>
    </row>
    <row r="7" spans="1:34" x14ac:dyDescent="0.2">
      <c r="A7" t="s">
        <v>174</v>
      </c>
      <c r="B7" t="s">
        <v>175</v>
      </c>
      <c r="C7" t="s">
        <v>176</v>
      </c>
      <c r="D7" t="s">
        <v>177</v>
      </c>
      <c r="E7" t="s">
        <v>98</v>
      </c>
      <c r="F7" t="s">
        <v>178</v>
      </c>
      <c r="G7" t="s">
        <v>179</v>
      </c>
      <c r="H7" t="s">
        <v>180</v>
      </c>
      <c r="I7" t="s">
        <v>181</v>
      </c>
      <c r="J7" t="s">
        <v>182</v>
      </c>
      <c r="K7" t="s">
        <v>183</v>
      </c>
      <c r="L7" t="s">
        <v>77</v>
      </c>
      <c r="M7" t="s">
        <v>172</v>
      </c>
      <c r="N7" t="s">
        <v>184</v>
      </c>
      <c r="O7" t="s">
        <v>185</v>
      </c>
      <c r="P7" t="s">
        <v>142</v>
      </c>
      <c r="Q7" t="s">
        <v>186</v>
      </c>
      <c r="R7" t="s">
        <v>77</v>
      </c>
      <c r="S7" t="s">
        <v>52</v>
      </c>
      <c r="T7" t="s">
        <v>187</v>
      </c>
      <c r="U7" t="s">
        <v>188</v>
      </c>
      <c r="V7" t="s">
        <v>189</v>
      </c>
      <c r="W7" t="s">
        <v>190</v>
      </c>
      <c r="X7" t="s">
        <v>191</v>
      </c>
      <c r="Y7" t="s">
        <v>192</v>
      </c>
      <c r="Z7" t="s">
        <v>193</v>
      </c>
      <c r="AA7" t="s">
        <v>194</v>
      </c>
      <c r="AB7" t="s">
        <v>171</v>
      </c>
      <c r="AC7" t="s">
        <v>195</v>
      </c>
      <c r="AD7" t="s">
        <v>196</v>
      </c>
      <c r="AE7" t="s">
        <v>197</v>
      </c>
      <c r="AF7" t="s">
        <v>198</v>
      </c>
      <c r="AG7" t="s">
        <v>199</v>
      </c>
      <c r="AH7" t="s">
        <v>200</v>
      </c>
    </row>
    <row r="8" spans="1:34" x14ac:dyDescent="0.2">
      <c r="A8" t="s">
        <v>80</v>
      </c>
      <c r="B8" t="s">
        <v>201</v>
      </c>
      <c r="C8" t="s">
        <v>202</v>
      </c>
      <c r="D8" t="s">
        <v>149</v>
      </c>
      <c r="E8" t="s">
        <v>203</v>
      </c>
      <c r="F8" t="s">
        <v>144</v>
      </c>
      <c r="G8" t="s">
        <v>60</v>
      </c>
      <c r="H8" t="s">
        <v>204</v>
      </c>
      <c r="I8" t="s">
        <v>205</v>
      </c>
      <c r="J8" t="s">
        <v>206</v>
      </c>
      <c r="K8" t="s">
        <v>207</v>
      </c>
      <c r="L8" t="s">
        <v>138</v>
      </c>
      <c r="M8" t="s">
        <v>208</v>
      </c>
      <c r="N8" t="s">
        <v>209</v>
      </c>
      <c r="O8" t="s">
        <v>210</v>
      </c>
      <c r="P8" t="s">
        <v>207</v>
      </c>
      <c r="Q8" t="s">
        <v>137</v>
      </c>
      <c r="R8" t="s">
        <v>163</v>
      </c>
      <c r="S8" t="s">
        <v>211</v>
      </c>
      <c r="T8" t="s">
        <v>212</v>
      </c>
      <c r="U8" t="s">
        <v>213</v>
      </c>
      <c r="V8" t="s">
        <v>105</v>
      </c>
      <c r="W8" t="s">
        <v>214</v>
      </c>
      <c r="X8" t="s">
        <v>215</v>
      </c>
      <c r="Y8" t="s">
        <v>216</v>
      </c>
      <c r="Z8" t="s">
        <v>217</v>
      </c>
      <c r="AA8" t="s">
        <v>218</v>
      </c>
      <c r="AB8" t="s">
        <v>148</v>
      </c>
      <c r="AC8" t="s">
        <v>219</v>
      </c>
      <c r="AD8" t="s">
        <v>220</v>
      </c>
      <c r="AE8" t="s">
        <v>62</v>
      </c>
      <c r="AF8" t="s">
        <v>221</v>
      </c>
      <c r="AG8" t="s">
        <v>65</v>
      </c>
      <c r="AH8" t="s">
        <v>65</v>
      </c>
    </row>
    <row r="9" spans="1:34" x14ac:dyDescent="0.2">
      <c r="A9" t="s">
        <v>222</v>
      </c>
      <c r="B9" t="s">
        <v>223</v>
      </c>
      <c r="C9" t="s">
        <v>224</v>
      </c>
      <c r="D9" t="s">
        <v>69</v>
      </c>
      <c r="E9" t="s">
        <v>225</v>
      </c>
      <c r="F9" t="s">
        <v>226</v>
      </c>
      <c r="G9" t="s">
        <v>227</v>
      </c>
      <c r="H9" t="s">
        <v>205</v>
      </c>
      <c r="I9" t="s">
        <v>228</v>
      </c>
      <c r="J9" t="s">
        <v>229</v>
      </c>
      <c r="K9" t="s">
        <v>230</v>
      </c>
      <c r="L9" t="s">
        <v>77</v>
      </c>
      <c r="M9" t="s">
        <v>231</v>
      </c>
      <c r="N9" t="s">
        <v>157</v>
      </c>
      <c r="O9" t="s">
        <v>232</v>
      </c>
      <c r="P9" t="s">
        <v>233</v>
      </c>
      <c r="Q9" t="s">
        <v>50</v>
      </c>
      <c r="R9" t="s">
        <v>234</v>
      </c>
      <c r="S9" t="s">
        <v>235</v>
      </c>
      <c r="T9" t="s">
        <v>236</v>
      </c>
      <c r="U9" t="s">
        <v>237</v>
      </c>
      <c r="V9" t="s">
        <v>62</v>
      </c>
      <c r="W9" t="s">
        <v>238</v>
      </c>
      <c r="X9" t="s">
        <v>239</v>
      </c>
      <c r="Y9" t="s">
        <v>240</v>
      </c>
      <c r="Z9" t="s">
        <v>241</v>
      </c>
      <c r="AA9" t="s">
        <v>242</v>
      </c>
      <c r="AB9" t="s">
        <v>40</v>
      </c>
      <c r="AC9" t="s">
        <v>243</v>
      </c>
      <c r="AD9" t="s">
        <v>244</v>
      </c>
      <c r="AE9" t="s">
        <v>234</v>
      </c>
      <c r="AF9" t="s">
        <v>245</v>
      </c>
      <c r="AG9" t="s">
        <v>246</v>
      </c>
      <c r="AH9" t="s">
        <v>110</v>
      </c>
    </row>
    <row r="10" spans="1:34" x14ac:dyDescent="0.2">
      <c r="A10" t="s">
        <v>197</v>
      </c>
      <c r="B10" t="s">
        <v>247</v>
      </c>
      <c r="C10" t="s">
        <v>248</v>
      </c>
      <c r="D10" t="s">
        <v>249</v>
      </c>
      <c r="E10" t="s">
        <v>250</v>
      </c>
      <c r="F10" t="s">
        <v>251</v>
      </c>
      <c r="G10" t="s">
        <v>252</v>
      </c>
      <c r="H10" t="s">
        <v>204</v>
      </c>
      <c r="I10" t="s">
        <v>253</v>
      </c>
      <c r="J10" t="s">
        <v>254</v>
      </c>
      <c r="K10" t="s">
        <v>230</v>
      </c>
      <c r="L10" t="s">
        <v>51</v>
      </c>
      <c r="M10" t="s">
        <v>255</v>
      </c>
      <c r="N10" t="s">
        <v>256</v>
      </c>
      <c r="O10" t="s">
        <v>257</v>
      </c>
      <c r="P10" t="s">
        <v>62</v>
      </c>
      <c r="Q10" t="s">
        <v>258</v>
      </c>
      <c r="R10" t="s">
        <v>163</v>
      </c>
      <c r="S10" t="s">
        <v>259</v>
      </c>
      <c r="T10" t="s">
        <v>260</v>
      </c>
      <c r="U10" t="s">
        <v>261</v>
      </c>
      <c r="V10" t="s">
        <v>262</v>
      </c>
      <c r="W10" t="s">
        <v>263</v>
      </c>
      <c r="X10" t="s">
        <v>239</v>
      </c>
      <c r="Y10" t="s">
        <v>264</v>
      </c>
      <c r="Z10" t="s">
        <v>265</v>
      </c>
      <c r="AA10" t="s">
        <v>266</v>
      </c>
      <c r="AB10" t="s">
        <v>171</v>
      </c>
      <c r="AC10" t="s">
        <v>267</v>
      </c>
      <c r="AD10" t="s">
        <v>46</v>
      </c>
      <c r="AE10" t="s">
        <v>268</v>
      </c>
      <c r="AF10" t="s">
        <v>269</v>
      </c>
      <c r="AG10" t="s">
        <v>270</v>
      </c>
      <c r="AH10" t="s">
        <v>259</v>
      </c>
    </row>
    <row r="11" spans="1:34" x14ac:dyDescent="0.2">
      <c r="A11" t="s">
        <v>271</v>
      </c>
      <c r="B11" t="s">
        <v>272</v>
      </c>
      <c r="C11" t="s">
        <v>273</v>
      </c>
      <c r="D11" t="s">
        <v>274</v>
      </c>
      <c r="E11" t="s">
        <v>37</v>
      </c>
      <c r="F11" t="s">
        <v>275</v>
      </c>
      <c r="G11" t="s">
        <v>276</v>
      </c>
      <c r="H11" t="s">
        <v>60</v>
      </c>
      <c r="I11" t="s">
        <v>94</v>
      </c>
      <c r="J11" t="s">
        <v>277</v>
      </c>
      <c r="K11" t="s">
        <v>49</v>
      </c>
      <c r="L11" t="s">
        <v>138</v>
      </c>
      <c r="M11" t="s">
        <v>278</v>
      </c>
      <c r="N11" t="s">
        <v>279</v>
      </c>
      <c r="O11" t="s">
        <v>280</v>
      </c>
      <c r="P11" t="s">
        <v>234</v>
      </c>
      <c r="Q11" t="s">
        <v>50</v>
      </c>
      <c r="R11" t="s">
        <v>163</v>
      </c>
      <c r="S11" t="s">
        <v>139</v>
      </c>
      <c r="T11" t="s">
        <v>281</v>
      </c>
      <c r="U11" t="s">
        <v>282</v>
      </c>
      <c r="V11" t="s">
        <v>84</v>
      </c>
      <c r="W11" t="s">
        <v>283</v>
      </c>
      <c r="X11" t="s">
        <v>215</v>
      </c>
      <c r="Y11" t="s">
        <v>284</v>
      </c>
      <c r="Z11" t="s">
        <v>97</v>
      </c>
      <c r="AA11" t="s">
        <v>285</v>
      </c>
      <c r="AB11" t="s">
        <v>286</v>
      </c>
      <c r="AC11" t="s">
        <v>287</v>
      </c>
      <c r="AD11" t="s">
        <v>121</v>
      </c>
      <c r="AE11" t="s">
        <v>288</v>
      </c>
      <c r="AF11" t="s">
        <v>289</v>
      </c>
      <c r="AG11" t="s">
        <v>290</v>
      </c>
      <c r="AH11" t="s">
        <v>139</v>
      </c>
    </row>
    <row r="12" spans="1:34" x14ac:dyDescent="0.2">
      <c r="A12" t="s">
        <v>291</v>
      </c>
      <c r="B12" t="s">
        <v>292</v>
      </c>
      <c r="C12" t="s">
        <v>293</v>
      </c>
      <c r="D12" t="s">
        <v>294</v>
      </c>
      <c r="E12" t="s">
        <v>295</v>
      </c>
      <c r="F12" t="s">
        <v>296</v>
      </c>
      <c r="G12" t="s">
        <v>252</v>
      </c>
      <c r="H12" t="s">
        <v>297</v>
      </c>
      <c r="I12" t="s">
        <v>72</v>
      </c>
      <c r="J12" t="s">
        <v>298</v>
      </c>
      <c r="K12" t="s">
        <v>299</v>
      </c>
      <c r="L12" t="s">
        <v>51</v>
      </c>
      <c r="M12" t="s">
        <v>300</v>
      </c>
      <c r="N12" t="s">
        <v>134</v>
      </c>
      <c r="O12" t="s">
        <v>301</v>
      </c>
      <c r="P12" t="s">
        <v>302</v>
      </c>
      <c r="Q12" t="s">
        <v>186</v>
      </c>
      <c r="R12" t="s">
        <v>77</v>
      </c>
      <c r="S12" t="s">
        <v>303</v>
      </c>
      <c r="T12" t="s">
        <v>304</v>
      </c>
      <c r="U12" t="s">
        <v>214</v>
      </c>
      <c r="V12" t="s">
        <v>233</v>
      </c>
      <c r="W12" t="s">
        <v>305</v>
      </c>
      <c r="X12" t="s">
        <v>306</v>
      </c>
      <c r="Y12" t="s">
        <v>307</v>
      </c>
      <c r="Z12" t="s">
        <v>308</v>
      </c>
      <c r="AA12" t="s">
        <v>309</v>
      </c>
      <c r="AB12" t="s">
        <v>171</v>
      </c>
      <c r="AC12" t="s">
        <v>310</v>
      </c>
      <c r="AD12" t="s">
        <v>311</v>
      </c>
      <c r="AE12" t="s">
        <v>207</v>
      </c>
      <c r="AF12" t="s">
        <v>312</v>
      </c>
      <c r="AG12" t="s">
        <v>313</v>
      </c>
      <c r="AH12" t="s">
        <v>211</v>
      </c>
    </row>
    <row r="13" spans="1:34" x14ac:dyDescent="0.2">
      <c r="A13" t="s">
        <v>314</v>
      </c>
      <c r="B13" t="s">
        <v>315</v>
      </c>
      <c r="C13" t="s">
        <v>316</v>
      </c>
      <c r="D13" t="s">
        <v>317</v>
      </c>
      <c r="E13" t="s">
        <v>318</v>
      </c>
      <c r="F13" t="s">
        <v>71</v>
      </c>
      <c r="G13" t="s">
        <v>319</v>
      </c>
      <c r="H13" t="s">
        <v>320</v>
      </c>
      <c r="I13" t="s">
        <v>321</v>
      </c>
      <c r="J13" t="s">
        <v>191</v>
      </c>
      <c r="K13" t="s">
        <v>183</v>
      </c>
      <c r="L13" t="s">
        <v>138</v>
      </c>
      <c r="M13" t="s">
        <v>121</v>
      </c>
      <c r="N13" t="s">
        <v>322</v>
      </c>
      <c r="O13" t="s">
        <v>323</v>
      </c>
      <c r="P13" t="s">
        <v>189</v>
      </c>
      <c r="Q13" t="s">
        <v>324</v>
      </c>
      <c r="R13" t="s">
        <v>45</v>
      </c>
      <c r="S13" t="s">
        <v>325</v>
      </c>
      <c r="T13" t="s">
        <v>326</v>
      </c>
      <c r="U13" t="s">
        <v>327</v>
      </c>
      <c r="V13" t="s">
        <v>233</v>
      </c>
      <c r="W13" t="s">
        <v>328</v>
      </c>
      <c r="X13" t="s">
        <v>275</v>
      </c>
      <c r="Y13" t="s">
        <v>329</v>
      </c>
      <c r="Z13" t="s">
        <v>330</v>
      </c>
      <c r="AA13" t="s">
        <v>331</v>
      </c>
      <c r="AB13" t="s">
        <v>286</v>
      </c>
      <c r="AC13" t="s">
        <v>332</v>
      </c>
      <c r="AD13" t="s">
        <v>333</v>
      </c>
      <c r="AE13" t="s">
        <v>334</v>
      </c>
      <c r="AF13" t="s">
        <v>335</v>
      </c>
      <c r="AG13" t="s">
        <v>322</v>
      </c>
      <c r="AH13" t="s">
        <v>35</v>
      </c>
    </row>
    <row r="14" spans="1:34" x14ac:dyDescent="0.2">
      <c r="A14" t="s">
        <v>336</v>
      </c>
      <c r="B14" t="s">
        <v>337</v>
      </c>
      <c r="C14" t="s">
        <v>338</v>
      </c>
      <c r="D14" t="s">
        <v>339</v>
      </c>
      <c r="E14" t="s">
        <v>340</v>
      </c>
      <c r="F14" t="s">
        <v>115</v>
      </c>
      <c r="G14" t="s">
        <v>181</v>
      </c>
      <c r="H14" t="s">
        <v>204</v>
      </c>
      <c r="I14" t="s">
        <v>72</v>
      </c>
      <c r="J14" t="s">
        <v>341</v>
      </c>
      <c r="K14" t="s">
        <v>230</v>
      </c>
      <c r="L14" t="s">
        <v>285</v>
      </c>
      <c r="M14" t="s">
        <v>342</v>
      </c>
      <c r="N14" t="s">
        <v>343</v>
      </c>
      <c r="O14" t="s">
        <v>46</v>
      </c>
      <c r="P14" t="s">
        <v>344</v>
      </c>
      <c r="Q14" t="s">
        <v>345</v>
      </c>
      <c r="R14" t="s">
        <v>163</v>
      </c>
      <c r="S14" t="s">
        <v>52</v>
      </c>
      <c r="T14" t="s">
        <v>346</v>
      </c>
      <c r="U14" t="s">
        <v>347</v>
      </c>
      <c r="V14" t="s">
        <v>80</v>
      </c>
      <c r="W14" t="s">
        <v>348</v>
      </c>
      <c r="X14" t="s">
        <v>349</v>
      </c>
      <c r="Y14" t="s">
        <v>350</v>
      </c>
      <c r="Z14" t="s">
        <v>351</v>
      </c>
      <c r="AA14" t="s">
        <v>352</v>
      </c>
      <c r="AB14" t="s">
        <v>253</v>
      </c>
      <c r="AC14" t="s">
        <v>353</v>
      </c>
      <c r="AD14" t="s">
        <v>354</v>
      </c>
      <c r="AE14" t="s">
        <v>109</v>
      </c>
      <c r="AF14" t="s">
        <v>355</v>
      </c>
      <c r="AG14" t="s">
        <v>356</v>
      </c>
      <c r="AH14" t="s">
        <v>319</v>
      </c>
    </row>
    <row r="15" spans="1:34" x14ac:dyDescent="0.2">
      <c r="A15" t="s">
        <v>357</v>
      </c>
      <c r="B15" t="s">
        <v>358</v>
      </c>
      <c r="C15" t="s">
        <v>359</v>
      </c>
      <c r="D15" t="s">
        <v>360</v>
      </c>
      <c r="E15" t="s">
        <v>176</v>
      </c>
      <c r="F15" t="s">
        <v>361</v>
      </c>
      <c r="G15" t="s">
        <v>60</v>
      </c>
      <c r="H15" t="s">
        <v>362</v>
      </c>
      <c r="I15" t="s">
        <v>363</v>
      </c>
      <c r="J15" t="s">
        <v>364</v>
      </c>
      <c r="K15" t="s">
        <v>365</v>
      </c>
      <c r="L15" t="s">
        <v>123</v>
      </c>
      <c r="M15" t="s">
        <v>366</v>
      </c>
      <c r="N15" t="s">
        <v>367</v>
      </c>
      <c r="O15" t="s">
        <v>368</v>
      </c>
      <c r="P15" t="s">
        <v>369</v>
      </c>
      <c r="Q15" t="s">
        <v>50</v>
      </c>
      <c r="R15" t="s">
        <v>105</v>
      </c>
      <c r="S15" t="s">
        <v>370</v>
      </c>
      <c r="T15" t="s">
        <v>371</v>
      </c>
      <c r="U15" t="s">
        <v>372</v>
      </c>
      <c r="V15" t="s">
        <v>84</v>
      </c>
      <c r="W15" t="s">
        <v>115</v>
      </c>
      <c r="X15" t="s">
        <v>373</v>
      </c>
      <c r="Y15" t="s">
        <v>374</v>
      </c>
      <c r="Z15" t="s">
        <v>375</v>
      </c>
      <c r="AA15" t="s">
        <v>276</v>
      </c>
      <c r="AB15" t="s">
        <v>40</v>
      </c>
      <c r="AC15" t="s">
        <v>376</v>
      </c>
      <c r="AD15" t="s">
        <v>154</v>
      </c>
      <c r="AE15" t="s">
        <v>377</v>
      </c>
      <c r="AF15" t="s">
        <v>378</v>
      </c>
      <c r="AG15" t="s">
        <v>379</v>
      </c>
      <c r="AH15" t="s">
        <v>380</v>
      </c>
    </row>
    <row r="16" spans="1:34" x14ac:dyDescent="0.2">
      <c r="A16" t="s">
        <v>381</v>
      </c>
      <c r="B16" t="s">
        <v>382</v>
      </c>
      <c r="C16" t="s">
        <v>383</v>
      </c>
      <c r="D16" t="s">
        <v>384</v>
      </c>
      <c r="E16" t="s">
        <v>385</v>
      </c>
      <c r="F16" t="s">
        <v>116</v>
      </c>
      <c r="G16" t="s">
        <v>386</v>
      </c>
      <c r="H16" t="s">
        <v>74</v>
      </c>
      <c r="I16" t="s">
        <v>184</v>
      </c>
      <c r="J16" t="s">
        <v>387</v>
      </c>
      <c r="K16" t="s">
        <v>388</v>
      </c>
      <c r="L16" t="s">
        <v>77</v>
      </c>
      <c r="M16" t="s">
        <v>389</v>
      </c>
      <c r="N16" t="s">
        <v>390</v>
      </c>
      <c r="O16" t="s">
        <v>391</v>
      </c>
      <c r="P16" t="s">
        <v>173</v>
      </c>
      <c r="Q16" t="s">
        <v>186</v>
      </c>
      <c r="R16" t="s">
        <v>138</v>
      </c>
      <c r="S16" t="s">
        <v>392</v>
      </c>
      <c r="T16" t="s">
        <v>393</v>
      </c>
      <c r="U16" t="s">
        <v>394</v>
      </c>
      <c r="V16" t="s">
        <v>105</v>
      </c>
      <c r="W16" t="s">
        <v>395</v>
      </c>
      <c r="X16" t="s">
        <v>121</v>
      </c>
      <c r="Y16" t="s">
        <v>396</v>
      </c>
      <c r="Z16" t="s">
        <v>397</v>
      </c>
      <c r="AA16" t="s">
        <v>398</v>
      </c>
      <c r="AB16" t="s">
        <v>399</v>
      </c>
      <c r="AC16" t="s">
        <v>120</v>
      </c>
      <c r="AD16" t="s">
        <v>400</v>
      </c>
      <c r="AE16" t="s">
        <v>401</v>
      </c>
      <c r="AF16" t="s">
        <v>402</v>
      </c>
      <c r="AG16" t="s">
        <v>321</v>
      </c>
      <c r="AH16" t="s">
        <v>94</v>
      </c>
    </row>
    <row r="17" spans="1:34" x14ac:dyDescent="0.2">
      <c r="A17" t="s">
        <v>403</v>
      </c>
      <c r="B17" t="s">
        <v>404</v>
      </c>
      <c r="C17" t="s">
        <v>405</v>
      </c>
      <c r="D17" t="s">
        <v>406</v>
      </c>
      <c r="E17" t="s">
        <v>407</v>
      </c>
      <c r="F17" t="s">
        <v>408</v>
      </c>
      <c r="G17" t="s">
        <v>409</v>
      </c>
      <c r="H17" t="s">
        <v>41</v>
      </c>
      <c r="I17" t="s">
        <v>179</v>
      </c>
      <c r="J17" t="s">
        <v>410</v>
      </c>
      <c r="K17" t="s">
        <v>109</v>
      </c>
      <c r="L17" t="s">
        <v>138</v>
      </c>
      <c r="M17" t="s">
        <v>278</v>
      </c>
      <c r="N17" t="s">
        <v>209</v>
      </c>
      <c r="O17" t="s">
        <v>411</v>
      </c>
      <c r="P17" t="s">
        <v>233</v>
      </c>
      <c r="Q17" t="s">
        <v>186</v>
      </c>
      <c r="R17" t="s">
        <v>51</v>
      </c>
      <c r="S17" t="s">
        <v>412</v>
      </c>
      <c r="T17" t="s">
        <v>413</v>
      </c>
      <c r="U17" t="s">
        <v>414</v>
      </c>
      <c r="V17" t="s">
        <v>415</v>
      </c>
      <c r="W17" t="s">
        <v>416</v>
      </c>
      <c r="X17" t="s">
        <v>296</v>
      </c>
      <c r="Y17" t="s">
        <v>417</v>
      </c>
      <c r="Z17" t="s">
        <v>418</v>
      </c>
      <c r="AA17" t="s">
        <v>419</v>
      </c>
      <c r="AB17" t="s">
        <v>171</v>
      </c>
      <c r="AC17" t="s">
        <v>420</v>
      </c>
      <c r="AD17" t="s">
        <v>421</v>
      </c>
      <c r="AE17" t="s">
        <v>422</v>
      </c>
      <c r="AF17" t="s">
        <v>423</v>
      </c>
      <c r="AG17" t="s">
        <v>424</v>
      </c>
      <c r="AH17" t="s">
        <v>425</v>
      </c>
    </row>
    <row r="18" spans="1:34" x14ac:dyDescent="0.2">
      <c r="A18" t="s">
        <v>426</v>
      </c>
      <c r="B18" t="s">
        <v>427</v>
      </c>
      <c r="C18" t="s">
        <v>428</v>
      </c>
      <c r="D18" t="s">
        <v>429</v>
      </c>
      <c r="E18" t="s">
        <v>407</v>
      </c>
      <c r="F18" t="s">
        <v>306</v>
      </c>
      <c r="G18" t="s">
        <v>430</v>
      </c>
      <c r="H18" t="s">
        <v>431</v>
      </c>
      <c r="I18" t="s">
        <v>399</v>
      </c>
      <c r="J18" t="s">
        <v>112</v>
      </c>
      <c r="K18" t="s">
        <v>422</v>
      </c>
      <c r="L18" t="s">
        <v>163</v>
      </c>
      <c r="M18" t="s">
        <v>432</v>
      </c>
      <c r="N18" t="s">
        <v>424</v>
      </c>
      <c r="O18" t="s">
        <v>433</v>
      </c>
      <c r="P18" t="s">
        <v>55</v>
      </c>
      <c r="Q18" t="s">
        <v>434</v>
      </c>
      <c r="R18" t="s">
        <v>51</v>
      </c>
      <c r="S18" t="s">
        <v>435</v>
      </c>
      <c r="T18" t="s">
        <v>436</v>
      </c>
      <c r="U18" t="s">
        <v>437</v>
      </c>
      <c r="V18" t="s">
        <v>49</v>
      </c>
      <c r="W18" t="s">
        <v>438</v>
      </c>
      <c r="X18" t="s">
        <v>275</v>
      </c>
      <c r="Y18" t="s">
        <v>439</v>
      </c>
      <c r="Z18" t="s">
        <v>440</v>
      </c>
      <c r="AA18" t="s">
        <v>441</v>
      </c>
      <c r="AB18" t="s">
        <v>399</v>
      </c>
      <c r="AC18" t="s">
        <v>442</v>
      </c>
      <c r="AD18" t="s">
        <v>443</v>
      </c>
      <c r="AE18" t="s">
        <v>271</v>
      </c>
      <c r="AF18" t="s">
        <v>312</v>
      </c>
      <c r="AG18" t="s">
        <v>444</v>
      </c>
      <c r="AH18" t="s">
        <v>445</v>
      </c>
    </row>
    <row r="19" spans="1:34" x14ac:dyDescent="0.2">
      <c r="A19" t="s">
        <v>446</v>
      </c>
      <c r="B19" t="s">
        <v>447</v>
      </c>
      <c r="C19" t="s">
        <v>177</v>
      </c>
      <c r="D19" t="s">
        <v>448</v>
      </c>
      <c r="E19" t="s">
        <v>449</v>
      </c>
      <c r="F19" t="s">
        <v>450</v>
      </c>
      <c r="G19" t="s">
        <v>430</v>
      </c>
      <c r="H19" t="s">
        <v>101</v>
      </c>
      <c r="I19" t="s">
        <v>72</v>
      </c>
      <c r="J19" t="s">
        <v>451</v>
      </c>
      <c r="K19" t="s">
        <v>268</v>
      </c>
      <c r="L19" t="s">
        <v>344</v>
      </c>
      <c r="M19" t="s">
        <v>452</v>
      </c>
      <c r="N19" t="s">
        <v>390</v>
      </c>
      <c r="O19" t="s">
        <v>452</v>
      </c>
      <c r="P19" t="s">
        <v>302</v>
      </c>
      <c r="Q19" t="s">
        <v>186</v>
      </c>
      <c r="R19" t="s">
        <v>105</v>
      </c>
      <c r="S19" t="s">
        <v>325</v>
      </c>
      <c r="T19" t="s">
        <v>453</v>
      </c>
      <c r="U19" t="s">
        <v>454</v>
      </c>
      <c r="V19" t="s">
        <v>142</v>
      </c>
      <c r="W19" t="s">
        <v>304</v>
      </c>
      <c r="X19" t="s">
        <v>455</v>
      </c>
      <c r="Y19" t="s">
        <v>456</v>
      </c>
      <c r="Z19" t="s">
        <v>457</v>
      </c>
      <c r="AA19" t="s">
        <v>458</v>
      </c>
      <c r="AB19" t="s">
        <v>148</v>
      </c>
      <c r="AC19" t="s">
        <v>459</v>
      </c>
      <c r="AD19" t="s">
        <v>460</v>
      </c>
      <c r="AE19" t="s">
        <v>314</v>
      </c>
      <c r="AF19" t="s">
        <v>461</v>
      </c>
      <c r="AG19" t="s">
        <v>462</v>
      </c>
      <c r="AH19" t="s">
        <v>157</v>
      </c>
    </row>
    <row r="20" spans="1:34" x14ac:dyDescent="0.2">
      <c r="A20" t="s">
        <v>316</v>
      </c>
      <c r="B20" t="s">
        <v>463</v>
      </c>
      <c r="C20" t="s">
        <v>464</v>
      </c>
      <c r="D20" t="s">
        <v>465</v>
      </c>
      <c r="E20" t="s">
        <v>466</v>
      </c>
      <c r="F20" t="s">
        <v>467</v>
      </c>
      <c r="G20" t="s">
        <v>409</v>
      </c>
      <c r="H20" t="s">
        <v>180</v>
      </c>
      <c r="I20" t="s">
        <v>468</v>
      </c>
      <c r="J20" t="s">
        <v>469</v>
      </c>
      <c r="K20" t="s">
        <v>422</v>
      </c>
      <c r="L20" t="s">
        <v>189</v>
      </c>
      <c r="M20" t="s">
        <v>470</v>
      </c>
      <c r="N20" t="s">
        <v>94</v>
      </c>
      <c r="O20" t="s">
        <v>471</v>
      </c>
      <c r="P20" t="s">
        <v>105</v>
      </c>
      <c r="Q20" t="s">
        <v>345</v>
      </c>
      <c r="R20" t="s">
        <v>163</v>
      </c>
      <c r="S20" t="s">
        <v>139</v>
      </c>
      <c r="T20" t="s">
        <v>472</v>
      </c>
      <c r="U20" t="s">
        <v>473</v>
      </c>
      <c r="V20" t="s">
        <v>302</v>
      </c>
      <c r="W20" t="s">
        <v>474</v>
      </c>
      <c r="X20" t="s">
        <v>475</v>
      </c>
      <c r="Y20" t="s">
        <v>476</v>
      </c>
      <c r="Z20" t="s">
        <v>477</v>
      </c>
      <c r="AA20" t="s">
        <v>478</v>
      </c>
      <c r="AB20" t="s">
        <v>286</v>
      </c>
      <c r="AC20" t="s">
        <v>120</v>
      </c>
      <c r="AD20" t="s">
        <v>254</v>
      </c>
      <c r="AE20" t="s">
        <v>479</v>
      </c>
      <c r="AF20" t="s">
        <v>480</v>
      </c>
      <c r="AG20" t="s">
        <v>242</v>
      </c>
      <c r="AH20" t="s">
        <v>445</v>
      </c>
    </row>
    <row r="21" spans="1:34" x14ac:dyDescent="0.2">
      <c r="A21" t="s">
        <v>250</v>
      </c>
      <c r="B21" t="s">
        <v>481</v>
      </c>
      <c r="C21" t="s">
        <v>248</v>
      </c>
      <c r="D21" t="s">
        <v>482</v>
      </c>
      <c r="E21" t="s">
        <v>483</v>
      </c>
      <c r="F21" t="s">
        <v>452</v>
      </c>
      <c r="G21" t="s">
        <v>484</v>
      </c>
      <c r="H21" t="s">
        <v>363</v>
      </c>
      <c r="I21" t="s">
        <v>485</v>
      </c>
      <c r="J21" t="s">
        <v>449</v>
      </c>
      <c r="K21" t="s">
        <v>173</v>
      </c>
      <c r="L21" t="s">
        <v>138</v>
      </c>
      <c r="M21" t="s">
        <v>231</v>
      </c>
      <c r="N21" t="s">
        <v>486</v>
      </c>
      <c r="O21" t="s">
        <v>487</v>
      </c>
      <c r="P21" t="s">
        <v>77</v>
      </c>
      <c r="Q21" t="s">
        <v>324</v>
      </c>
      <c r="R21" t="s">
        <v>51</v>
      </c>
      <c r="S21" t="s">
        <v>34</v>
      </c>
      <c r="T21" t="s">
        <v>488</v>
      </c>
      <c r="U21" t="s">
        <v>489</v>
      </c>
      <c r="V21" t="s">
        <v>105</v>
      </c>
      <c r="W21" t="s">
        <v>490</v>
      </c>
      <c r="X21" t="s">
        <v>296</v>
      </c>
      <c r="Y21" t="s">
        <v>116</v>
      </c>
      <c r="Z21" t="s">
        <v>491</v>
      </c>
      <c r="AA21" t="s">
        <v>492</v>
      </c>
      <c r="AB21" t="s">
        <v>148</v>
      </c>
      <c r="AC21" t="s">
        <v>493</v>
      </c>
      <c r="AD21" t="s">
        <v>494</v>
      </c>
      <c r="AE21" t="s">
        <v>422</v>
      </c>
      <c r="AF21" t="s">
        <v>495</v>
      </c>
      <c r="AG21" t="s">
        <v>496</v>
      </c>
      <c r="AH21" t="s">
        <v>303</v>
      </c>
    </row>
    <row r="22" spans="1:34" x14ac:dyDescent="0.2">
      <c r="A22" t="s">
        <v>497</v>
      </c>
      <c r="B22" t="s">
        <v>498</v>
      </c>
      <c r="C22" t="s">
        <v>499</v>
      </c>
      <c r="D22" t="s">
        <v>37</v>
      </c>
      <c r="E22" t="s">
        <v>500</v>
      </c>
      <c r="F22" t="s">
        <v>455</v>
      </c>
      <c r="G22" t="s">
        <v>501</v>
      </c>
      <c r="H22" t="s">
        <v>358</v>
      </c>
      <c r="I22" t="s">
        <v>502</v>
      </c>
      <c r="J22" t="s">
        <v>503</v>
      </c>
      <c r="K22" t="s">
        <v>479</v>
      </c>
      <c r="L22" t="s">
        <v>45</v>
      </c>
      <c r="M22" t="s">
        <v>203</v>
      </c>
      <c r="N22" t="s">
        <v>504</v>
      </c>
      <c r="O22" t="s">
        <v>505</v>
      </c>
      <c r="P22" t="s">
        <v>189</v>
      </c>
      <c r="Q22" t="s">
        <v>137</v>
      </c>
      <c r="R22" t="s">
        <v>45</v>
      </c>
      <c r="S22" t="s">
        <v>52</v>
      </c>
      <c r="T22" t="s">
        <v>506</v>
      </c>
      <c r="U22" t="s">
        <v>391</v>
      </c>
      <c r="V22" t="s">
        <v>163</v>
      </c>
      <c r="W22" t="s">
        <v>507</v>
      </c>
      <c r="X22" t="s">
        <v>508</v>
      </c>
      <c r="Y22" t="s">
        <v>509</v>
      </c>
      <c r="Z22" t="s">
        <v>510</v>
      </c>
      <c r="AA22" t="s">
        <v>266</v>
      </c>
      <c r="AB22" t="s">
        <v>171</v>
      </c>
      <c r="AC22" t="s">
        <v>511</v>
      </c>
      <c r="AD22" t="s">
        <v>512</v>
      </c>
      <c r="AE22" t="s">
        <v>513</v>
      </c>
      <c r="AF22" t="s">
        <v>514</v>
      </c>
      <c r="AG22" t="s">
        <v>319</v>
      </c>
      <c r="AH22" t="s">
        <v>412</v>
      </c>
    </row>
    <row r="23" spans="1:34" x14ac:dyDescent="0.2">
      <c r="A23" t="s">
        <v>224</v>
      </c>
      <c r="B23" t="s">
        <v>463</v>
      </c>
      <c r="C23" t="s">
        <v>432</v>
      </c>
      <c r="D23" t="s">
        <v>515</v>
      </c>
      <c r="E23" t="s">
        <v>516</v>
      </c>
      <c r="F23" t="s">
        <v>517</v>
      </c>
      <c r="G23" t="s">
        <v>518</v>
      </c>
      <c r="H23" t="s">
        <v>362</v>
      </c>
      <c r="I23" t="s">
        <v>320</v>
      </c>
      <c r="J23" t="s">
        <v>519</v>
      </c>
      <c r="K23" t="s">
        <v>299</v>
      </c>
      <c r="L23" t="s">
        <v>285</v>
      </c>
      <c r="M23" t="s">
        <v>300</v>
      </c>
      <c r="N23" t="s">
        <v>520</v>
      </c>
      <c r="O23" t="s">
        <v>521</v>
      </c>
      <c r="P23" t="s">
        <v>174</v>
      </c>
      <c r="Q23" t="s">
        <v>324</v>
      </c>
      <c r="R23" t="s">
        <v>285</v>
      </c>
      <c r="S23" t="s">
        <v>303</v>
      </c>
      <c r="T23" t="s">
        <v>522</v>
      </c>
      <c r="U23" t="s">
        <v>523</v>
      </c>
      <c r="V23" t="s">
        <v>138</v>
      </c>
      <c r="W23" t="s">
        <v>524</v>
      </c>
      <c r="X23" t="s">
        <v>475</v>
      </c>
      <c r="Y23" t="s">
        <v>525</v>
      </c>
      <c r="Z23" t="s">
        <v>274</v>
      </c>
      <c r="AA23" t="s">
        <v>526</v>
      </c>
      <c r="AB23" t="s">
        <v>399</v>
      </c>
      <c r="AC23" t="s">
        <v>527</v>
      </c>
      <c r="AD23" t="s">
        <v>528</v>
      </c>
      <c r="AE23" t="s">
        <v>529</v>
      </c>
      <c r="AF23" t="s">
        <v>530</v>
      </c>
      <c r="AG23" t="s">
        <v>531</v>
      </c>
      <c r="AH23" t="s">
        <v>52</v>
      </c>
    </row>
    <row r="24" spans="1:34" x14ac:dyDescent="0.2">
      <c r="A24" t="s">
        <v>106</v>
      </c>
      <c r="B24" t="s">
        <v>532</v>
      </c>
      <c r="C24" t="s">
        <v>533</v>
      </c>
      <c r="D24" t="s">
        <v>534</v>
      </c>
      <c r="E24" t="s">
        <v>535</v>
      </c>
      <c r="F24" t="s">
        <v>251</v>
      </c>
      <c r="G24" t="s">
        <v>256</v>
      </c>
      <c r="H24" t="s">
        <v>102</v>
      </c>
      <c r="I24" t="s">
        <v>502</v>
      </c>
      <c r="J24" t="s">
        <v>536</v>
      </c>
      <c r="K24" t="s">
        <v>207</v>
      </c>
      <c r="L24" t="s">
        <v>142</v>
      </c>
      <c r="M24" t="s">
        <v>537</v>
      </c>
      <c r="N24" t="s">
        <v>370</v>
      </c>
      <c r="O24" t="s">
        <v>538</v>
      </c>
      <c r="P24" t="s">
        <v>539</v>
      </c>
      <c r="Q24" t="s">
        <v>324</v>
      </c>
      <c r="R24" t="s">
        <v>123</v>
      </c>
      <c r="S24" t="s">
        <v>435</v>
      </c>
      <c r="T24" t="s">
        <v>540</v>
      </c>
      <c r="U24" t="s">
        <v>541</v>
      </c>
      <c r="V24" t="s">
        <v>233</v>
      </c>
      <c r="W24" t="s">
        <v>542</v>
      </c>
      <c r="X24" t="s">
        <v>39</v>
      </c>
      <c r="Y24" t="s">
        <v>543</v>
      </c>
      <c r="Z24" t="s">
        <v>544</v>
      </c>
      <c r="AA24" t="s">
        <v>545</v>
      </c>
      <c r="AB24" t="s">
        <v>119</v>
      </c>
      <c r="AC24" t="s">
        <v>546</v>
      </c>
      <c r="AD24" t="s">
        <v>547</v>
      </c>
      <c r="AE24" t="s">
        <v>230</v>
      </c>
      <c r="AF24" t="s">
        <v>548</v>
      </c>
      <c r="AG24" t="s">
        <v>549</v>
      </c>
      <c r="AH24" t="s">
        <v>386</v>
      </c>
    </row>
    <row r="25" spans="1:34" x14ac:dyDescent="0.2">
      <c r="A25" t="s">
        <v>550</v>
      </c>
      <c r="B25" t="s">
        <v>551</v>
      </c>
      <c r="C25" t="s">
        <v>69</v>
      </c>
      <c r="D25" t="s">
        <v>318</v>
      </c>
      <c r="E25" t="s">
        <v>552</v>
      </c>
      <c r="F25" t="s">
        <v>450</v>
      </c>
      <c r="G25" t="s">
        <v>322</v>
      </c>
      <c r="H25" t="s">
        <v>553</v>
      </c>
      <c r="I25" t="s">
        <v>179</v>
      </c>
      <c r="J25" t="s">
        <v>554</v>
      </c>
      <c r="K25" t="s">
        <v>539</v>
      </c>
      <c r="L25" t="s">
        <v>77</v>
      </c>
      <c r="M25" t="s">
        <v>278</v>
      </c>
      <c r="N25" t="s">
        <v>409</v>
      </c>
      <c r="O25" t="s">
        <v>555</v>
      </c>
      <c r="P25" t="s">
        <v>365</v>
      </c>
      <c r="Q25" t="s">
        <v>81</v>
      </c>
      <c r="R25" t="s">
        <v>163</v>
      </c>
      <c r="S25" t="s">
        <v>259</v>
      </c>
      <c r="T25" t="s">
        <v>556</v>
      </c>
      <c r="U25" t="s">
        <v>557</v>
      </c>
      <c r="V25" t="s">
        <v>233</v>
      </c>
      <c r="W25" t="s">
        <v>558</v>
      </c>
      <c r="X25" t="s">
        <v>559</v>
      </c>
      <c r="Y25" t="s">
        <v>560</v>
      </c>
      <c r="Z25" t="s">
        <v>561</v>
      </c>
      <c r="AA25" t="s">
        <v>562</v>
      </c>
      <c r="AB25" t="s">
        <v>148</v>
      </c>
      <c r="AC25" t="s">
        <v>563</v>
      </c>
      <c r="AD25" t="s">
        <v>121</v>
      </c>
      <c r="AE25" t="s">
        <v>207</v>
      </c>
      <c r="AF25" t="s">
        <v>564</v>
      </c>
      <c r="AG25" t="s">
        <v>463</v>
      </c>
      <c r="AH25" t="s">
        <v>34</v>
      </c>
    </row>
    <row r="26" spans="1:34" x14ac:dyDescent="0.2">
      <c r="A26" t="s">
        <v>565</v>
      </c>
      <c r="B26" t="s">
        <v>566</v>
      </c>
      <c r="C26" t="s">
        <v>567</v>
      </c>
      <c r="D26" t="s">
        <v>351</v>
      </c>
      <c r="E26" t="s">
        <v>568</v>
      </c>
      <c r="F26" t="s">
        <v>296</v>
      </c>
      <c r="G26" t="s">
        <v>184</v>
      </c>
      <c r="H26" t="s">
        <v>553</v>
      </c>
      <c r="I26" t="s">
        <v>569</v>
      </c>
      <c r="J26" t="s">
        <v>570</v>
      </c>
      <c r="K26" t="s">
        <v>571</v>
      </c>
      <c r="L26" t="s">
        <v>84</v>
      </c>
      <c r="M26" t="s">
        <v>224</v>
      </c>
      <c r="N26" t="s">
        <v>572</v>
      </c>
      <c r="O26" t="s">
        <v>573</v>
      </c>
      <c r="P26" t="s">
        <v>163</v>
      </c>
      <c r="Q26" t="s">
        <v>50</v>
      </c>
      <c r="R26" t="s">
        <v>138</v>
      </c>
      <c r="S26" t="s">
        <v>139</v>
      </c>
      <c r="T26" t="s">
        <v>393</v>
      </c>
      <c r="U26" t="s">
        <v>574</v>
      </c>
      <c r="V26" t="s">
        <v>136</v>
      </c>
      <c r="W26" t="s">
        <v>575</v>
      </c>
      <c r="X26" t="s">
        <v>455</v>
      </c>
      <c r="Y26" t="s">
        <v>65</v>
      </c>
      <c r="Z26" t="s">
        <v>576</v>
      </c>
      <c r="AA26" t="s">
        <v>65</v>
      </c>
      <c r="AB26" t="s">
        <v>65</v>
      </c>
      <c r="AC26" t="s">
        <v>527</v>
      </c>
      <c r="AD26" t="s">
        <v>421</v>
      </c>
      <c r="AE26" t="s">
        <v>136</v>
      </c>
      <c r="AF26" t="s">
        <v>577</v>
      </c>
      <c r="AG26" t="s">
        <v>578</v>
      </c>
      <c r="AH26" t="s">
        <v>242</v>
      </c>
    </row>
    <row r="27" spans="1:34" x14ac:dyDescent="0.2">
      <c r="A27" t="s">
        <v>579</v>
      </c>
      <c r="B27" t="s">
        <v>580</v>
      </c>
      <c r="C27" t="s">
        <v>581</v>
      </c>
      <c r="D27" t="s">
        <v>316</v>
      </c>
      <c r="E27" t="s">
        <v>351</v>
      </c>
      <c r="F27" t="s">
        <v>582</v>
      </c>
      <c r="G27" t="s">
        <v>583</v>
      </c>
      <c r="H27" t="s">
        <v>74</v>
      </c>
      <c r="I27" t="s">
        <v>286</v>
      </c>
      <c r="J27" t="s">
        <v>411</v>
      </c>
      <c r="K27" t="s">
        <v>207</v>
      </c>
      <c r="L27" t="s">
        <v>163</v>
      </c>
      <c r="M27" t="s">
        <v>584</v>
      </c>
      <c r="N27" t="s">
        <v>157</v>
      </c>
      <c r="O27" t="s">
        <v>585</v>
      </c>
      <c r="P27" t="s">
        <v>234</v>
      </c>
      <c r="Q27" t="s">
        <v>345</v>
      </c>
      <c r="R27" t="s">
        <v>105</v>
      </c>
      <c r="S27" t="s">
        <v>139</v>
      </c>
      <c r="T27" t="s">
        <v>586</v>
      </c>
      <c r="U27" t="s">
        <v>587</v>
      </c>
      <c r="V27" t="s">
        <v>44</v>
      </c>
      <c r="W27" t="s">
        <v>588</v>
      </c>
      <c r="X27" t="s">
        <v>589</v>
      </c>
      <c r="Y27" t="s">
        <v>65</v>
      </c>
      <c r="Z27" t="s">
        <v>590</v>
      </c>
      <c r="AA27" t="s">
        <v>65</v>
      </c>
      <c r="AB27" t="s">
        <v>65</v>
      </c>
      <c r="AC27" t="s">
        <v>591</v>
      </c>
      <c r="AD27" t="s">
        <v>592</v>
      </c>
      <c r="AE27" t="s">
        <v>174</v>
      </c>
      <c r="AF27" t="s">
        <v>593</v>
      </c>
      <c r="AG27" t="s">
        <v>594</v>
      </c>
      <c r="AH27" t="s">
        <v>572</v>
      </c>
    </row>
    <row r="28" spans="1:34" x14ac:dyDescent="0.2">
      <c r="A28" t="s">
        <v>406</v>
      </c>
      <c r="B28" t="s">
        <v>253</v>
      </c>
      <c r="C28" t="s">
        <v>595</v>
      </c>
      <c r="D28" t="s">
        <v>596</v>
      </c>
      <c r="E28" t="s">
        <v>597</v>
      </c>
      <c r="F28" t="s">
        <v>452</v>
      </c>
      <c r="G28" t="s">
        <v>504</v>
      </c>
      <c r="H28" t="s">
        <v>42</v>
      </c>
      <c r="I28" t="s">
        <v>598</v>
      </c>
      <c r="J28" t="s">
        <v>516</v>
      </c>
      <c r="K28" t="s">
        <v>207</v>
      </c>
      <c r="L28" t="s">
        <v>163</v>
      </c>
      <c r="M28" t="s">
        <v>599</v>
      </c>
      <c r="N28" t="s">
        <v>572</v>
      </c>
      <c r="O28" t="s">
        <v>600</v>
      </c>
      <c r="P28" t="s">
        <v>234</v>
      </c>
      <c r="Q28" t="s">
        <v>258</v>
      </c>
      <c r="R28" t="s">
        <v>77</v>
      </c>
      <c r="S28" t="s">
        <v>110</v>
      </c>
      <c r="T28" t="s">
        <v>601</v>
      </c>
      <c r="U28" t="s">
        <v>602</v>
      </c>
      <c r="V28" t="s">
        <v>105</v>
      </c>
      <c r="W28" t="s">
        <v>603</v>
      </c>
      <c r="X28" t="s">
        <v>604</v>
      </c>
      <c r="Y28" t="s">
        <v>605</v>
      </c>
      <c r="Z28" t="s">
        <v>606</v>
      </c>
      <c r="AA28" t="s">
        <v>199</v>
      </c>
      <c r="AB28" t="s">
        <v>148</v>
      </c>
      <c r="AC28" t="s">
        <v>607</v>
      </c>
      <c r="AD28" t="s">
        <v>608</v>
      </c>
      <c r="AE28" t="s">
        <v>609</v>
      </c>
      <c r="AF28" t="s">
        <v>610</v>
      </c>
      <c r="AG28" t="s">
        <v>611</v>
      </c>
      <c r="AH28" t="s">
        <v>325</v>
      </c>
    </row>
    <row r="29" spans="1:34" x14ac:dyDescent="0.2">
      <c r="A29" t="s">
        <v>300</v>
      </c>
      <c r="B29" t="s">
        <v>612</v>
      </c>
      <c r="C29" t="s">
        <v>613</v>
      </c>
      <c r="D29" t="s">
        <v>614</v>
      </c>
      <c r="E29" t="s">
        <v>615</v>
      </c>
      <c r="F29" t="s">
        <v>616</v>
      </c>
      <c r="G29" t="s">
        <v>253</v>
      </c>
      <c r="H29" t="s">
        <v>362</v>
      </c>
      <c r="I29" t="s">
        <v>74</v>
      </c>
      <c r="J29" t="s">
        <v>178</v>
      </c>
      <c r="K29" t="s">
        <v>132</v>
      </c>
      <c r="L29" t="s">
        <v>105</v>
      </c>
      <c r="M29" t="s">
        <v>617</v>
      </c>
      <c r="N29" t="s">
        <v>618</v>
      </c>
      <c r="O29" t="s">
        <v>619</v>
      </c>
      <c r="P29" t="s">
        <v>365</v>
      </c>
      <c r="Q29" t="s">
        <v>345</v>
      </c>
      <c r="R29" t="s">
        <v>163</v>
      </c>
      <c r="S29" t="s">
        <v>620</v>
      </c>
      <c r="T29" t="s">
        <v>621</v>
      </c>
      <c r="U29" t="s">
        <v>622</v>
      </c>
      <c r="V29" t="s">
        <v>302</v>
      </c>
      <c r="W29" t="s">
        <v>623</v>
      </c>
      <c r="X29" t="s">
        <v>144</v>
      </c>
      <c r="Y29" t="s">
        <v>624</v>
      </c>
      <c r="Z29" t="s">
        <v>625</v>
      </c>
      <c r="AA29" t="s">
        <v>626</v>
      </c>
      <c r="AB29" t="s">
        <v>286</v>
      </c>
      <c r="AC29" t="s">
        <v>627</v>
      </c>
      <c r="AD29" t="s">
        <v>46</v>
      </c>
      <c r="AE29" t="s">
        <v>222</v>
      </c>
      <c r="AF29" t="s">
        <v>628</v>
      </c>
      <c r="AG29" t="s">
        <v>322</v>
      </c>
      <c r="AH29" t="s">
        <v>34</v>
      </c>
    </row>
    <row r="30" spans="1:34" x14ac:dyDescent="0.2">
      <c r="A30" t="s">
        <v>629</v>
      </c>
      <c r="B30" t="s">
        <v>630</v>
      </c>
      <c r="C30" t="s">
        <v>631</v>
      </c>
      <c r="D30" t="s">
        <v>446</v>
      </c>
      <c r="E30" t="s">
        <v>632</v>
      </c>
      <c r="F30" t="s">
        <v>408</v>
      </c>
      <c r="G30" t="s">
        <v>94</v>
      </c>
      <c r="H30" t="s">
        <v>253</v>
      </c>
      <c r="I30" t="s">
        <v>227</v>
      </c>
      <c r="J30" t="s">
        <v>536</v>
      </c>
      <c r="K30" t="s">
        <v>207</v>
      </c>
      <c r="L30" t="s">
        <v>163</v>
      </c>
      <c r="M30" t="s">
        <v>633</v>
      </c>
      <c r="N30" t="s">
        <v>634</v>
      </c>
      <c r="O30" t="s">
        <v>635</v>
      </c>
      <c r="P30" t="s">
        <v>142</v>
      </c>
      <c r="Q30" t="s">
        <v>345</v>
      </c>
      <c r="R30" t="s">
        <v>285</v>
      </c>
      <c r="S30" t="s">
        <v>620</v>
      </c>
      <c r="T30" t="s">
        <v>636</v>
      </c>
      <c r="U30" t="s">
        <v>637</v>
      </c>
      <c r="V30" t="s">
        <v>344</v>
      </c>
      <c r="W30" t="s">
        <v>638</v>
      </c>
      <c r="X30" t="s">
        <v>196</v>
      </c>
      <c r="Y30" t="s">
        <v>489</v>
      </c>
      <c r="Z30" t="s">
        <v>175</v>
      </c>
      <c r="AA30" t="s">
        <v>639</v>
      </c>
      <c r="AB30" t="s">
        <v>148</v>
      </c>
      <c r="AC30" t="s">
        <v>627</v>
      </c>
      <c r="AD30" t="s">
        <v>640</v>
      </c>
      <c r="AE30" t="s">
        <v>415</v>
      </c>
      <c r="AF30" t="s">
        <v>641</v>
      </c>
      <c r="AG30" t="s">
        <v>642</v>
      </c>
      <c r="AH30" t="s">
        <v>157</v>
      </c>
    </row>
    <row r="31" spans="1:34" x14ac:dyDescent="0.2">
      <c r="A31" t="s">
        <v>584</v>
      </c>
      <c r="B31" t="s">
        <v>390</v>
      </c>
      <c r="C31" t="s">
        <v>550</v>
      </c>
      <c r="D31" t="s">
        <v>176</v>
      </c>
      <c r="E31" t="s">
        <v>643</v>
      </c>
      <c r="F31" t="s">
        <v>644</v>
      </c>
      <c r="G31" t="s">
        <v>242</v>
      </c>
      <c r="H31" t="s">
        <v>171</v>
      </c>
      <c r="I31" t="s">
        <v>246</v>
      </c>
      <c r="J31" t="s">
        <v>645</v>
      </c>
      <c r="K31" t="s">
        <v>76</v>
      </c>
      <c r="L31" t="s">
        <v>45</v>
      </c>
      <c r="M31" t="s">
        <v>133</v>
      </c>
      <c r="N31" t="s">
        <v>246</v>
      </c>
      <c r="O31" t="s">
        <v>414</v>
      </c>
      <c r="P31" t="s">
        <v>80</v>
      </c>
      <c r="Q31" t="s">
        <v>345</v>
      </c>
      <c r="R31" t="s">
        <v>123</v>
      </c>
      <c r="S31" t="s">
        <v>646</v>
      </c>
      <c r="T31" t="s">
        <v>636</v>
      </c>
      <c r="U31" t="s">
        <v>647</v>
      </c>
      <c r="V31" t="s">
        <v>233</v>
      </c>
      <c r="W31" t="s">
        <v>648</v>
      </c>
      <c r="X31" t="s">
        <v>39</v>
      </c>
      <c r="Y31" t="s">
        <v>649</v>
      </c>
      <c r="Z31" t="s">
        <v>650</v>
      </c>
      <c r="AA31" t="s">
        <v>651</v>
      </c>
      <c r="AB31" t="s">
        <v>518</v>
      </c>
      <c r="AC31" t="s">
        <v>652</v>
      </c>
      <c r="AD31" t="s">
        <v>653</v>
      </c>
      <c r="AE31" t="s">
        <v>654</v>
      </c>
      <c r="AF31" t="s">
        <v>655</v>
      </c>
      <c r="AG31" t="s">
        <v>656</v>
      </c>
      <c r="AH31" t="s">
        <v>657</v>
      </c>
    </row>
    <row r="32" spans="1:34" x14ac:dyDescent="0.2">
      <c r="A32" t="s">
        <v>658</v>
      </c>
      <c r="B32" t="s">
        <v>659</v>
      </c>
      <c r="C32" t="s">
        <v>248</v>
      </c>
      <c r="D32" t="s">
        <v>459</v>
      </c>
      <c r="E32" t="s">
        <v>660</v>
      </c>
      <c r="F32" t="s">
        <v>616</v>
      </c>
      <c r="G32" t="s">
        <v>583</v>
      </c>
      <c r="H32" t="s">
        <v>661</v>
      </c>
      <c r="I32" t="s">
        <v>181</v>
      </c>
      <c r="J32" t="s">
        <v>662</v>
      </c>
      <c r="K32" t="s">
        <v>80</v>
      </c>
      <c r="L32" t="s">
        <v>138</v>
      </c>
      <c r="M32" t="s">
        <v>384</v>
      </c>
      <c r="N32" t="s">
        <v>256</v>
      </c>
      <c r="O32" t="s">
        <v>187</v>
      </c>
      <c r="P32" t="s">
        <v>230</v>
      </c>
      <c r="Q32" t="s">
        <v>81</v>
      </c>
      <c r="R32" t="s">
        <v>51</v>
      </c>
      <c r="S32" t="s">
        <v>620</v>
      </c>
      <c r="T32" t="s">
        <v>663</v>
      </c>
      <c r="U32" t="s">
        <v>664</v>
      </c>
      <c r="V32" t="s">
        <v>302</v>
      </c>
      <c r="W32" t="s">
        <v>665</v>
      </c>
      <c r="X32" t="s">
        <v>452</v>
      </c>
      <c r="Y32" t="s">
        <v>666</v>
      </c>
      <c r="Z32" t="s">
        <v>667</v>
      </c>
      <c r="AA32" t="s">
        <v>668</v>
      </c>
      <c r="AB32" t="s">
        <v>119</v>
      </c>
      <c r="AC32" t="s">
        <v>669</v>
      </c>
      <c r="AD32" t="s">
        <v>354</v>
      </c>
      <c r="AE32" t="s">
        <v>222</v>
      </c>
      <c r="AF32" t="s">
        <v>670</v>
      </c>
      <c r="AG32" t="s">
        <v>671</v>
      </c>
      <c r="AH32" t="s">
        <v>94</v>
      </c>
    </row>
    <row r="33" spans="1:34" x14ac:dyDescent="0.2">
      <c r="A33" t="s">
        <v>86</v>
      </c>
      <c r="B33" t="s">
        <v>123</v>
      </c>
      <c r="C33" t="s">
        <v>672</v>
      </c>
      <c r="D33" t="s">
        <v>673</v>
      </c>
      <c r="E33" t="s">
        <v>78</v>
      </c>
      <c r="F33" t="s">
        <v>674</v>
      </c>
      <c r="G33" t="s">
        <v>675</v>
      </c>
      <c r="H33" t="s">
        <v>41</v>
      </c>
      <c r="I33" t="s">
        <v>171</v>
      </c>
      <c r="J33" t="s">
        <v>676</v>
      </c>
      <c r="K33" t="s">
        <v>76</v>
      </c>
      <c r="L33" t="s">
        <v>163</v>
      </c>
      <c r="M33" t="s">
        <v>677</v>
      </c>
      <c r="N33" t="s">
        <v>321</v>
      </c>
      <c r="O33" t="s">
        <v>678</v>
      </c>
      <c r="P33" t="s">
        <v>233</v>
      </c>
      <c r="Q33" t="s">
        <v>81</v>
      </c>
      <c r="R33" t="s">
        <v>51</v>
      </c>
      <c r="S33" t="s">
        <v>139</v>
      </c>
      <c r="T33" t="s">
        <v>679</v>
      </c>
      <c r="U33" t="s">
        <v>680</v>
      </c>
      <c r="V33" t="s">
        <v>302</v>
      </c>
      <c r="W33" t="s">
        <v>258</v>
      </c>
      <c r="X33" t="s">
        <v>588</v>
      </c>
      <c r="Y33" t="s">
        <v>681</v>
      </c>
      <c r="Z33" t="s">
        <v>682</v>
      </c>
      <c r="AA33" t="s">
        <v>683</v>
      </c>
      <c r="AB33" t="s">
        <v>148</v>
      </c>
      <c r="AC33" t="s">
        <v>627</v>
      </c>
      <c r="AD33" t="s">
        <v>46</v>
      </c>
      <c r="AE33" t="s">
        <v>173</v>
      </c>
      <c r="AF33" t="s">
        <v>423</v>
      </c>
      <c r="AG33" t="s">
        <v>684</v>
      </c>
      <c r="AH33" t="s">
        <v>424</v>
      </c>
    </row>
    <row r="34" spans="1:34" x14ac:dyDescent="0.2">
      <c r="A34" t="s">
        <v>685</v>
      </c>
      <c r="B34" t="s">
        <v>686</v>
      </c>
      <c r="C34" t="s">
        <v>687</v>
      </c>
      <c r="D34" t="s">
        <v>688</v>
      </c>
      <c r="E34" t="s">
        <v>689</v>
      </c>
      <c r="F34" t="s">
        <v>690</v>
      </c>
      <c r="G34" t="s">
        <v>134</v>
      </c>
      <c r="H34" t="s">
        <v>74</v>
      </c>
      <c r="I34" t="s">
        <v>468</v>
      </c>
      <c r="J34" t="s">
        <v>215</v>
      </c>
      <c r="K34" t="s">
        <v>422</v>
      </c>
      <c r="L34" t="s">
        <v>189</v>
      </c>
      <c r="M34" t="s">
        <v>691</v>
      </c>
      <c r="N34" t="s">
        <v>319</v>
      </c>
      <c r="O34" t="s">
        <v>692</v>
      </c>
      <c r="P34" t="s">
        <v>136</v>
      </c>
      <c r="Q34" t="s">
        <v>137</v>
      </c>
      <c r="R34" t="s">
        <v>163</v>
      </c>
      <c r="S34" t="s">
        <v>620</v>
      </c>
      <c r="T34" t="s">
        <v>693</v>
      </c>
      <c r="U34" t="s">
        <v>694</v>
      </c>
      <c r="V34" t="s">
        <v>62</v>
      </c>
      <c r="W34" t="s">
        <v>695</v>
      </c>
      <c r="X34" t="s">
        <v>46</v>
      </c>
      <c r="Y34" t="s">
        <v>570</v>
      </c>
      <c r="Z34" t="s">
        <v>696</v>
      </c>
      <c r="AA34" t="s">
        <v>697</v>
      </c>
      <c r="AB34" t="s">
        <v>119</v>
      </c>
      <c r="AC34" t="s">
        <v>527</v>
      </c>
      <c r="AD34" t="s">
        <v>698</v>
      </c>
      <c r="AE34" t="s">
        <v>699</v>
      </c>
      <c r="AF34" t="s">
        <v>700</v>
      </c>
      <c r="AG34" t="s">
        <v>701</v>
      </c>
      <c r="AH34" t="s">
        <v>110</v>
      </c>
    </row>
    <row r="35" spans="1:34" x14ac:dyDescent="0.2">
      <c r="A35" t="s">
        <v>702</v>
      </c>
      <c r="B35" t="s">
        <v>703</v>
      </c>
      <c r="C35" t="s">
        <v>250</v>
      </c>
      <c r="D35" t="s">
        <v>533</v>
      </c>
      <c r="E35" t="s">
        <v>704</v>
      </c>
      <c r="F35" t="s">
        <v>275</v>
      </c>
      <c r="G35" t="s">
        <v>100</v>
      </c>
      <c r="H35" t="s">
        <v>431</v>
      </c>
      <c r="I35" t="s">
        <v>253</v>
      </c>
      <c r="J35" t="s">
        <v>705</v>
      </c>
      <c r="K35" t="s">
        <v>207</v>
      </c>
      <c r="L35" t="s">
        <v>105</v>
      </c>
      <c r="M35" t="s">
        <v>499</v>
      </c>
      <c r="N35" t="s">
        <v>706</v>
      </c>
      <c r="O35" t="s">
        <v>707</v>
      </c>
      <c r="P35" t="s">
        <v>113</v>
      </c>
      <c r="Q35" t="s">
        <v>50</v>
      </c>
      <c r="R35" t="s">
        <v>138</v>
      </c>
      <c r="S35" t="s">
        <v>412</v>
      </c>
      <c r="T35" t="s">
        <v>708</v>
      </c>
      <c r="U35" t="s">
        <v>709</v>
      </c>
      <c r="V35" t="s">
        <v>105</v>
      </c>
      <c r="W35" t="s">
        <v>710</v>
      </c>
      <c r="X35" t="s">
        <v>711</v>
      </c>
      <c r="Y35" t="s">
        <v>128</v>
      </c>
      <c r="Z35" t="s">
        <v>712</v>
      </c>
      <c r="AA35" t="s">
        <v>713</v>
      </c>
      <c r="AB35" t="s">
        <v>286</v>
      </c>
      <c r="AC35" t="s">
        <v>714</v>
      </c>
      <c r="AD35" t="s">
        <v>715</v>
      </c>
      <c r="AE35" t="s">
        <v>49</v>
      </c>
      <c r="AF35" t="s">
        <v>716</v>
      </c>
      <c r="AG35" t="s">
        <v>717</v>
      </c>
      <c r="AH35" t="s">
        <v>718</v>
      </c>
    </row>
    <row r="36" spans="1:34" x14ac:dyDescent="0.2">
      <c r="A36" t="s">
        <v>719</v>
      </c>
      <c r="B36" t="s">
        <v>539</v>
      </c>
      <c r="C36" t="s">
        <v>720</v>
      </c>
      <c r="D36" t="s">
        <v>332</v>
      </c>
      <c r="E36" t="s">
        <v>721</v>
      </c>
      <c r="F36" t="s">
        <v>588</v>
      </c>
      <c r="G36" t="s">
        <v>722</v>
      </c>
      <c r="H36" t="s">
        <v>362</v>
      </c>
      <c r="I36" t="s">
        <v>41</v>
      </c>
      <c r="J36" t="s">
        <v>723</v>
      </c>
      <c r="K36" t="s">
        <v>299</v>
      </c>
      <c r="L36" t="s">
        <v>51</v>
      </c>
      <c r="M36" t="s">
        <v>724</v>
      </c>
      <c r="N36" t="s">
        <v>725</v>
      </c>
      <c r="O36" t="s">
        <v>349</v>
      </c>
      <c r="P36" t="s">
        <v>726</v>
      </c>
      <c r="Q36" t="s">
        <v>324</v>
      </c>
      <c r="R36" t="s">
        <v>77</v>
      </c>
      <c r="S36" t="s">
        <v>139</v>
      </c>
      <c r="T36" t="s">
        <v>727</v>
      </c>
      <c r="U36" t="s">
        <v>728</v>
      </c>
      <c r="V36" t="s">
        <v>142</v>
      </c>
      <c r="W36" t="s">
        <v>191</v>
      </c>
      <c r="X36" t="s">
        <v>215</v>
      </c>
      <c r="Y36" t="s">
        <v>605</v>
      </c>
      <c r="Z36" t="s">
        <v>357</v>
      </c>
      <c r="AA36" t="s">
        <v>729</v>
      </c>
      <c r="AB36" t="s">
        <v>171</v>
      </c>
      <c r="AC36" t="s">
        <v>730</v>
      </c>
      <c r="AD36" t="s">
        <v>731</v>
      </c>
      <c r="AE36" t="s">
        <v>388</v>
      </c>
      <c r="AF36" t="s">
        <v>732</v>
      </c>
      <c r="AG36" t="s">
        <v>93</v>
      </c>
      <c r="AH36" t="s">
        <v>370</v>
      </c>
    </row>
    <row r="37" spans="1:34" x14ac:dyDescent="0.2">
      <c r="A37" t="s">
        <v>421</v>
      </c>
      <c r="B37" t="s">
        <v>733</v>
      </c>
      <c r="C37" t="s">
        <v>734</v>
      </c>
      <c r="D37" t="s">
        <v>735</v>
      </c>
      <c r="E37" t="s">
        <v>736</v>
      </c>
      <c r="F37" t="s">
        <v>275</v>
      </c>
      <c r="G37" t="s">
        <v>343</v>
      </c>
      <c r="H37" t="s">
        <v>102</v>
      </c>
      <c r="I37" t="s">
        <v>130</v>
      </c>
      <c r="J37" t="s">
        <v>737</v>
      </c>
      <c r="K37" t="s">
        <v>76</v>
      </c>
      <c r="L37" t="s">
        <v>344</v>
      </c>
      <c r="M37" t="s">
        <v>738</v>
      </c>
      <c r="N37" t="s">
        <v>256</v>
      </c>
      <c r="O37" t="s">
        <v>739</v>
      </c>
      <c r="P37" t="s">
        <v>234</v>
      </c>
      <c r="Q37" t="s">
        <v>81</v>
      </c>
      <c r="R37" t="s">
        <v>138</v>
      </c>
      <c r="S37" t="s">
        <v>139</v>
      </c>
      <c r="T37" t="s">
        <v>740</v>
      </c>
      <c r="U37" t="s">
        <v>741</v>
      </c>
      <c r="V37" t="s">
        <v>302</v>
      </c>
      <c r="W37" t="s">
        <v>742</v>
      </c>
      <c r="X37" t="s">
        <v>86</v>
      </c>
      <c r="Y37" t="s">
        <v>743</v>
      </c>
      <c r="Z37" t="s">
        <v>744</v>
      </c>
      <c r="AA37" t="s">
        <v>745</v>
      </c>
      <c r="AB37" t="s">
        <v>171</v>
      </c>
      <c r="AC37" t="s">
        <v>746</v>
      </c>
      <c r="AD37" t="s">
        <v>747</v>
      </c>
      <c r="AE37" t="s">
        <v>609</v>
      </c>
      <c r="AF37" t="s">
        <v>748</v>
      </c>
      <c r="AG37" t="s">
        <v>749</v>
      </c>
      <c r="AH37" t="s">
        <v>52</v>
      </c>
    </row>
    <row r="38" spans="1:34" x14ac:dyDescent="0.2">
      <c r="A38" t="s">
        <v>604</v>
      </c>
      <c r="B38" t="s">
        <v>750</v>
      </c>
      <c r="C38" t="s">
        <v>208</v>
      </c>
      <c r="D38" t="s">
        <v>177</v>
      </c>
      <c r="E38" t="s">
        <v>615</v>
      </c>
      <c r="F38" t="s">
        <v>306</v>
      </c>
      <c r="G38" t="s">
        <v>751</v>
      </c>
      <c r="H38" t="s">
        <v>180</v>
      </c>
      <c r="I38" t="s">
        <v>430</v>
      </c>
      <c r="J38" t="s">
        <v>752</v>
      </c>
      <c r="K38" t="s">
        <v>377</v>
      </c>
      <c r="L38" t="s">
        <v>234</v>
      </c>
      <c r="M38" t="s">
        <v>596</v>
      </c>
      <c r="N38" t="s">
        <v>504</v>
      </c>
      <c r="O38" t="s">
        <v>753</v>
      </c>
      <c r="P38" t="s">
        <v>365</v>
      </c>
      <c r="Q38" t="s">
        <v>324</v>
      </c>
      <c r="R38" t="s">
        <v>163</v>
      </c>
      <c r="S38" t="s">
        <v>754</v>
      </c>
      <c r="T38" t="s">
        <v>755</v>
      </c>
      <c r="U38" t="s">
        <v>756</v>
      </c>
      <c r="V38" t="s">
        <v>62</v>
      </c>
      <c r="W38" t="s">
        <v>757</v>
      </c>
      <c r="X38" t="s">
        <v>156</v>
      </c>
      <c r="Y38" t="s">
        <v>559</v>
      </c>
      <c r="Z38" t="s">
        <v>758</v>
      </c>
      <c r="AA38" t="s">
        <v>759</v>
      </c>
      <c r="AB38" t="s">
        <v>171</v>
      </c>
      <c r="AC38" t="s">
        <v>760</v>
      </c>
      <c r="AD38" t="s">
        <v>643</v>
      </c>
      <c r="AE38" t="s">
        <v>189</v>
      </c>
      <c r="AF38" t="s">
        <v>761</v>
      </c>
      <c r="AG38" t="s">
        <v>199</v>
      </c>
      <c r="AH38" t="s">
        <v>762</v>
      </c>
    </row>
    <row r="39" spans="1:34" x14ac:dyDescent="0.2">
      <c r="A39" t="s">
        <v>508</v>
      </c>
      <c r="B39" t="s">
        <v>763</v>
      </c>
      <c r="C39" t="s">
        <v>764</v>
      </c>
      <c r="D39" t="s">
        <v>591</v>
      </c>
      <c r="E39" t="s">
        <v>720</v>
      </c>
      <c r="F39" t="s">
        <v>616</v>
      </c>
      <c r="G39" t="s">
        <v>430</v>
      </c>
      <c r="H39" t="s">
        <v>41</v>
      </c>
      <c r="I39" t="s">
        <v>253</v>
      </c>
      <c r="J39" t="s">
        <v>765</v>
      </c>
      <c r="K39" t="s">
        <v>544</v>
      </c>
      <c r="L39" t="s">
        <v>234</v>
      </c>
      <c r="M39" t="s">
        <v>614</v>
      </c>
      <c r="N39" t="s">
        <v>246</v>
      </c>
      <c r="O39" t="s">
        <v>766</v>
      </c>
      <c r="P39" t="s">
        <v>222</v>
      </c>
      <c r="Q39" t="s">
        <v>137</v>
      </c>
      <c r="R39" t="s">
        <v>138</v>
      </c>
      <c r="S39" t="s">
        <v>620</v>
      </c>
      <c r="T39" t="s">
        <v>767</v>
      </c>
      <c r="U39" t="s">
        <v>768</v>
      </c>
      <c r="V39" t="s">
        <v>62</v>
      </c>
      <c r="W39" t="s">
        <v>769</v>
      </c>
      <c r="X39" t="s">
        <v>144</v>
      </c>
      <c r="Y39" t="s">
        <v>190</v>
      </c>
      <c r="Z39" t="s">
        <v>770</v>
      </c>
      <c r="AA39" t="s">
        <v>380</v>
      </c>
      <c r="AB39" t="s">
        <v>518</v>
      </c>
      <c r="AC39" t="s">
        <v>771</v>
      </c>
      <c r="AD39" t="s">
        <v>512</v>
      </c>
      <c r="AE39" t="s">
        <v>262</v>
      </c>
      <c r="AF39" t="s">
        <v>772</v>
      </c>
      <c r="AG39" t="s">
        <v>424</v>
      </c>
      <c r="AH39" t="s">
        <v>259</v>
      </c>
    </row>
    <row r="40" spans="1:34" x14ac:dyDescent="0.2">
      <c r="A40" t="s">
        <v>773</v>
      </c>
      <c r="B40" t="s">
        <v>774</v>
      </c>
      <c r="C40" t="s">
        <v>133</v>
      </c>
      <c r="D40" t="s">
        <v>775</v>
      </c>
      <c r="E40" t="s">
        <v>776</v>
      </c>
      <c r="F40" t="s">
        <v>692</v>
      </c>
      <c r="G40" t="s">
        <v>502</v>
      </c>
      <c r="H40" t="s">
        <v>553</v>
      </c>
      <c r="I40" t="s">
        <v>518</v>
      </c>
      <c r="J40" t="s">
        <v>644</v>
      </c>
      <c r="K40" t="s">
        <v>65</v>
      </c>
      <c r="L40" t="s">
        <v>65</v>
      </c>
      <c r="M40" t="s">
        <v>250</v>
      </c>
      <c r="N40" t="s">
        <v>256</v>
      </c>
      <c r="O40" t="s">
        <v>776</v>
      </c>
      <c r="P40" t="s">
        <v>479</v>
      </c>
      <c r="Q40" t="s">
        <v>324</v>
      </c>
      <c r="R40" t="s">
        <v>777</v>
      </c>
      <c r="S40" t="s">
        <v>435</v>
      </c>
      <c r="T40" t="s">
        <v>778</v>
      </c>
      <c r="U40" t="s">
        <v>779</v>
      </c>
      <c r="V40" t="s">
        <v>136</v>
      </c>
      <c r="W40" t="s">
        <v>780</v>
      </c>
      <c r="X40" t="s">
        <v>239</v>
      </c>
      <c r="Y40" t="s">
        <v>781</v>
      </c>
      <c r="Z40" t="s">
        <v>782</v>
      </c>
      <c r="AA40" t="s">
        <v>783</v>
      </c>
      <c r="AB40" t="s">
        <v>119</v>
      </c>
      <c r="AC40" t="s">
        <v>784</v>
      </c>
      <c r="AD40" t="s">
        <v>785</v>
      </c>
      <c r="AE40" t="s">
        <v>786</v>
      </c>
      <c r="AF40" t="s">
        <v>787</v>
      </c>
      <c r="AG40" t="s">
        <v>788</v>
      </c>
      <c r="AH40" t="s">
        <v>44</v>
      </c>
    </row>
    <row r="41" spans="1:34" x14ac:dyDescent="0.2">
      <c r="A41" t="s">
        <v>512</v>
      </c>
      <c r="B41" t="s">
        <v>789</v>
      </c>
      <c r="C41" t="s">
        <v>724</v>
      </c>
      <c r="D41" t="s">
        <v>790</v>
      </c>
      <c r="E41" t="s">
        <v>791</v>
      </c>
      <c r="F41" t="s">
        <v>450</v>
      </c>
      <c r="G41" t="s">
        <v>518</v>
      </c>
      <c r="H41" t="s">
        <v>431</v>
      </c>
      <c r="I41" t="s">
        <v>64</v>
      </c>
      <c r="J41" t="s">
        <v>792</v>
      </c>
      <c r="K41" t="s">
        <v>207</v>
      </c>
      <c r="L41" t="s">
        <v>142</v>
      </c>
      <c r="M41" t="s">
        <v>720</v>
      </c>
      <c r="N41" t="s">
        <v>504</v>
      </c>
      <c r="O41" t="s">
        <v>793</v>
      </c>
      <c r="P41" t="s">
        <v>189</v>
      </c>
      <c r="Q41" t="s">
        <v>324</v>
      </c>
      <c r="R41" t="s">
        <v>138</v>
      </c>
      <c r="S41" t="s">
        <v>435</v>
      </c>
      <c r="T41" t="s">
        <v>472</v>
      </c>
      <c r="U41" t="s">
        <v>794</v>
      </c>
      <c r="V41" t="s">
        <v>795</v>
      </c>
      <c r="W41" t="s">
        <v>796</v>
      </c>
      <c r="X41" t="s">
        <v>296</v>
      </c>
      <c r="Y41" t="s">
        <v>797</v>
      </c>
      <c r="Z41" t="s">
        <v>798</v>
      </c>
      <c r="AA41" t="s">
        <v>799</v>
      </c>
      <c r="AB41" t="s">
        <v>171</v>
      </c>
      <c r="AC41" t="s">
        <v>493</v>
      </c>
      <c r="AD41" t="s">
        <v>800</v>
      </c>
      <c r="AE41" t="s">
        <v>234</v>
      </c>
      <c r="AF41" t="s">
        <v>801</v>
      </c>
      <c r="AG41" t="s">
        <v>594</v>
      </c>
      <c r="AH41" t="s">
        <v>802</v>
      </c>
    </row>
    <row r="42" spans="1:34" x14ac:dyDescent="0.2">
      <c r="A42" t="s">
        <v>196</v>
      </c>
      <c r="B42" t="s">
        <v>803</v>
      </c>
      <c r="C42" t="s">
        <v>405</v>
      </c>
      <c r="D42" t="s">
        <v>385</v>
      </c>
      <c r="E42" t="s">
        <v>804</v>
      </c>
      <c r="F42" t="s">
        <v>805</v>
      </c>
      <c r="G42" t="s">
        <v>161</v>
      </c>
      <c r="H42" t="s">
        <v>553</v>
      </c>
      <c r="I42" t="s">
        <v>806</v>
      </c>
      <c r="J42" t="s">
        <v>704</v>
      </c>
      <c r="K42" t="s">
        <v>104</v>
      </c>
      <c r="L42" t="s">
        <v>344</v>
      </c>
      <c r="M42" t="s">
        <v>807</v>
      </c>
      <c r="N42" t="s">
        <v>279</v>
      </c>
      <c r="O42" t="s">
        <v>808</v>
      </c>
      <c r="P42" t="s">
        <v>365</v>
      </c>
      <c r="Q42" t="s">
        <v>258</v>
      </c>
      <c r="R42" t="s">
        <v>123</v>
      </c>
      <c r="S42" t="s">
        <v>139</v>
      </c>
      <c r="T42" t="s">
        <v>809</v>
      </c>
      <c r="U42" t="s">
        <v>810</v>
      </c>
      <c r="V42" t="s">
        <v>262</v>
      </c>
      <c r="W42" t="s">
        <v>811</v>
      </c>
      <c r="X42" t="s">
        <v>460</v>
      </c>
      <c r="Y42" t="s">
        <v>812</v>
      </c>
      <c r="Z42" t="s">
        <v>813</v>
      </c>
      <c r="AA42" t="s">
        <v>726</v>
      </c>
      <c r="AB42" t="s">
        <v>399</v>
      </c>
      <c r="AC42" t="s">
        <v>814</v>
      </c>
      <c r="AD42" t="s">
        <v>815</v>
      </c>
      <c r="AE42" t="s">
        <v>104</v>
      </c>
      <c r="AF42" t="s">
        <v>816</v>
      </c>
      <c r="AG42" t="s">
        <v>817</v>
      </c>
      <c r="AH42" t="s">
        <v>818</v>
      </c>
    </row>
    <row r="43" spans="1:34" x14ac:dyDescent="0.2">
      <c r="A43" t="s">
        <v>121</v>
      </c>
      <c r="B43" t="s">
        <v>819</v>
      </c>
      <c r="C43" t="s">
        <v>86</v>
      </c>
      <c r="D43" t="s">
        <v>820</v>
      </c>
      <c r="E43" t="s">
        <v>821</v>
      </c>
      <c r="F43" t="s">
        <v>296</v>
      </c>
      <c r="G43" t="s">
        <v>343</v>
      </c>
      <c r="H43" t="s">
        <v>363</v>
      </c>
      <c r="I43" t="s">
        <v>468</v>
      </c>
      <c r="J43" t="s">
        <v>822</v>
      </c>
      <c r="K43" t="s">
        <v>183</v>
      </c>
      <c r="L43" t="s">
        <v>142</v>
      </c>
      <c r="M43" t="s">
        <v>153</v>
      </c>
      <c r="N43" t="s">
        <v>823</v>
      </c>
      <c r="O43" t="s">
        <v>824</v>
      </c>
      <c r="P43" t="s">
        <v>189</v>
      </c>
      <c r="Q43" t="s">
        <v>324</v>
      </c>
      <c r="R43" t="s">
        <v>285</v>
      </c>
      <c r="S43" t="s">
        <v>392</v>
      </c>
      <c r="T43" t="s">
        <v>825</v>
      </c>
      <c r="U43" t="s">
        <v>826</v>
      </c>
      <c r="V43" t="s">
        <v>84</v>
      </c>
      <c r="W43" t="s">
        <v>827</v>
      </c>
      <c r="X43" t="s">
        <v>349</v>
      </c>
      <c r="Y43" t="s">
        <v>469</v>
      </c>
      <c r="Z43" t="s">
        <v>828</v>
      </c>
      <c r="AA43" t="s">
        <v>829</v>
      </c>
      <c r="AB43" t="s">
        <v>286</v>
      </c>
      <c r="AC43" t="s">
        <v>830</v>
      </c>
      <c r="AD43" t="s">
        <v>831</v>
      </c>
      <c r="AE43" t="s">
        <v>49</v>
      </c>
      <c r="AF43" t="s">
        <v>832</v>
      </c>
      <c r="AG43" t="s">
        <v>833</v>
      </c>
      <c r="AH43" t="s">
        <v>139</v>
      </c>
    </row>
    <row r="44" spans="1:34" x14ac:dyDescent="0.2">
      <c r="A44" t="s">
        <v>452</v>
      </c>
      <c r="B44" t="s">
        <v>379</v>
      </c>
      <c r="C44" t="s">
        <v>790</v>
      </c>
      <c r="D44" t="s">
        <v>631</v>
      </c>
      <c r="E44" t="s">
        <v>581</v>
      </c>
      <c r="F44" t="s">
        <v>834</v>
      </c>
      <c r="G44" t="s">
        <v>835</v>
      </c>
      <c r="H44" t="s">
        <v>661</v>
      </c>
      <c r="I44" t="s">
        <v>119</v>
      </c>
      <c r="J44" t="s">
        <v>154</v>
      </c>
      <c r="K44" t="s">
        <v>174</v>
      </c>
      <c r="L44" t="s">
        <v>51</v>
      </c>
      <c r="M44" t="s">
        <v>295</v>
      </c>
      <c r="N44" t="s">
        <v>158</v>
      </c>
      <c r="O44" t="s">
        <v>836</v>
      </c>
      <c r="P44" t="s">
        <v>123</v>
      </c>
      <c r="Q44" t="s">
        <v>345</v>
      </c>
      <c r="R44" t="s">
        <v>51</v>
      </c>
      <c r="S44" t="s">
        <v>303</v>
      </c>
      <c r="T44" t="s">
        <v>837</v>
      </c>
      <c r="U44" t="s">
        <v>838</v>
      </c>
      <c r="V44" t="s">
        <v>84</v>
      </c>
      <c r="W44" t="s">
        <v>839</v>
      </c>
      <c r="X44" t="s">
        <v>840</v>
      </c>
      <c r="Y44" t="s">
        <v>543</v>
      </c>
      <c r="Z44" t="s">
        <v>841</v>
      </c>
      <c r="AA44" t="s">
        <v>842</v>
      </c>
      <c r="AB44" t="s">
        <v>171</v>
      </c>
      <c r="AC44" t="s">
        <v>843</v>
      </c>
      <c r="AD44" t="s">
        <v>844</v>
      </c>
      <c r="AE44" t="s">
        <v>174</v>
      </c>
      <c r="AF44" t="s">
        <v>845</v>
      </c>
      <c r="AG44" t="s">
        <v>562</v>
      </c>
      <c r="AH44" t="s">
        <v>846</v>
      </c>
    </row>
    <row r="45" spans="1:34" x14ac:dyDescent="0.2">
      <c r="A45" t="s">
        <v>239</v>
      </c>
      <c r="B45" t="s">
        <v>40</v>
      </c>
      <c r="C45" t="s">
        <v>106</v>
      </c>
      <c r="D45" t="s">
        <v>847</v>
      </c>
      <c r="E45" t="s">
        <v>848</v>
      </c>
      <c r="F45" t="s">
        <v>849</v>
      </c>
      <c r="G45" t="s">
        <v>850</v>
      </c>
      <c r="H45" t="s">
        <v>205</v>
      </c>
      <c r="I45" t="s">
        <v>100</v>
      </c>
      <c r="J45" t="s">
        <v>851</v>
      </c>
      <c r="K45" t="s">
        <v>132</v>
      </c>
      <c r="L45" t="s">
        <v>77</v>
      </c>
      <c r="M45" t="s">
        <v>359</v>
      </c>
      <c r="N45" t="s">
        <v>34</v>
      </c>
      <c r="O45" t="s">
        <v>852</v>
      </c>
      <c r="P45" t="s">
        <v>76</v>
      </c>
      <c r="Q45" t="s">
        <v>81</v>
      </c>
      <c r="R45" t="s">
        <v>138</v>
      </c>
      <c r="S45" t="s">
        <v>392</v>
      </c>
      <c r="T45" t="s">
        <v>853</v>
      </c>
      <c r="U45" t="s">
        <v>854</v>
      </c>
      <c r="V45" t="s">
        <v>302</v>
      </c>
      <c r="W45" t="s">
        <v>855</v>
      </c>
      <c r="X45" t="s">
        <v>508</v>
      </c>
      <c r="Y45" t="s">
        <v>856</v>
      </c>
      <c r="Z45" t="s">
        <v>857</v>
      </c>
      <c r="AA45" t="s">
        <v>309</v>
      </c>
      <c r="AB45" t="s">
        <v>171</v>
      </c>
      <c r="AC45" t="s">
        <v>858</v>
      </c>
      <c r="AD45" t="s">
        <v>349</v>
      </c>
      <c r="AE45" t="s">
        <v>44</v>
      </c>
      <c r="AF45" t="s">
        <v>859</v>
      </c>
      <c r="AG45" t="s">
        <v>860</v>
      </c>
      <c r="AH45" t="s">
        <v>861</v>
      </c>
    </row>
    <row r="46" spans="1:34" x14ac:dyDescent="0.2">
      <c r="A46" t="s">
        <v>46</v>
      </c>
      <c r="B46" t="s">
        <v>862</v>
      </c>
      <c r="C46" t="s">
        <v>579</v>
      </c>
      <c r="D46" t="s">
        <v>863</v>
      </c>
      <c r="E46" t="s">
        <v>131</v>
      </c>
      <c r="F46" t="s">
        <v>196</v>
      </c>
      <c r="G46" t="s">
        <v>181</v>
      </c>
      <c r="H46" t="s">
        <v>358</v>
      </c>
      <c r="I46" t="s">
        <v>74</v>
      </c>
      <c r="J46" t="s">
        <v>800</v>
      </c>
      <c r="K46" t="s">
        <v>80</v>
      </c>
      <c r="L46" t="s">
        <v>45</v>
      </c>
      <c r="M46" t="s">
        <v>864</v>
      </c>
      <c r="N46" t="s">
        <v>725</v>
      </c>
      <c r="O46" t="s">
        <v>865</v>
      </c>
      <c r="P46" t="s">
        <v>138</v>
      </c>
      <c r="Q46" t="s">
        <v>345</v>
      </c>
      <c r="R46" t="s">
        <v>51</v>
      </c>
      <c r="S46" t="s">
        <v>139</v>
      </c>
      <c r="T46" t="s">
        <v>866</v>
      </c>
      <c r="U46" t="s">
        <v>867</v>
      </c>
      <c r="V46" t="s">
        <v>344</v>
      </c>
      <c r="W46" t="s">
        <v>868</v>
      </c>
      <c r="X46" t="s">
        <v>46</v>
      </c>
      <c r="Y46" t="s">
        <v>507</v>
      </c>
      <c r="Z46" t="s">
        <v>869</v>
      </c>
      <c r="AA46" t="s">
        <v>750</v>
      </c>
      <c r="AB46" t="s">
        <v>399</v>
      </c>
      <c r="AC46" t="s">
        <v>870</v>
      </c>
      <c r="AD46" t="s">
        <v>368</v>
      </c>
      <c r="AE46" t="s">
        <v>871</v>
      </c>
      <c r="AF46" t="s">
        <v>480</v>
      </c>
      <c r="AG46" t="s">
        <v>872</v>
      </c>
      <c r="AH46" t="s">
        <v>445</v>
      </c>
    </row>
    <row r="47" spans="1:34" x14ac:dyDescent="0.2">
      <c r="A47" t="s">
        <v>460</v>
      </c>
      <c r="B47" t="s">
        <v>873</v>
      </c>
      <c r="C47" t="s">
        <v>874</v>
      </c>
      <c r="D47" t="s">
        <v>432</v>
      </c>
      <c r="E47" t="s">
        <v>848</v>
      </c>
      <c r="F47" t="s">
        <v>167</v>
      </c>
      <c r="G47" t="s">
        <v>569</v>
      </c>
      <c r="H47" t="s">
        <v>101</v>
      </c>
      <c r="I47" t="s">
        <v>252</v>
      </c>
      <c r="J47" t="s">
        <v>875</v>
      </c>
      <c r="K47" t="s">
        <v>183</v>
      </c>
      <c r="L47" t="s">
        <v>77</v>
      </c>
      <c r="M47" t="s">
        <v>876</v>
      </c>
      <c r="N47" t="s">
        <v>806</v>
      </c>
      <c r="O47" t="s">
        <v>877</v>
      </c>
      <c r="P47" t="s">
        <v>344</v>
      </c>
      <c r="Q47" t="s">
        <v>878</v>
      </c>
      <c r="R47" t="s">
        <v>105</v>
      </c>
      <c r="S47" t="s">
        <v>139</v>
      </c>
      <c r="T47" t="s">
        <v>879</v>
      </c>
      <c r="U47" t="s">
        <v>880</v>
      </c>
      <c r="V47" t="s">
        <v>84</v>
      </c>
      <c r="W47" t="s">
        <v>881</v>
      </c>
      <c r="X47" t="s">
        <v>450</v>
      </c>
      <c r="Y47" t="s">
        <v>882</v>
      </c>
      <c r="Z47" t="s">
        <v>883</v>
      </c>
      <c r="AA47" t="s">
        <v>884</v>
      </c>
      <c r="AB47" t="s">
        <v>171</v>
      </c>
      <c r="AC47" t="s">
        <v>219</v>
      </c>
      <c r="AD47" t="s">
        <v>800</v>
      </c>
      <c r="AE47" t="s">
        <v>183</v>
      </c>
      <c r="AF47" t="s">
        <v>885</v>
      </c>
      <c r="AG47" t="s">
        <v>886</v>
      </c>
      <c r="AH47" t="s">
        <v>412</v>
      </c>
    </row>
    <row r="48" spans="1:34" x14ac:dyDescent="0.2">
      <c r="A48" t="s">
        <v>39</v>
      </c>
      <c r="B48" t="s">
        <v>887</v>
      </c>
      <c r="C48" t="s">
        <v>888</v>
      </c>
      <c r="D48" t="s">
        <v>160</v>
      </c>
      <c r="E48" t="s">
        <v>465</v>
      </c>
      <c r="F48" t="s">
        <v>178</v>
      </c>
      <c r="G48" t="s">
        <v>40</v>
      </c>
      <c r="H48" t="s">
        <v>431</v>
      </c>
      <c r="I48" t="s">
        <v>102</v>
      </c>
      <c r="J48" t="s">
        <v>889</v>
      </c>
      <c r="K48" t="s">
        <v>299</v>
      </c>
      <c r="L48" t="s">
        <v>77</v>
      </c>
      <c r="M48" t="s">
        <v>338</v>
      </c>
      <c r="N48" t="s">
        <v>484</v>
      </c>
      <c r="O48" t="s">
        <v>890</v>
      </c>
      <c r="P48" t="s">
        <v>233</v>
      </c>
      <c r="Q48" t="s">
        <v>81</v>
      </c>
      <c r="R48" t="s">
        <v>45</v>
      </c>
      <c r="S48" t="s">
        <v>671</v>
      </c>
      <c r="T48" t="s">
        <v>891</v>
      </c>
      <c r="U48" t="s">
        <v>892</v>
      </c>
      <c r="V48" t="s">
        <v>262</v>
      </c>
      <c r="W48" t="s">
        <v>437</v>
      </c>
      <c r="X48" t="s">
        <v>893</v>
      </c>
      <c r="Y48" t="s">
        <v>894</v>
      </c>
      <c r="Z48" t="s">
        <v>895</v>
      </c>
      <c r="AA48" t="s">
        <v>896</v>
      </c>
      <c r="AB48" t="s">
        <v>119</v>
      </c>
      <c r="AC48" t="s">
        <v>897</v>
      </c>
      <c r="AD48" t="s">
        <v>898</v>
      </c>
      <c r="AE48" t="s">
        <v>136</v>
      </c>
      <c r="AF48" t="s">
        <v>899</v>
      </c>
      <c r="AG48" t="s">
        <v>900</v>
      </c>
      <c r="AH48" t="s">
        <v>209</v>
      </c>
    </row>
    <row r="49" spans="1:34" x14ac:dyDescent="0.2">
      <c r="A49" t="s">
        <v>349</v>
      </c>
      <c r="B49" t="s">
        <v>901</v>
      </c>
      <c r="C49" t="s">
        <v>902</v>
      </c>
      <c r="D49" t="s">
        <v>359</v>
      </c>
      <c r="E49" t="s">
        <v>568</v>
      </c>
      <c r="F49" t="s">
        <v>251</v>
      </c>
      <c r="G49" t="s">
        <v>161</v>
      </c>
      <c r="H49" t="s">
        <v>64</v>
      </c>
      <c r="I49" t="s">
        <v>583</v>
      </c>
      <c r="J49" t="s">
        <v>903</v>
      </c>
      <c r="K49" t="s">
        <v>299</v>
      </c>
      <c r="L49" t="s">
        <v>51</v>
      </c>
      <c r="M49" t="s">
        <v>904</v>
      </c>
      <c r="N49" t="s">
        <v>751</v>
      </c>
      <c r="O49" t="s">
        <v>905</v>
      </c>
      <c r="P49" t="s">
        <v>163</v>
      </c>
      <c r="Q49" t="s">
        <v>81</v>
      </c>
      <c r="R49" t="s">
        <v>51</v>
      </c>
      <c r="S49" t="s">
        <v>211</v>
      </c>
      <c r="T49" t="s">
        <v>906</v>
      </c>
      <c r="U49" t="s">
        <v>907</v>
      </c>
      <c r="V49" t="s">
        <v>136</v>
      </c>
      <c r="W49" t="s">
        <v>908</v>
      </c>
      <c r="X49" t="s">
        <v>251</v>
      </c>
      <c r="Y49" t="s">
        <v>909</v>
      </c>
      <c r="Z49" t="s">
        <v>552</v>
      </c>
      <c r="AA49" t="s">
        <v>910</v>
      </c>
      <c r="AB49" t="s">
        <v>119</v>
      </c>
      <c r="AC49" t="s">
        <v>243</v>
      </c>
      <c r="AD49" t="s">
        <v>785</v>
      </c>
      <c r="AE49" t="s">
        <v>262</v>
      </c>
      <c r="AF49" t="s">
        <v>514</v>
      </c>
      <c r="AG49" t="s">
        <v>911</v>
      </c>
      <c r="AH49" t="s">
        <v>861</v>
      </c>
    </row>
    <row r="50" spans="1:34" x14ac:dyDescent="0.2">
      <c r="A50" t="s">
        <v>676</v>
      </c>
      <c r="B50" t="s">
        <v>583</v>
      </c>
      <c r="C50" t="s">
        <v>912</v>
      </c>
      <c r="D50" t="s">
        <v>298</v>
      </c>
      <c r="E50" t="s">
        <v>913</v>
      </c>
      <c r="F50" t="s">
        <v>455</v>
      </c>
      <c r="G50" t="s">
        <v>751</v>
      </c>
      <c r="H50" t="s">
        <v>64</v>
      </c>
      <c r="I50" t="s">
        <v>518</v>
      </c>
      <c r="J50" t="s">
        <v>914</v>
      </c>
      <c r="K50" t="s">
        <v>80</v>
      </c>
      <c r="L50" t="s">
        <v>189</v>
      </c>
      <c r="M50" t="s">
        <v>318</v>
      </c>
      <c r="N50" t="s">
        <v>762</v>
      </c>
      <c r="O50" t="s">
        <v>915</v>
      </c>
      <c r="P50" t="s">
        <v>529</v>
      </c>
      <c r="Q50" t="s">
        <v>324</v>
      </c>
      <c r="R50" t="s">
        <v>51</v>
      </c>
      <c r="S50" t="s">
        <v>35</v>
      </c>
      <c r="T50" t="s">
        <v>916</v>
      </c>
      <c r="U50" t="s">
        <v>691</v>
      </c>
      <c r="V50" t="s">
        <v>344</v>
      </c>
      <c r="W50" t="s">
        <v>917</v>
      </c>
      <c r="X50" t="s">
        <v>875</v>
      </c>
      <c r="Y50" t="s">
        <v>918</v>
      </c>
      <c r="Z50" t="s">
        <v>919</v>
      </c>
      <c r="AA50" t="s">
        <v>668</v>
      </c>
      <c r="AB50" t="s">
        <v>119</v>
      </c>
      <c r="AC50" t="s">
        <v>920</v>
      </c>
      <c r="AD50" t="s">
        <v>921</v>
      </c>
      <c r="AE50" t="s">
        <v>654</v>
      </c>
      <c r="AF50" t="s">
        <v>922</v>
      </c>
      <c r="AG50" t="s">
        <v>923</v>
      </c>
      <c r="AH50" t="s">
        <v>412</v>
      </c>
    </row>
    <row r="51" spans="1:34" x14ac:dyDescent="0.2">
      <c r="A51" t="s">
        <v>215</v>
      </c>
      <c r="B51" t="s">
        <v>924</v>
      </c>
      <c r="C51" t="s">
        <v>902</v>
      </c>
      <c r="D51" t="s">
        <v>366</v>
      </c>
      <c r="E51" t="s">
        <v>902</v>
      </c>
      <c r="F51" t="s">
        <v>875</v>
      </c>
      <c r="G51" t="s">
        <v>72</v>
      </c>
      <c r="H51" t="s">
        <v>925</v>
      </c>
      <c r="I51" t="s">
        <v>722</v>
      </c>
      <c r="J51" t="s">
        <v>926</v>
      </c>
      <c r="K51" t="s">
        <v>80</v>
      </c>
      <c r="L51" t="s">
        <v>777</v>
      </c>
      <c r="M51" t="s">
        <v>927</v>
      </c>
      <c r="N51" t="s">
        <v>227</v>
      </c>
      <c r="O51" t="s">
        <v>928</v>
      </c>
      <c r="P51" t="s">
        <v>136</v>
      </c>
      <c r="Q51" t="s">
        <v>81</v>
      </c>
      <c r="R51" t="s">
        <v>77</v>
      </c>
      <c r="S51" t="s">
        <v>139</v>
      </c>
      <c r="T51" t="s">
        <v>929</v>
      </c>
      <c r="U51" t="s">
        <v>506</v>
      </c>
      <c r="V51" t="s">
        <v>302</v>
      </c>
      <c r="W51" t="s">
        <v>930</v>
      </c>
      <c r="X51" t="s">
        <v>588</v>
      </c>
      <c r="Y51" t="s">
        <v>931</v>
      </c>
      <c r="Z51" t="s">
        <v>932</v>
      </c>
      <c r="AA51" t="s">
        <v>419</v>
      </c>
      <c r="AB51" t="s">
        <v>171</v>
      </c>
      <c r="AC51" t="s">
        <v>336</v>
      </c>
      <c r="AD51" t="s">
        <v>773</v>
      </c>
      <c r="AE51" t="s">
        <v>132</v>
      </c>
      <c r="AF51" t="s">
        <v>933</v>
      </c>
      <c r="AG51" t="s">
        <v>934</v>
      </c>
      <c r="AH51" t="s">
        <v>370</v>
      </c>
    </row>
    <row r="52" spans="1:34" x14ac:dyDescent="0.2">
      <c r="A52" t="s">
        <v>840</v>
      </c>
      <c r="B52" t="s">
        <v>484</v>
      </c>
      <c r="C52" t="s">
        <v>935</v>
      </c>
      <c r="D52" t="s">
        <v>295</v>
      </c>
      <c r="E52" t="s">
        <v>936</v>
      </c>
      <c r="F52" t="s">
        <v>128</v>
      </c>
      <c r="G52" t="s">
        <v>424</v>
      </c>
      <c r="H52" t="s">
        <v>60</v>
      </c>
      <c r="I52" t="s">
        <v>850</v>
      </c>
      <c r="J52" t="s">
        <v>372</v>
      </c>
      <c r="K52" t="s">
        <v>183</v>
      </c>
      <c r="L52" t="s">
        <v>138</v>
      </c>
      <c r="M52" t="s">
        <v>937</v>
      </c>
      <c r="N52" t="s">
        <v>938</v>
      </c>
      <c r="O52" t="s">
        <v>939</v>
      </c>
      <c r="P52" t="s">
        <v>163</v>
      </c>
      <c r="Q52" t="s">
        <v>878</v>
      </c>
      <c r="R52" t="s">
        <v>77</v>
      </c>
      <c r="S52" t="s">
        <v>52</v>
      </c>
      <c r="T52" t="s">
        <v>940</v>
      </c>
      <c r="U52" t="s">
        <v>941</v>
      </c>
      <c r="V52" t="s">
        <v>189</v>
      </c>
      <c r="W52" t="s">
        <v>942</v>
      </c>
      <c r="X52" t="s">
        <v>676</v>
      </c>
      <c r="Y52" t="s">
        <v>75</v>
      </c>
      <c r="Z52" t="s">
        <v>943</v>
      </c>
      <c r="AA52" t="s">
        <v>944</v>
      </c>
      <c r="AB52" t="s">
        <v>119</v>
      </c>
      <c r="AC52" t="s">
        <v>332</v>
      </c>
      <c r="AD52" t="s">
        <v>945</v>
      </c>
      <c r="AE52" t="s">
        <v>299</v>
      </c>
      <c r="AF52" t="s">
        <v>946</v>
      </c>
      <c r="AG52" t="s">
        <v>947</v>
      </c>
      <c r="AH52" t="s">
        <v>107</v>
      </c>
    </row>
    <row r="53" spans="1:34" x14ac:dyDescent="0.2">
      <c r="A53" t="s">
        <v>144</v>
      </c>
      <c r="B53" t="s">
        <v>935</v>
      </c>
      <c r="C53" t="s">
        <v>546</v>
      </c>
      <c r="D53" t="s">
        <v>821</v>
      </c>
      <c r="E53" t="s">
        <v>948</v>
      </c>
      <c r="F53" t="s">
        <v>840</v>
      </c>
      <c r="G53" t="s">
        <v>252</v>
      </c>
      <c r="H53" t="s">
        <v>41</v>
      </c>
      <c r="I53" t="s">
        <v>320</v>
      </c>
      <c r="J53" t="s">
        <v>144</v>
      </c>
      <c r="K53" t="s">
        <v>230</v>
      </c>
      <c r="L53" t="s">
        <v>777</v>
      </c>
      <c r="M53" t="s">
        <v>698</v>
      </c>
      <c r="N53" t="s">
        <v>833</v>
      </c>
      <c r="O53" t="s">
        <v>949</v>
      </c>
      <c r="P53" t="s">
        <v>136</v>
      </c>
      <c r="Q53" t="s">
        <v>324</v>
      </c>
      <c r="R53" t="s">
        <v>142</v>
      </c>
      <c r="S53" t="s">
        <v>386</v>
      </c>
      <c r="T53" t="s">
        <v>950</v>
      </c>
      <c r="U53" t="s">
        <v>951</v>
      </c>
      <c r="V53" t="s">
        <v>80</v>
      </c>
      <c r="W53" t="s">
        <v>952</v>
      </c>
      <c r="X53" t="s">
        <v>196</v>
      </c>
      <c r="Y53" t="s">
        <v>454</v>
      </c>
      <c r="Z53" t="s">
        <v>953</v>
      </c>
      <c r="AA53" t="s">
        <v>774</v>
      </c>
      <c r="AB53" t="s">
        <v>253</v>
      </c>
      <c r="AC53" t="s">
        <v>954</v>
      </c>
      <c r="AD53" t="s">
        <v>121</v>
      </c>
      <c r="AE53" t="s">
        <v>365</v>
      </c>
      <c r="AF53" t="s">
        <v>955</v>
      </c>
      <c r="AG53" t="s">
        <v>199</v>
      </c>
      <c r="AH53" t="s">
        <v>107</v>
      </c>
    </row>
    <row r="54" spans="1:34" x14ac:dyDescent="0.2">
      <c r="A54" t="s">
        <v>588</v>
      </c>
      <c r="B54" t="s">
        <v>956</v>
      </c>
      <c r="C54" t="s">
        <v>957</v>
      </c>
      <c r="D54" t="s">
        <v>229</v>
      </c>
      <c r="E54" t="s">
        <v>958</v>
      </c>
      <c r="F54" t="s">
        <v>959</v>
      </c>
      <c r="G54" t="s">
        <v>399</v>
      </c>
      <c r="H54" t="s">
        <v>960</v>
      </c>
      <c r="I54" t="s">
        <v>42</v>
      </c>
      <c r="J54" t="s">
        <v>368</v>
      </c>
      <c r="K54" t="s">
        <v>104</v>
      </c>
      <c r="L54" t="s">
        <v>45</v>
      </c>
      <c r="M54" t="s">
        <v>961</v>
      </c>
      <c r="N54" t="s">
        <v>962</v>
      </c>
      <c r="O54" t="s">
        <v>206</v>
      </c>
      <c r="P54" t="s">
        <v>699</v>
      </c>
      <c r="Q54" t="s">
        <v>81</v>
      </c>
      <c r="R54" t="s">
        <v>51</v>
      </c>
      <c r="S54" t="s">
        <v>235</v>
      </c>
      <c r="T54" t="s">
        <v>963</v>
      </c>
      <c r="U54" t="s">
        <v>866</v>
      </c>
      <c r="V54" t="s">
        <v>113</v>
      </c>
      <c r="W54" t="s">
        <v>964</v>
      </c>
      <c r="X54" t="s">
        <v>588</v>
      </c>
      <c r="Y54" t="s">
        <v>965</v>
      </c>
      <c r="Z54" t="s">
        <v>966</v>
      </c>
      <c r="AA54" t="s">
        <v>967</v>
      </c>
      <c r="AB54" t="s">
        <v>286</v>
      </c>
      <c r="AC54" t="s">
        <v>968</v>
      </c>
      <c r="AD54" t="s">
        <v>969</v>
      </c>
      <c r="AE54" t="s">
        <v>174</v>
      </c>
      <c r="AF54" t="s">
        <v>970</v>
      </c>
      <c r="AG54" t="s">
        <v>971</v>
      </c>
      <c r="AH54" t="s">
        <v>572</v>
      </c>
    </row>
    <row r="55" spans="1:34" x14ac:dyDescent="0.2">
      <c r="A55" t="s">
        <v>306</v>
      </c>
      <c r="B55" t="s">
        <v>972</v>
      </c>
      <c r="C55" t="s">
        <v>254</v>
      </c>
      <c r="D55" t="s">
        <v>973</v>
      </c>
      <c r="E55" t="s">
        <v>974</v>
      </c>
      <c r="F55" t="s">
        <v>178</v>
      </c>
      <c r="G55" t="s">
        <v>179</v>
      </c>
      <c r="H55" t="s">
        <v>975</v>
      </c>
      <c r="I55" t="s">
        <v>252</v>
      </c>
      <c r="J55" t="s">
        <v>868</v>
      </c>
      <c r="K55" t="s">
        <v>539</v>
      </c>
      <c r="L55" t="s">
        <v>163</v>
      </c>
      <c r="M55" t="s">
        <v>581</v>
      </c>
      <c r="N55" t="s">
        <v>618</v>
      </c>
      <c r="O55" t="s">
        <v>976</v>
      </c>
      <c r="P55" t="s">
        <v>701</v>
      </c>
      <c r="Q55" t="s">
        <v>324</v>
      </c>
      <c r="R55" t="s">
        <v>138</v>
      </c>
      <c r="S55" t="s">
        <v>139</v>
      </c>
      <c r="T55" t="s">
        <v>977</v>
      </c>
      <c r="U55" t="s">
        <v>264</v>
      </c>
      <c r="V55" t="s">
        <v>136</v>
      </c>
      <c r="W55" t="s">
        <v>978</v>
      </c>
      <c r="X55" t="s">
        <v>635</v>
      </c>
      <c r="Y55" t="s">
        <v>116</v>
      </c>
      <c r="Z55" t="s">
        <v>551</v>
      </c>
      <c r="AA55" t="s">
        <v>979</v>
      </c>
      <c r="AB55" t="s">
        <v>518</v>
      </c>
      <c r="AC55" t="s">
        <v>980</v>
      </c>
      <c r="AD55" t="s">
        <v>981</v>
      </c>
      <c r="AE55" t="s">
        <v>183</v>
      </c>
      <c r="AF55" t="s">
        <v>982</v>
      </c>
      <c r="AG55" t="s">
        <v>983</v>
      </c>
      <c r="AH55" t="s">
        <v>242</v>
      </c>
    </row>
    <row r="56" spans="1:34" x14ac:dyDescent="0.2">
      <c r="A56" t="s">
        <v>191</v>
      </c>
      <c r="B56" t="s">
        <v>984</v>
      </c>
      <c r="C56" t="s">
        <v>790</v>
      </c>
      <c r="D56" t="s">
        <v>533</v>
      </c>
      <c r="E56" t="s">
        <v>985</v>
      </c>
      <c r="F56" t="s">
        <v>986</v>
      </c>
      <c r="G56" t="s">
        <v>485</v>
      </c>
      <c r="H56" t="s">
        <v>431</v>
      </c>
      <c r="I56" t="s">
        <v>286</v>
      </c>
      <c r="J56" t="s">
        <v>815</v>
      </c>
      <c r="K56" t="s">
        <v>334</v>
      </c>
      <c r="L56" t="s">
        <v>51</v>
      </c>
      <c r="M56" t="s">
        <v>987</v>
      </c>
      <c r="N56" t="s">
        <v>572</v>
      </c>
      <c r="O56" t="s">
        <v>988</v>
      </c>
      <c r="P56" t="s">
        <v>123</v>
      </c>
      <c r="Q56" t="s">
        <v>258</v>
      </c>
      <c r="R56" t="s">
        <v>189</v>
      </c>
      <c r="S56" t="s">
        <v>211</v>
      </c>
      <c r="T56" t="s">
        <v>963</v>
      </c>
      <c r="U56" t="s">
        <v>989</v>
      </c>
      <c r="V56" t="s">
        <v>113</v>
      </c>
      <c r="W56" t="s">
        <v>990</v>
      </c>
      <c r="X56" t="s">
        <v>361</v>
      </c>
      <c r="Y56" t="s">
        <v>216</v>
      </c>
      <c r="Z56" t="s">
        <v>65</v>
      </c>
      <c r="AA56" t="s">
        <v>65</v>
      </c>
      <c r="AB56" t="s">
        <v>65</v>
      </c>
      <c r="AC56" t="s">
        <v>169</v>
      </c>
      <c r="AD56" t="s">
        <v>364</v>
      </c>
      <c r="AE56" t="s">
        <v>991</v>
      </c>
      <c r="AF56" t="s">
        <v>992</v>
      </c>
      <c r="AG56" t="s">
        <v>276</v>
      </c>
      <c r="AH56" t="s">
        <v>833</v>
      </c>
    </row>
    <row r="57" spans="1:34" x14ac:dyDescent="0.2">
      <c r="A57" t="s">
        <v>450</v>
      </c>
      <c r="B57" t="s">
        <v>369</v>
      </c>
      <c r="C57" t="s">
        <v>613</v>
      </c>
      <c r="D57" t="s">
        <v>182</v>
      </c>
      <c r="E57" t="s">
        <v>993</v>
      </c>
      <c r="F57" t="s">
        <v>773</v>
      </c>
      <c r="G57" t="s">
        <v>139</v>
      </c>
      <c r="H57" t="s">
        <v>60</v>
      </c>
      <c r="I57" t="s">
        <v>725</v>
      </c>
      <c r="J57" t="s">
        <v>994</v>
      </c>
      <c r="K57" t="s">
        <v>76</v>
      </c>
      <c r="L57" t="s">
        <v>77</v>
      </c>
      <c r="M57" t="s">
        <v>581</v>
      </c>
      <c r="N57" t="s">
        <v>227</v>
      </c>
      <c r="O57" t="s">
        <v>995</v>
      </c>
      <c r="P57" t="s">
        <v>701</v>
      </c>
      <c r="Q57" t="s">
        <v>345</v>
      </c>
      <c r="R57" t="s">
        <v>142</v>
      </c>
      <c r="S57" t="s">
        <v>259</v>
      </c>
      <c r="T57" t="s">
        <v>881</v>
      </c>
      <c r="U57" t="s">
        <v>996</v>
      </c>
      <c r="V57" t="s">
        <v>262</v>
      </c>
      <c r="W57" t="s">
        <v>662</v>
      </c>
      <c r="X57" t="s">
        <v>196</v>
      </c>
      <c r="Y57" t="s">
        <v>997</v>
      </c>
      <c r="Z57" t="s">
        <v>998</v>
      </c>
      <c r="AA57" t="s">
        <v>999</v>
      </c>
      <c r="AB57" t="s">
        <v>119</v>
      </c>
      <c r="AC57" t="s">
        <v>1000</v>
      </c>
      <c r="AD57" t="s">
        <v>91</v>
      </c>
      <c r="AE57" t="s">
        <v>80</v>
      </c>
      <c r="AF57" t="s">
        <v>1001</v>
      </c>
      <c r="AG57" t="s">
        <v>901</v>
      </c>
      <c r="AH57" t="s">
        <v>1002</v>
      </c>
    </row>
    <row r="58" spans="1:34" x14ac:dyDescent="0.2">
      <c r="A58" t="s">
        <v>296</v>
      </c>
      <c r="B58" t="s">
        <v>726</v>
      </c>
      <c r="C58" t="s">
        <v>464</v>
      </c>
      <c r="D58" t="s">
        <v>291</v>
      </c>
      <c r="E58" t="s">
        <v>376</v>
      </c>
      <c r="F58" t="s">
        <v>893</v>
      </c>
      <c r="G58" t="s">
        <v>1003</v>
      </c>
      <c r="H58" t="s">
        <v>40</v>
      </c>
      <c r="I58" t="s">
        <v>139</v>
      </c>
      <c r="J58" t="s">
        <v>1004</v>
      </c>
      <c r="K58" t="s">
        <v>230</v>
      </c>
      <c r="L58" t="s">
        <v>777</v>
      </c>
      <c r="M58" t="s">
        <v>339</v>
      </c>
      <c r="N58" t="s">
        <v>502</v>
      </c>
      <c r="O58" t="s">
        <v>926</v>
      </c>
      <c r="P58" t="s">
        <v>1005</v>
      </c>
      <c r="Q58" t="s">
        <v>50</v>
      </c>
      <c r="R58" t="s">
        <v>136</v>
      </c>
      <c r="S58" t="s">
        <v>386</v>
      </c>
      <c r="T58" t="s">
        <v>1006</v>
      </c>
      <c r="U58" t="s">
        <v>1007</v>
      </c>
      <c r="V58" t="s">
        <v>233</v>
      </c>
      <c r="W58" t="s">
        <v>306</v>
      </c>
      <c r="X58" t="s">
        <v>226</v>
      </c>
      <c r="Y58" t="s">
        <v>507</v>
      </c>
      <c r="Z58" t="s">
        <v>1008</v>
      </c>
      <c r="AA58" t="s">
        <v>392</v>
      </c>
      <c r="AB58" t="s">
        <v>181</v>
      </c>
      <c r="AC58" t="s">
        <v>871</v>
      </c>
      <c r="AD58" t="s">
        <v>592</v>
      </c>
      <c r="AE58" t="s">
        <v>80</v>
      </c>
      <c r="AF58" t="s">
        <v>1009</v>
      </c>
      <c r="AG58" t="s">
        <v>1010</v>
      </c>
      <c r="AH58" t="s">
        <v>386</v>
      </c>
    </row>
    <row r="59" spans="1:34" x14ac:dyDescent="0.2">
      <c r="A59" t="s">
        <v>115</v>
      </c>
      <c r="B59" t="s">
        <v>1011</v>
      </c>
      <c r="C59" t="s">
        <v>735</v>
      </c>
      <c r="D59" t="s">
        <v>645</v>
      </c>
      <c r="E59" t="s">
        <v>1012</v>
      </c>
      <c r="F59" t="s">
        <v>455</v>
      </c>
      <c r="G59" t="s">
        <v>583</v>
      </c>
      <c r="H59" t="s">
        <v>358</v>
      </c>
      <c r="I59" t="s">
        <v>119</v>
      </c>
      <c r="J59" t="s">
        <v>1013</v>
      </c>
      <c r="K59" t="s">
        <v>183</v>
      </c>
      <c r="L59" t="s">
        <v>189</v>
      </c>
      <c r="M59" t="s">
        <v>126</v>
      </c>
      <c r="N59" t="s">
        <v>1014</v>
      </c>
      <c r="O59" t="s">
        <v>1015</v>
      </c>
      <c r="P59" t="s">
        <v>132</v>
      </c>
      <c r="Q59" t="s">
        <v>1016</v>
      </c>
      <c r="R59" t="s">
        <v>136</v>
      </c>
      <c r="S59" t="s">
        <v>235</v>
      </c>
      <c r="T59" t="s">
        <v>1017</v>
      </c>
      <c r="U59" t="s">
        <v>1018</v>
      </c>
      <c r="V59" t="s">
        <v>365</v>
      </c>
      <c r="W59" t="s">
        <v>473</v>
      </c>
      <c r="X59" t="s">
        <v>452</v>
      </c>
      <c r="Y59" t="s">
        <v>1019</v>
      </c>
      <c r="Z59" t="s">
        <v>1020</v>
      </c>
      <c r="AA59" t="s">
        <v>1021</v>
      </c>
      <c r="AB59" t="s">
        <v>253</v>
      </c>
      <c r="AC59" t="s">
        <v>1022</v>
      </c>
      <c r="AD59" t="s">
        <v>1023</v>
      </c>
      <c r="AE59" t="s">
        <v>113</v>
      </c>
      <c r="AF59" t="s">
        <v>1024</v>
      </c>
      <c r="AG59" t="s">
        <v>1025</v>
      </c>
      <c r="AH59" t="s">
        <v>762</v>
      </c>
    </row>
    <row r="60" spans="1:34" x14ac:dyDescent="0.2">
      <c r="A60" t="s">
        <v>893</v>
      </c>
      <c r="B60" t="s">
        <v>356</v>
      </c>
      <c r="C60" t="s">
        <v>533</v>
      </c>
      <c r="D60" t="s">
        <v>411</v>
      </c>
      <c r="E60" t="s">
        <v>1026</v>
      </c>
      <c r="F60" t="s">
        <v>156</v>
      </c>
      <c r="G60" t="s">
        <v>201</v>
      </c>
      <c r="H60" t="s">
        <v>101</v>
      </c>
      <c r="I60" t="s">
        <v>60</v>
      </c>
      <c r="J60" t="s">
        <v>467</v>
      </c>
      <c r="K60" t="s">
        <v>539</v>
      </c>
      <c r="L60" t="s">
        <v>45</v>
      </c>
      <c r="M60" t="s">
        <v>935</v>
      </c>
      <c r="N60" t="s">
        <v>468</v>
      </c>
      <c r="O60" t="s">
        <v>1027</v>
      </c>
      <c r="P60" t="s">
        <v>777</v>
      </c>
      <c r="Q60" t="s">
        <v>345</v>
      </c>
      <c r="R60" t="s">
        <v>105</v>
      </c>
      <c r="S60" t="s">
        <v>762</v>
      </c>
      <c r="T60" t="s">
        <v>1028</v>
      </c>
      <c r="U60" t="s">
        <v>1029</v>
      </c>
      <c r="V60" t="s">
        <v>136</v>
      </c>
      <c r="W60" t="s">
        <v>560</v>
      </c>
      <c r="X60" t="s">
        <v>196</v>
      </c>
      <c r="Y60" t="s">
        <v>645</v>
      </c>
      <c r="Z60" t="s">
        <v>1030</v>
      </c>
      <c r="AA60" t="s">
        <v>1031</v>
      </c>
      <c r="AB60" t="s">
        <v>148</v>
      </c>
      <c r="AC60" t="s">
        <v>1032</v>
      </c>
      <c r="AD60" t="s">
        <v>172</v>
      </c>
      <c r="AE60" t="s">
        <v>49</v>
      </c>
      <c r="AF60" t="s">
        <v>1033</v>
      </c>
      <c r="AG60" t="s">
        <v>276</v>
      </c>
      <c r="AH60" t="s">
        <v>846</v>
      </c>
    </row>
    <row r="61" spans="1:34" x14ac:dyDescent="0.2">
      <c r="A61" t="s">
        <v>875</v>
      </c>
      <c r="B61" t="s">
        <v>777</v>
      </c>
      <c r="C61" t="s">
        <v>1034</v>
      </c>
      <c r="D61" t="s">
        <v>1035</v>
      </c>
      <c r="E61" t="s">
        <v>988</v>
      </c>
      <c r="F61" t="s">
        <v>210</v>
      </c>
      <c r="G61" t="s">
        <v>806</v>
      </c>
      <c r="H61" t="s">
        <v>358</v>
      </c>
      <c r="I61" t="s">
        <v>40</v>
      </c>
      <c r="J61" t="s">
        <v>1036</v>
      </c>
      <c r="K61" t="s">
        <v>1037</v>
      </c>
      <c r="L61" t="s">
        <v>77</v>
      </c>
      <c r="M61" t="s">
        <v>97</v>
      </c>
      <c r="N61" t="s">
        <v>598</v>
      </c>
      <c r="O61" t="s">
        <v>1038</v>
      </c>
      <c r="P61" t="s">
        <v>84</v>
      </c>
      <c r="Q61" t="s">
        <v>878</v>
      </c>
      <c r="R61" t="s">
        <v>189</v>
      </c>
      <c r="S61" t="s">
        <v>435</v>
      </c>
      <c r="T61" t="s">
        <v>1039</v>
      </c>
      <c r="U61" t="s">
        <v>1040</v>
      </c>
      <c r="V61" t="s">
        <v>84</v>
      </c>
      <c r="W61" t="s">
        <v>1041</v>
      </c>
      <c r="X61" t="s">
        <v>115</v>
      </c>
      <c r="Y61" t="s">
        <v>649</v>
      </c>
      <c r="Z61" t="s">
        <v>1042</v>
      </c>
      <c r="AA61" t="s">
        <v>380</v>
      </c>
      <c r="AB61" t="s">
        <v>518</v>
      </c>
      <c r="AC61" t="s">
        <v>527</v>
      </c>
      <c r="AD61" t="s">
        <v>354</v>
      </c>
      <c r="AE61" t="s">
        <v>104</v>
      </c>
      <c r="AF61" t="s">
        <v>1043</v>
      </c>
      <c r="AG61" t="s">
        <v>1044</v>
      </c>
      <c r="AH61" t="s">
        <v>656</v>
      </c>
    </row>
    <row r="62" spans="1:34" x14ac:dyDescent="0.2">
      <c r="A62" t="s">
        <v>251</v>
      </c>
      <c r="B62" t="s">
        <v>1045</v>
      </c>
      <c r="C62" t="s">
        <v>248</v>
      </c>
      <c r="D62" t="s">
        <v>340</v>
      </c>
      <c r="E62" t="s">
        <v>550</v>
      </c>
      <c r="F62" t="s">
        <v>635</v>
      </c>
      <c r="G62" t="s">
        <v>1046</v>
      </c>
      <c r="H62" t="s">
        <v>201</v>
      </c>
      <c r="I62" t="s">
        <v>139</v>
      </c>
      <c r="J62" t="s">
        <v>1047</v>
      </c>
      <c r="K62" t="s">
        <v>299</v>
      </c>
      <c r="L62" t="s">
        <v>138</v>
      </c>
      <c r="M62" t="s">
        <v>1048</v>
      </c>
      <c r="N62" t="s">
        <v>802</v>
      </c>
      <c r="O62" t="s">
        <v>1049</v>
      </c>
      <c r="P62" t="s">
        <v>285</v>
      </c>
      <c r="Q62" t="s">
        <v>878</v>
      </c>
      <c r="R62" t="s">
        <v>163</v>
      </c>
      <c r="S62" t="s">
        <v>435</v>
      </c>
      <c r="T62" t="s">
        <v>1050</v>
      </c>
      <c r="U62" t="s">
        <v>1051</v>
      </c>
      <c r="V62" t="s">
        <v>334</v>
      </c>
      <c r="W62" t="s">
        <v>1052</v>
      </c>
      <c r="X62" t="s">
        <v>508</v>
      </c>
      <c r="Y62" t="s">
        <v>1053</v>
      </c>
      <c r="Z62" t="s">
        <v>1054</v>
      </c>
      <c r="AA62" t="s">
        <v>1055</v>
      </c>
      <c r="AB62" t="s">
        <v>286</v>
      </c>
      <c r="AC62" t="s">
        <v>1056</v>
      </c>
      <c r="AD62" t="s">
        <v>785</v>
      </c>
      <c r="AE62" t="s">
        <v>334</v>
      </c>
      <c r="AF62" t="s">
        <v>1057</v>
      </c>
      <c r="AG62" t="s">
        <v>1058</v>
      </c>
      <c r="AH62" t="s">
        <v>572</v>
      </c>
    </row>
    <row r="63" spans="1:34" x14ac:dyDescent="0.2">
      <c r="A63" t="s">
        <v>178</v>
      </c>
      <c r="B63" t="s">
        <v>1059</v>
      </c>
      <c r="C63" t="s">
        <v>1060</v>
      </c>
      <c r="D63" t="s">
        <v>672</v>
      </c>
      <c r="E63" t="s">
        <v>1061</v>
      </c>
      <c r="F63" t="s">
        <v>1062</v>
      </c>
      <c r="G63" t="s">
        <v>367</v>
      </c>
      <c r="H63" t="s">
        <v>180</v>
      </c>
      <c r="I63" t="s">
        <v>252</v>
      </c>
      <c r="J63" t="s">
        <v>1063</v>
      </c>
      <c r="K63" t="s">
        <v>207</v>
      </c>
      <c r="L63" t="s">
        <v>77</v>
      </c>
      <c r="M63" t="s">
        <v>499</v>
      </c>
      <c r="N63" t="s">
        <v>823</v>
      </c>
      <c r="O63" t="s">
        <v>1064</v>
      </c>
      <c r="P63" t="s">
        <v>302</v>
      </c>
      <c r="Q63" t="s">
        <v>324</v>
      </c>
      <c r="R63" t="s">
        <v>105</v>
      </c>
      <c r="S63" t="s">
        <v>671</v>
      </c>
      <c r="T63" t="s">
        <v>753</v>
      </c>
      <c r="U63" t="s">
        <v>1065</v>
      </c>
      <c r="V63" t="s">
        <v>233</v>
      </c>
      <c r="W63" t="s">
        <v>1066</v>
      </c>
      <c r="X63" t="s">
        <v>604</v>
      </c>
      <c r="Y63" t="s">
        <v>681</v>
      </c>
      <c r="Z63" t="s">
        <v>1067</v>
      </c>
      <c r="AA63" t="s">
        <v>356</v>
      </c>
      <c r="AB63" t="s">
        <v>253</v>
      </c>
      <c r="AC63" t="s">
        <v>1068</v>
      </c>
      <c r="AD63" t="s">
        <v>1069</v>
      </c>
      <c r="AE63" t="s">
        <v>288</v>
      </c>
      <c r="AF63" t="s">
        <v>1070</v>
      </c>
      <c r="AG63" t="s">
        <v>386</v>
      </c>
      <c r="AH63" t="s">
        <v>435</v>
      </c>
    </row>
    <row r="64" spans="1:34" x14ac:dyDescent="0.2">
      <c r="A64" t="s">
        <v>711</v>
      </c>
      <c r="B64" t="s">
        <v>84</v>
      </c>
      <c r="C64" t="s">
        <v>1071</v>
      </c>
      <c r="D64" t="s">
        <v>456</v>
      </c>
      <c r="E64" t="s">
        <v>150</v>
      </c>
      <c r="F64" t="s">
        <v>251</v>
      </c>
      <c r="G64" t="s">
        <v>242</v>
      </c>
      <c r="H64" t="s">
        <v>119</v>
      </c>
      <c r="I64" t="s">
        <v>962</v>
      </c>
      <c r="J64" t="s">
        <v>1072</v>
      </c>
      <c r="K64" t="s">
        <v>609</v>
      </c>
      <c r="L64" t="s">
        <v>138</v>
      </c>
      <c r="M64" t="s">
        <v>1073</v>
      </c>
      <c r="N64" t="s">
        <v>1074</v>
      </c>
      <c r="O64" t="s">
        <v>1075</v>
      </c>
      <c r="P64" t="s">
        <v>609</v>
      </c>
      <c r="Q64" t="s">
        <v>258</v>
      </c>
      <c r="R64" t="s">
        <v>105</v>
      </c>
      <c r="S64" t="s">
        <v>762</v>
      </c>
      <c r="T64" t="s">
        <v>1076</v>
      </c>
      <c r="U64" t="s">
        <v>1077</v>
      </c>
      <c r="V64" t="s">
        <v>302</v>
      </c>
      <c r="W64" t="s">
        <v>1078</v>
      </c>
      <c r="X64" t="s">
        <v>588</v>
      </c>
      <c r="Y64" t="s">
        <v>908</v>
      </c>
      <c r="Z64" t="s">
        <v>1079</v>
      </c>
      <c r="AA64" t="s">
        <v>1080</v>
      </c>
      <c r="AB64" t="s">
        <v>253</v>
      </c>
      <c r="AC64" t="s">
        <v>318</v>
      </c>
      <c r="AD64" t="s">
        <v>840</v>
      </c>
      <c r="AE64" t="s">
        <v>268</v>
      </c>
      <c r="AF64" t="s">
        <v>1081</v>
      </c>
      <c r="AG64" t="s">
        <v>110</v>
      </c>
      <c r="AH64" t="s">
        <v>671</v>
      </c>
    </row>
    <row r="65" spans="1:34" x14ac:dyDescent="0.2">
      <c r="A65" t="s">
        <v>167</v>
      </c>
      <c r="B65" t="s">
        <v>1082</v>
      </c>
      <c r="C65" t="s">
        <v>863</v>
      </c>
      <c r="D65" t="s">
        <v>724</v>
      </c>
      <c r="E65" t="s">
        <v>429</v>
      </c>
      <c r="F65" t="s">
        <v>508</v>
      </c>
      <c r="G65" t="s">
        <v>424</v>
      </c>
      <c r="H65" t="s">
        <v>286</v>
      </c>
      <c r="I65" t="s">
        <v>367</v>
      </c>
      <c r="J65" t="s">
        <v>1083</v>
      </c>
      <c r="K65" t="s">
        <v>299</v>
      </c>
      <c r="L65" t="s">
        <v>777</v>
      </c>
      <c r="M65" t="s">
        <v>535</v>
      </c>
      <c r="N65" t="s">
        <v>184</v>
      </c>
      <c r="O65" t="s">
        <v>1084</v>
      </c>
      <c r="P65" t="s">
        <v>55</v>
      </c>
      <c r="Q65" t="s">
        <v>81</v>
      </c>
      <c r="R65" t="s">
        <v>51</v>
      </c>
      <c r="S65" t="s">
        <v>762</v>
      </c>
      <c r="T65" t="s">
        <v>1085</v>
      </c>
      <c r="U65" t="s">
        <v>582</v>
      </c>
      <c r="V65" t="s">
        <v>189</v>
      </c>
      <c r="W65" t="s">
        <v>1086</v>
      </c>
      <c r="X65" t="s">
        <v>121</v>
      </c>
      <c r="Y65" t="s">
        <v>1087</v>
      </c>
      <c r="Z65" t="s">
        <v>696</v>
      </c>
      <c r="AA65" t="s">
        <v>783</v>
      </c>
      <c r="AB65" t="s">
        <v>119</v>
      </c>
      <c r="AC65" t="s">
        <v>318</v>
      </c>
      <c r="AD65" t="s">
        <v>1063</v>
      </c>
      <c r="AE65" t="s">
        <v>105</v>
      </c>
      <c r="AF65" t="s">
        <v>959</v>
      </c>
      <c r="AG65" t="s">
        <v>1088</v>
      </c>
      <c r="AH65" t="s">
        <v>656</v>
      </c>
    </row>
    <row r="66" spans="1:34" x14ac:dyDescent="0.2">
      <c r="A66" t="s">
        <v>275</v>
      </c>
      <c r="B66" t="s">
        <v>219</v>
      </c>
      <c r="C66" t="s">
        <v>1089</v>
      </c>
      <c r="D66" t="s">
        <v>1090</v>
      </c>
      <c r="E66" t="s">
        <v>775</v>
      </c>
      <c r="F66" t="s">
        <v>890</v>
      </c>
      <c r="G66" t="s">
        <v>569</v>
      </c>
      <c r="H66" t="s">
        <v>41</v>
      </c>
      <c r="I66" t="s">
        <v>485</v>
      </c>
      <c r="J66" t="s">
        <v>643</v>
      </c>
      <c r="K66" t="s">
        <v>207</v>
      </c>
      <c r="L66" t="s">
        <v>138</v>
      </c>
      <c r="M66" t="s">
        <v>672</v>
      </c>
      <c r="N66" t="s">
        <v>424</v>
      </c>
      <c r="O66" t="s">
        <v>1091</v>
      </c>
      <c r="P66" t="s">
        <v>55</v>
      </c>
      <c r="Q66" t="s">
        <v>81</v>
      </c>
      <c r="R66" t="s">
        <v>163</v>
      </c>
      <c r="S66" t="s">
        <v>325</v>
      </c>
      <c r="T66" t="s">
        <v>1092</v>
      </c>
      <c r="U66" t="s">
        <v>1093</v>
      </c>
      <c r="V66" t="s">
        <v>233</v>
      </c>
      <c r="W66" t="s">
        <v>1094</v>
      </c>
      <c r="X66" t="s">
        <v>349</v>
      </c>
      <c r="Y66" t="s">
        <v>1095</v>
      </c>
      <c r="Z66" t="s">
        <v>183</v>
      </c>
      <c r="AA66" t="s">
        <v>1096</v>
      </c>
      <c r="AB66" t="s">
        <v>518</v>
      </c>
      <c r="AC66" t="s">
        <v>1097</v>
      </c>
      <c r="AD66" t="s">
        <v>547</v>
      </c>
      <c r="AE66" t="s">
        <v>1037</v>
      </c>
      <c r="AF66" t="s">
        <v>1098</v>
      </c>
      <c r="AG66" t="s">
        <v>1099</v>
      </c>
      <c r="AH66" t="s">
        <v>671</v>
      </c>
    </row>
    <row r="67" spans="1:34" x14ac:dyDescent="0.2">
      <c r="A67" t="s">
        <v>467</v>
      </c>
      <c r="B67" t="s">
        <v>1100</v>
      </c>
      <c r="C67" t="s">
        <v>231</v>
      </c>
      <c r="D67" t="s">
        <v>632</v>
      </c>
      <c r="E67" t="s">
        <v>1101</v>
      </c>
      <c r="F67" t="s">
        <v>467</v>
      </c>
      <c r="G67" t="s">
        <v>367</v>
      </c>
      <c r="H67" t="s">
        <v>975</v>
      </c>
      <c r="I67" t="s">
        <v>485</v>
      </c>
      <c r="J67" t="s">
        <v>580</v>
      </c>
      <c r="K67" t="s">
        <v>132</v>
      </c>
      <c r="L67" t="s">
        <v>285</v>
      </c>
      <c r="M67" t="s">
        <v>249</v>
      </c>
      <c r="N67" t="s">
        <v>962</v>
      </c>
      <c r="O67" t="s">
        <v>1102</v>
      </c>
      <c r="P67" t="s">
        <v>77</v>
      </c>
      <c r="Q67" t="s">
        <v>345</v>
      </c>
      <c r="R67" t="s">
        <v>105</v>
      </c>
      <c r="S67" t="s">
        <v>386</v>
      </c>
      <c r="T67" t="s">
        <v>1103</v>
      </c>
      <c r="U67" t="s">
        <v>1104</v>
      </c>
      <c r="V67" t="s">
        <v>105</v>
      </c>
      <c r="W67" t="s">
        <v>1105</v>
      </c>
      <c r="X67" t="s">
        <v>460</v>
      </c>
      <c r="Y67" t="s">
        <v>1106</v>
      </c>
      <c r="Z67" t="s">
        <v>1107</v>
      </c>
      <c r="AA67" t="s">
        <v>194</v>
      </c>
      <c r="AB67" t="s">
        <v>171</v>
      </c>
      <c r="AC67" t="s">
        <v>1108</v>
      </c>
      <c r="AD67" t="s">
        <v>121</v>
      </c>
      <c r="AE67" t="s">
        <v>197</v>
      </c>
      <c r="AF67" t="s">
        <v>1109</v>
      </c>
      <c r="AG67" t="s">
        <v>1110</v>
      </c>
      <c r="AH67" t="s">
        <v>424</v>
      </c>
    </row>
    <row r="68" spans="1:34" x14ac:dyDescent="0.2">
      <c r="A68" t="s">
        <v>156</v>
      </c>
      <c r="B68" t="s">
        <v>1111</v>
      </c>
      <c r="C68" t="s">
        <v>497</v>
      </c>
      <c r="D68" t="s">
        <v>1112</v>
      </c>
      <c r="E68" t="s">
        <v>1113</v>
      </c>
      <c r="F68" t="s">
        <v>455</v>
      </c>
      <c r="G68" t="s">
        <v>367</v>
      </c>
      <c r="H68" t="s">
        <v>41</v>
      </c>
      <c r="I68" t="s">
        <v>130</v>
      </c>
      <c r="J68" t="s">
        <v>115</v>
      </c>
      <c r="K68" t="s">
        <v>80</v>
      </c>
      <c r="L68" t="s">
        <v>285</v>
      </c>
      <c r="M68" t="s">
        <v>737</v>
      </c>
      <c r="N68" t="s">
        <v>246</v>
      </c>
      <c r="O68" t="s">
        <v>1114</v>
      </c>
      <c r="P68" t="s">
        <v>45</v>
      </c>
      <c r="Q68" t="s">
        <v>258</v>
      </c>
      <c r="R68" t="s">
        <v>344</v>
      </c>
      <c r="S68" t="s">
        <v>52</v>
      </c>
      <c r="T68" t="s">
        <v>1115</v>
      </c>
      <c r="U68" t="s">
        <v>1116</v>
      </c>
      <c r="V68" t="s">
        <v>84</v>
      </c>
      <c r="W68" t="s">
        <v>1117</v>
      </c>
      <c r="X68" t="s">
        <v>144</v>
      </c>
      <c r="Y68" t="s">
        <v>1118</v>
      </c>
      <c r="Z68" t="s">
        <v>1119</v>
      </c>
      <c r="AA68" t="s">
        <v>1120</v>
      </c>
      <c r="AB68" t="s">
        <v>148</v>
      </c>
      <c r="AC68" t="s">
        <v>1121</v>
      </c>
      <c r="AD68" t="s">
        <v>91</v>
      </c>
      <c r="AE68" t="s">
        <v>377</v>
      </c>
      <c r="AF68" t="s">
        <v>1122</v>
      </c>
      <c r="AG68" t="s">
        <v>1123</v>
      </c>
      <c r="AH68" t="s">
        <v>504</v>
      </c>
    </row>
    <row r="69" spans="1:34" x14ac:dyDescent="0.2">
      <c r="A69" t="s">
        <v>1124</v>
      </c>
      <c r="B69" t="s">
        <v>1125</v>
      </c>
      <c r="C69" t="s">
        <v>1126</v>
      </c>
      <c r="D69" t="s">
        <v>1127</v>
      </c>
      <c r="E69" t="s">
        <v>633</v>
      </c>
      <c r="F69" t="s">
        <v>167</v>
      </c>
      <c r="G69" t="s">
        <v>598</v>
      </c>
      <c r="H69" t="s">
        <v>358</v>
      </c>
      <c r="I69" t="s">
        <v>675</v>
      </c>
      <c r="J69" t="s">
        <v>231</v>
      </c>
      <c r="K69" t="s">
        <v>1037</v>
      </c>
      <c r="L69" t="s">
        <v>45</v>
      </c>
      <c r="M69" t="s">
        <v>78</v>
      </c>
      <c r="N69" t="s">
        <v>161</v>
      </c>
      <c r="O69" t="s">
        <v>1128</v>
      </c>
      <c r="P69" t="s">
        <v>302</v>
      </c>
      <c r="Q69" t="s">
        <v>258</v>
      </c>
      <c r="R69" t="s">
        <v>163</v>
      </c>
      <c r="S69" t="s">
        <v>646</v>
      </c>
      <c r="T69" t="s">
        <v>1129</v>
      </c>
      <c r="U69" t="s">
        <v>989</v>
      </c>
      <c r="V69" t="s">
        <v>136</v>
      </c>
      <c r="W69" t="s">
        <v>1130</v>
      </c>
      <c r="X69" t="s">
        <v>588</v>
      </c>
      <c r="Y69" t="s">
        <v>1131</v>
      </c>
      <c r="Z69" t="s">
        <v>1132</v>
      </c>
      <c r="AA69" t="s">
        <v>531</v>
      </c>
      <c r="AB69" t="s">
        <v>171</v>
      </c>
      <c r="AC69" t="s">
        <v>1133</v>
      </c>
      <c r="AD69" t="s">
        <v>121</v>
      </c>
      <c r="AE69" t="s">
        <v>422</v>
      </c>
      <c r="AF69" t="s">
        <v>1134</v>
      </c>
      <c r="AG69" t="s">
        <v>1135</v>
      </c>
      <c r="AH69" t="s">
        <v>390</v>
      </c>
    </row>
    <row r="70" spans="1:34" x14ac:dyDescent="0.2">
      <c r="A70" t="s">
        <v>475</v>
      </c>
      <c r="B70" t="s">
        <v>1136</v>
      </c>
      <c r="C70" t="s">
        <v>613</v>
      </c>
      <c r="D70" t="s">
        <v>1137</v>
      </c>
      <c r="E70" t="s">
        <v>1127</v>
      </c>
      <c r="F70" t="s">
        <v>128</v>
      </c>
      <c r="G70" t="s">
        <v>1138</v>
      </c>
      <c r="H70" t="s">
        <v>101</v>
      </c>
      <c r="I70" t="s">
        <v>119</v>
      </c>
      <c r="J70" t="s">
        <v>1139</v>
      </c>
      <c r="K70" t="s">
        <v>80</v>
      </c>
      <c r="L70" t="s">
        <v>123</v>
      </c>
      <c r="M70" t="s">
        <v>565</v>
      </c>
      <c r="N70" t="s">
        <v>246</v>
      </c>
      <c r="O70" t="s">
        <v>525</v>
      </c>
      <c r="P70" t="s">
        <v>1037</v>
      </c>
      <c r="Q70" t="s">
        <v>345</v>
      </c>
      <c r="R70" t="s">
        <v>138</v>
      </c>
      <c r="S70" t="s">
        <v>325</v>
      </c>
      <c r="T70" t="s">
        <v>1140</v>
      </c>
      <c r="U70" t="s">
        <v>1141</v>
      </c>
      <c r="V70" t="s">
        <v>262</v>
      </c>
      <c r="W70" t="s">
        <v>1142</v>
      </c>
      <c r="X70" t="s">
        <v>604</v>
      </c>
      <c r="Y70" t="s">
        <v>216</v>
      </c>
      <c r="Z70" t="s">
        <v>1143</v>
      </c>
      <c r="AA70" t="s">
        <v>1144</v>
      </c>
      <c r="AB70" t="s">
        <v>286</v>
      </c>
      <c r="AC70" t="s">
        <v>1145</v>
      </c>
      <c r="AD70" t="s">
        <v>1146</v>
      </c>
      <c r="AE70" t="s">
        <v>80</v>
      </c>
      <c r="AF70" t="s">
        <v>1147</v>
      </c>
      <c r="AG70" t="s">
        <v>1148</v>
      </c>
      <c r="AH70" t="s">
        <v>303</v>
      </c>
    </row>
    <row r="71" spans="1:34" x14ac:dyDescent="0.2">
      <c r="A71" t="s">
        <v>226</v>
      </c>
      <c r="B71" t="s">
        <v>1149</v>
      </c>
      <c r="C71" t="s">
        <v>660</v>
      </c>
      <c r="D71" t="s">
        <v>250</v>
      </c>
      <c r="E71" t="s">
        <v>120</v>
      </c>
      <c r="F71" t="s">
        <v>604</v>
      </c>
      <c r="G71" t="s">
        <v>675</v>
      </c>
      <c r="H71" t="s">
        <v>101</v>
      </c>
      <c r="I71" t="s">
        <v>286</v>
      </c>
      <c r="J71" t="s">
        <v>588</v>
      </c>
      <c r="K71" t="s">
        <v>230</v>
      </c>
      <c r="L71" t="s">
        <v>51</v>
      </c>
      <c r="M71" t="s">
        <v>1150</v>
      </c>
      <c r="N71" t="s">
        <v>409</v>
      </c>
      <c r="O71" t="s">
        <v>1151</v>
      </c>
      <c r="P71" t="s">
        <v>105</v>
      </c>
      <c r="Q71" t="s">
        <v>1016</v>
      </c>
      <c r="R71" t="s">
        <v>45</v>
      </c>
      <c r="S71" t="s">
        <v>390</v>
      </c>
      <c r="T71" t="s">
        <v>1152</v>
      </c>
      <c r="U71" t="s">
        <v>1153</v>
      </c>
      <c r="V71" t="s">
        <v>189</v>
      </c>
      <c r="W71" t="s">
        <v>1154</v>
      </c>
      <c r="X71" t="s">
        <v>588</v>
      </c>
      <c r="Y71" t="s">
        <v>856</v>
      </c>
      <c r="Z71" t="s">
        <v>1155</v>
      </c>
      <c r="AA71" t="s">
        <v>1156</v>
      </c>
      <c r="AB71" t="s">
        <v>399</v>
      </c>
      <c r="AC71" t="s">
        <v>120</v>
      </c>
      <c r="AD71" t="s">
        <v>1157</v>
      </c>
      <c r="AE71" t="s">
        <v>49</v>
      </c>
      <c r="AF71" t="s">
        <v>1158</v>
      </c>
      <c r="AG71" t="s">
        <v>458</v>
      </c>
      <c r="AH71" t="s">
        <v>259</v>
      </c>
    </row>
    <row r="72" spans="1:34" x14ac:dyDescent="0.2">
      <c r="A72" t="s">
        <v>635</v>
      </c>
      <c r="B72" t="s">
        <v>1159</v>
      </c>
      <c r="C72" t="s">
        <v>98</v>
      </c>
      <c r="D72" t="s">
        <v>224</v>
      </c>
      <c r="E72" t="s">
        <v>597</v>
      </c>
      <c r="F72" t="s">
        <v>875</v>
      </c>
      <c r="G72" t="s">
        <v>485</v>
      </c>
      <c r="H72" t="s">
        <v>661</v>
      </c>
      <c r="I72" t="s">
        <v>72</v>
      </c>
      <c r="J72" t="s">
        <v>1160</v>
      </c>
      <c r="K72" t="s">
        <v>44</v>
      </c>
      <c r="L72" t="s">
        <v>123</v>
      </c>
      <c r="M72" t="s">
        <v>1160</v>
      </c>
      <c r="N72" t="s">
        <v>850</v>
      </c>
      <c r="O72" t="s">
        <v>1161</v>
      </c>
      <c r="P72" t="s">
        <v>1162</v>
      </c>
      <c r="Q72" t="s">
        <v>878</v>
      </c>
      <c r="R72" t="s">
        <v>51</v>
      </c>
      <c r="S72" t="s">
        <v>370</v>
      </c>
      <c r="T72" t="s">
        <v>1163</v>
      </c>
      <c r="U72" t="s">
        <v>1164</v>
      </c>
      <c r="V72" t="s">
        <v>55</v>
      </c>
      <c r="W72" t="s">
        <v>690</v>
      </c>
      <c r="X72" t="s">
        <v>215</v>
      </c>
      <c r="Y72" t="s">
        <v>986</v>
      </c>
      <c r="Z72" t="s">
        <v>1165</v>
      </c>
      <c r="AA72" t="s">
        <v>1166</v>
      </c>
      <c r="AB72" t="s">
        <v>148</v>
      </c>
      <c r="AC72" t="s">
        <v>1167</v>
      </c>
      <c r="AD72" t="s">
        <v>452</v>
      </c>
      <c r="AE72" t="s">
        <v>104</v>
      </c>
      <c r="AF72" t="s">
        <v>1168</v>
      </c>
      <c r="AG72" t="s">
        <v>829</v>
      </c>
      <c r="AH72" t="s">
        <v>657</v>
      </c>
    </row>
    <row r="73" spans="1:34" x14ac:dyDescent="0.2">
      <c r="A73" t="s">
        <v>361</v>
      </c>
      <c r="B73" t="s">
        <v>618</v>
      </c>
      <c r="C73" t="s">
        <v>985</v>
      </c>
      <c r="D73" t="s">
        <v>847</v>
      </c>
      <c r="E73" t="s">
        <v>673</v>
      </c>
      <c r="F73" t="s">
        <v>239</v>
      </c>
      <c r="G73" t="s">
        <v>1138</v>
      </c>
      <c r="H73" t="s">
        <v>363</v>
      </c>
      <c r="I73" t="s">
        <v>253</v>
      </c>
      <c r="J73" t="s">
        <v>1169</v>
      </c>
      <c r="K73" t="s">
        <v>609</v>
      </c>
      <c r="L73" t="s">
        <v>285</v>
      </c>
      <c r="M73" t="s">
        <v>596</v>
      </c>
      <c r="N73" t="s">
        <v>34</v>
      </c>
      <c r="O73" t="s">
        <v>1170</v>
      </c>
      <c r="P73" t="s">
        <v>109</v>
      </c>
      <c r="Q73" t="s">
        <v>137</v>
      </c>
      <c r="R73" t="s">
        <v>123</v>
      </c>
      <c r="S73" t="s">
        <v>370</v>
      </c>
      <c r="T73" t="s">
        <v>1171</v>
      </c>
      <c r="U73" t="s">
        <v>301</v>
      </c>
      <c r="V73" t="s">
        <v>302</v>
      </c>
      <c r="W73" t="s">
        <v>1001</v>
      </c>
      <c r="X73" t="s">
        <v>239</v>
      </c>
      <c r="Y73" t="s">
        <v>616</v>
      </c>
      <c r="Z73" t="s">
        <v>936</v>
      </c>
      <c r="AA73" t="s">
        <v>1172</v>
      </c>
      <c r="AB73" t="s">
        <v>286</v>
      </c>
      <c r="AC73" t="s">
        <v>1173</v>
      </c>
      <c r="AD73" t="s">
        <v>752</v>
      </c>
      <c r="AE73" t="s">
        <v>1174</v>
      </c>
      <c r="AF73" t="s">
        <v>1175</v>
      </c>
      <c r="AG73" t="s">
        <v>321</v>
      </c>
      <c r="AH73" t="s">
        <v>246</v>
      </c>
    </row>
    <row r="74" spans="1:34" x14ac:dyDescent="0.2">
      <c r="A74" t="s">
        <v>128</v>
      </c>
      <c r="B74" t="s">
        <v>84</v>
      </c>
      <c r="C74" t="s">
        <v>220</v>
      </c>
      <c r="D74" t="s">
        <v>893</v>
      </c>
      <c r="E74" t="s">
        <v>78</v>
      </c>
      <c r="F74" t="s">
        <v>849</v>
      </c>
      <c r="G74" t="s">
        <v>161</v>
      </c>
      <c r="H74" t="s">
        <v>42</v>
      </c>
      <c r="I74" t="s">
        <v>1176</v>
      </c>
      <c r="J74" t="s">
        <v>1177</v>
      </c>
      <c r="K74" t="s">
        <v>1178</v>
      </c>
      <c r="L74" t="s">
        <v>344</v>
      </c>
      <c r="M74" t="s">
        <v>534</v>
      </c>
      <c r="N74" t="s">
        <v>211</v>
      </c>
      <c r="O74" t="s">
        <v>1179</v>
      </c>
      <c r="P74" t="s">
        <v>80</v>
      </c>
      <c r="Q74" t="s">
        <v>345</v>
      </c>
      <c r="R74" t="s">
        <v>777</v>
      </c>
      <c r="S74" t="s">
        <v>1014</v>
      </c>
      <c r="T74" t="s">
        <v>1180</v>
      </c>
      <c r="U74" t="s">
        <v>1181</v>
      </c>
      <c r="V74" t="s">
        <v>138</v>
      </c>
      <c r="W74" t="s">
        <v>240</v>
      </c>
      <c r="X74" t="s">
        <v>215</v>
      </c>
      <c r="Y74" t="s">
        <v>1182</v>
      </c>
      <c r="Z74" t="s">
        <v>1183</v>
      </c>
      <c r="AA74" t="s">
        <v>1184</v>
      </c>
      <c r="AB74" t="s">
        <v>518</v>
      </c>
      <c r="AC74" t="s">
        <v>1121</v>
      </c>
      <c r="AD74" t="s">
        <v>448</v>
      </c>
      <c r="AE74" t="s">
        <v>513</v>
      </c>
      <c r="AF74" t="s">
        <v>1185</v>
      </c>
      <c r="AG74" t="s">
        <v>1186</v>
      </c>
      <c r="AH74" t="s">
        <v>380</v>
      </c>
    </row>
    <row r="75" spans="1:34" x14ac:dyDescent="0.2">
      <c r="A75" t="s">
        <v>959</v>
      </c>
      <c r="B75" t="s">
        <v>1187</v>
      </c>
      <c r="C75" t="s">
        <v>482</v>
      </c>
      <c r="D75" t="s">
        <v>248</v>
      </c>
      <c r="E75" t="s">
        <v>1113</v>
      </c>
      <c r="F75" t="s">
        <v>144</v>
      </c>
      <c r="G75" t="s">
        <v>119</v>
      </c>
      <c r="H75" t="s">
        <v>204</v>
      </c>
      <c r="I75" t="s">
        <v>64</v>
      </c>
      <c r="J75" t="s">
        <v>1188</v>
      </c>
      <c r="K75" t="s">
        <v>76</v>
      </c>
      <c r="L75" t="s">
        <v>138</v>
      </c>
      <c r="M75" t="s">
        <v>831</v>
      </c>
      <c r="N75" t="s">
        <v>424</v>
      </c>
      <c r="O75" t="s">
        <v>1189</v>
      </c>
      <c r="P75" t="s">
        <v>234</v>
      </c>
      <c r="Q75" t="s">
        <v>345</v>
      </c>
      <c r="R75" t="s">
        <v>138</v>
      </c>
      <c r="S75" t="s">
        <v>52</v>
      </c>
      <c r="T75" t="s">
        <v>1190</v>
      </c>
      <c r="U75" t="s">
        <v>1191</v>
      </c>
      <c r="V75" t="s">
        <v>142</v>
      </c>
      <c r="W75" t="s">
        <v>1192</v>
      </c>
      <c r="X75" t="s">
        <v>690</v>
      </c>
      <c r="Y75" t="s">
        <v>1193</v>
      </c>
      <c r="Z75" t="s">
        <v>1194</v>
      </c>
      <c r="AA75" t="s">
        <v>1195</v>
      </c>
      <c r="AB75" t="s">
        <v>253</v>
      </c>
      <c r="AC75" t="s">
        <v>1056</v>
      </c>
      <c r="AD75" t="s">
        <v>643</v>
      </c>
      <c r="AE75" t="s">
        <v>132</v>
      </c>
      <c r="AF75" t="s">
        <v>92</v>
      </c>
      <c r="AG75" t="s">
        <v>1196</v>
      </c>
      <c r="AH75" t="s">
        <v>386</v>
      </c>
    </row>
    <row r="76" spans="1:34" x14ac:dyDescent="0.2">
      <c r="A76" t="s">
        <v>116</v>
      </c>
      <c r="B76" t="s">
        <v>1005</v>
      </c>
      <c r="C76" t="s">
        <v>719</v>
      </c>
      <c r="D76" t="s">
        <v>875</v>
      </c>
      <c r="E76" t="s">
        <v>357</v>
      </c>
      <c r="F76" t="s">
        <v>616</v>
      </c>
      <c r="G76" t="s">
        <v>252</v>
      </c>
      <c r="H76" t="s">
        <v>204</v>
      </c>
      <c r="I76" t="s">
        <v>253</v>
      </c>
      <c r="J76" t="s">
        <v>172</v>
      </c>
      <c r="K76" t="s">
        <v>132</v>
      </c>
      <c r="L76" t="s">
        <v>77</v>
      </c>
      <c r="M76" t="s">
        <v>86</v>
      </c>
      <c r="N76" t="s">
        <v>802</v>
      </c>
      <c r="O76" t="s">
        <v>1197</v>
      </c>
      <c r="P76" t="s">
        <v>795</v>
      </c>
      <c r="Q76" t="s">
        <v>1198</v>
      </c>
      <c r="R76" t="s">
        <v>45</v>
      </c>
      <c r="S76" t="s">
        <v>139</v>
      </c>
      <c r="T76" t="s">
        <v>48</v>
      </c>
      <c r="U76" t="s">
        <v>1007</v>
      </c>
      <c r="V76" t="s">
        <v>136</v>
      </c>
      <c r="W76" t="s">
        <v>137</v>
      </c>
      <c r="X76" t="s">
        <v>1199</v>
      </c>
      <c r="Y76" t="s">
        <v>582</v>
      </c>
      <c r="Z76" t="s">
        <v>1200</v>
      </c>
      <c r="AA76" t="s">
        <v>578</v>
      </c>
      <c r="AB76" t="s">
        <v>399</v>
      </c>
      <c r="AC76" t="s">
        <v>1201</v>
      </c>
      <c r="AD76" t="s">
        <v>46</v>
      </c>
      <c r="AE76" t="s">
        <v>1167</v>
      </c>
      <c r="AF76" t="s">
        <v>1202</v>
      </c>
      <c r="AG76" t="s">
        <v>911</v>
      </c>
      <c r="AH76" t="s">
        <v>435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8E047-AAFC-8F47-B95A-18CDCA3BE17F}">
  <dimension ref="A1:B34"/>
  <sheetViews>
    <sheetView zoomScale="125" workbookViewId="0">
      <selection activeCell="B34" sqref="A1:B34"/>
    </sheetView>
  </sheetViews>
  <sheetFormatPr baseColWidth="10" defaultRowHeight="14" x14ac:dyDescent="0.2"/>
  <cols>
    <col min="1" max="1" width="24.3984375" customWidth="1"/>
    <col min="2" max="2" width="25.59765625" customWidth="1"/>
  </cols>
  <sheetData>
    <row r="1" spans="1:2" ht="15" customHeight="1" x14ac:dyDescent="0.2">
      <c r="A1" t="s">
        <v>1268</v>
      </c>
      <c r="B1" t="s">
        <v>1269</v>
      </c>
    </row>
    <row r="2" spans="1:2" x14ac:dyDescent="0.2">
      <c r="A2" t="s">
        <v>1203</v>
      </c>
      <c r="B2" t="s">
        <v>1204</v>
      </c>
    </row>
    <row r="3" spans="1:2" x14ac:dyDescent="0.2">
      <c r="A3" t="s">
        <v>1205</v>
      </c>
      <c r="B3" t="s">
        <v>1206</v>
      </c>
    </row>
    <row r="4" spans="1:2" x14ac:dyDescent="0.2">
      <c r="A4" t="s">
        <v>1207</v>
      </c>
      <c r="B4" t="s">
        <v>1208</v>
      </c>
    </row>
    <row r="5" spans="1:2" x14ac:dyDescent="0.2">
      <c r="A5" t="s">
        <v>1209</v>
      </c>
      <c r="B5" t="s">
        <v>1210</v>
      </c>
    </row>
    <row r="6" spans="1:2" x14ac:dyDescent="0.2">
      <c r="A6" t="s">
        <v>1211</v>
      </c>
      <c r="B6" t="s">
        <v>1212</v>
      </c>
    </row>
    <row r="7" spans="1:2" x14ac:dyDescent="0.2">
      <c r="A7" t="s">
        <v>1213</v>
      </c>
      <c r="B7" t="s">
        <v>1214</v>
      </c>
    </row>
    <row r="8" spans="1:2" x14ac:dyDescent="0.2">
      <c r="A8" t="s">
        <v>1215</v>
      </c>
      <c r="B8" t="s">
        <v>1216</v>
      </c>
    </row>
    <row r="9" spans="1:2" x14ac:dyDescent="0.2">
      <c r="A9" t="s">
        <v>1217</v>
      </c>
      <c r="B9" t="s">
        <v>1218</v>
      </c>
    </row>
    <row r="10" spans="1:2" x14ac:dyDescent="0.2">
      <c r="A10" t="s">
        <v>1219</v>
      </c>
      <c r="B10" t="s">
        <v>1220</v>
      </c>
    </row>
    <row r="11" spans="1:2" x14ac:dyDescent="0.2">
      <c r="A11" t="s">
        <v>1221</v>
      </c>
      <c r="B11" t="s">
        <v>1222</v>
      </c>
    </row>
    <row r="12" spans="1:2" x14ac:dyDescent="0.2">
      <c r="A12" t="s">
        <v>1223</v>
      </c>
      <c r="B12" t="s">
        <v>1224</v>
      </c>
    </row>
    <row r="13" spans="1:2" x14ac:dyDescent="0.2">
      <c r="A13" t="s">
        <v>1225</v>
      </c>
      <c r="B13" t="s">
        <v>1226</v>
      </c>
    </row>
    <row r="14" spans="1:2" x14ac:dyDescent="0.2">
      <c r="A14" t="s">
        <v>1227</v>
      </c>
      <c r="B14" t="s">
        <v>1228</v>
      </c>
    </row>
    <row r="15" spans="1:2" x14ac:dyDescent="0.2">
      <c r="A15" t="s">
        <v>1229</v>
      </c>
      <c r="B15" t="s">
        <v>1230</v>
      </c>
    </row>
    <row r="16" spans="1:2" x14ac:dyDescent="0.2">
      <c r="A16" t="s">
        <v>1231</v>
      </c>
      <c r="B16" t="s">
        <v>1232</v>
      </c>
    </row>
    <row r="17" spans="1:2" x14ac:dyDescent="0.2">
      <c r="A17" t="s">
        <v>1233</v>
      </c>
      <c r="B17" t="s">
        <v>1234</v>
      </c>
    </row>
    <row r="18" spans="1:2" x14ac:dyDescent="0.2">
      <c r="A18" t="s">
        <v>1235</v>
      </c>
      <c r="B18" t="s">
        <v>1224</v>
      </c>
    </row>
    <row r="19" spans="1:2" x14ac:dyDescent="0.2">
      <c r="A19" t="s">
        <v>1236</v>
      </c>
      <c r="B19" t="s">
        <v>1237</v>
      </c>
    </row>
    <row r="20" spans="1:2" x14ac:dyDescent="0.2">
      <c r="A20" t="s">
        <v>1238</v>
      </c>
      <c r="B20" t="s">
        <v>1239</v>
      </c>
    </row>
    <row r="21" spans="1:2" x14ac:dyDescent="0.2">
      <c r="A21" t="s">
        <v>1240</v>
      </c>
      <c r="B21" t="s">
        <v>1241</v>
      </c>
    </row>
    <row r="22" spans="1:2" x14ac:dyDescent="0.2">
      <c r="A22" t="s">
        <v>1242</v>
      </c>
      <c r="B22" t="s">
        <v>1243</v>
      </c>
    </row>
    <row r="23" spans="1:2" x14ac:dyDescent="0.2">
      <c r="A23" t="s">
        <v>1244</v>
      </c>
      <c r="B23" t="s">
        <v>1245</v>
      </c>
    </row>
    <row r="24" spans="1:2" x14ac:dyDescent="0.2">
      <c r="A24" t="s">
        <v>1246</v>
      </c>
      <c r="B24" t="s">
        <v>1247</v>
      </c>
    </row>
    <row r="25" spans="1:2" x14ac:dyDescent="0.2">
      <c r="A25" t="s">
        <v>1248</v>
      </c>
      <c r="B25" t="s">
        <v>1249</v>
      </c>
    </row>
    <row r="26" spans="1:2" x14ac:dyDescent="0.2">
      <c r="A26" t="s">
        <v>1250</v>
      </c>
      <c r="B26" t="s">
        <v>1251</v>
      </c>
    </row>
    <row r="27" spans="1:2" x14ac:dyDescent="0.2">
      <c r="A27" t="s">
        <v>1252</v>
      </c>
      <c r="B27" t="s">
        <v>1253</v>
      </c>
    </row>
    <row r="28" spans="1:2" x14ac:dyDescent="0.2">
      <c r="A28" t="s">
        <v>1254</v>
      </c>
      <c r="B28" t="s">
        <v>1255</v>
      </c>
    </row>
    <row r="29" spans="1:2" x14ac:dyDescent="0.2">
      <c r="A29" t="s">
        <v>1256</v>
      </c>
      <c r="B29" t="s">
        <v>1257</v>
      </c>
    </row>
    <row r="30" spans="1:2" x14ac:dyDescent="0.2">
      <c r="A30" t="s">
        <v>1258</v>
      </c>
      <c r="B30" t="s">
        <v>1259</v>
      </c>
    </row>
    <row r="31" spans="1:2" x14ac:dyDescent="0.2">
      <c r="A31" t="s">
        <v>1260</v>
      </c>
      <c r="B31" t="s">
        <v>1261</v>
      </c>
    </row>
    <row r="32" spans="1:2" x14ac:dyDescent="0.2">
      <c r="A32" t="s">
        <v>1262</v>
      </c>
      <c r="B32" t="s">
        <v>1263</v>
      </c>
    </row>
    <row r="33" spans="1:2" x14ac:dyDescent="0.2">
      <c r="A33" t="s">
        <v>1264</v>
      </c>
      <c r="B33" t="s">
        <v>1265</v>
      </c>
    </row>
    <row r="34" spans="1:2" x14ac:dyDescent="0.2">
      <c r="A34" t="s">
        <v>1266</v>
      </c>
      <c r="B34" t="s">
        <v>1267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DF840-BB0F-7141-8E1A-10574D6853E7}">
  <dimension ref="C6:K40"/>
  <sheetViews>
    <sheetView tabSelected="1" zoomScale="133" workbookViewId="0">
      <selection activeCell="G8" sqref="G8:G40"/>
    </sheetView>
  </sheetViews>
  <sheetFormatPr baseColWidth="10" defaultRowHeight="14" x14ac:dyDescent="0.2"/>
  <cols>
    <col min="3" max="3" width="24.59765625" customWidth="1"/>
    <col min="4" max="4" width="21" customWidth="1"/>
    <col min="5" max="5" width="20.3984375" customWidth="1"/>
    <col min="6" max="7" width="21.59765625" customWidth="1"/>
  </cols>
  <sheetData>
    <row r="6" spans="3:11" ht="45" x14ac:dyDescent="0.2">
      <c r="C6" t="s">
        <v>1268</v>
      </c>
      <c r="D6" s="1" t="s">
        <v>1332</v>
      </c>
      <c r="E6" s="1" t="s">
        <v>1333</v>
      </c>
      <c r="F6" s="1" t="s">
        <v>1334</v>
      </c>
      <c r="G6" t="s">
        <v>1331</v>
      </c>
      <c r="H6" s="2" t="s">
        <v>1329</v>
      </c>
      <c r="I6" s="2"/>
      <c r="K6" t="s">
        <v>1268</v>
      </c>
    </row>
    <row r="7" spans="3:11" x14ac:dyDescent="0.2">
      <c r="E7" t="s">
        <v>1328</v>
      </c>
      <c r="F7" t="s">
        <v>1328</v>
      </c>
      <c r="G7" t="s">
        <v>1330</v>
      </c>
      <c r="I7" t="s">
        <v>1327</v>
      </c>
    </row>
    <row r="8" spans="3:11" x14ac:dyDescent="0.2">
      <c r="C8" t="s">
        <v>1203</v>
      </c>
      <c r="D8" t="s">
        <v>1204</v>
      </c>
      <c r="E8" t="s">
        <v>1270</v>
      </c>
      <c r="F8" t="s">
        <v>1299</v>
      </c>
      <c r="G8">
        <f>TRUNC(I8,3)</f>
        <v>0.38500000000000001</v>
      </c>
      <c r="H8">
        <v>-0.87</v>
      </c>
      <c r="I8">
        <v>0.38519999999999999</v>
      </c>
      <c r="K8" t="s">
        <v>1203</v>
      </c>
    </row>
    <row r="9" spans="3:11" x14ac:dyDescent="0.2">
      <c r="C9" t="s">
        <v>1205</v>
      </c>
      <c r="D9" t="s">
        <v>1206</v>
      </c>
      <c r="E9" t="s">
        <v>1271</v>
      </c>
      <c r="F9" t="s">
        <v>1300</v>
      </c>
      <c r="G9">
        <f t="shared" ref="G9:G40" si="0">TRUNC(I9,3)</f>
        <v>0.54900000000000004</v>
      </c>
      <c r="H9">
        <v>0.6</v>
      </c>
      <c r="I9">
        <v>0.54949999999999999</v>
      </c>
      <c r="K9" t="s">
        <v>1205</v>
      </c>
    </row>
    <row r="10" spans="3:11" x14ac:dyDescent="0.2">
      <c r="C10" t="s">
        <v>1207</v>
      </c>
      <c r="D10" t="s">
        <v>1208</v>
      </c>
      <c r="E10" t="s">
        <v>1272</v>
      </c>
      <c r="F10" t="s">
        <v>1301</v>
      </c>
      <c r="G10">
        <f t="shared" si="0"/>
        <v>0.158</v>
      </c>
      <c r="H10">
        <v>1.43</v>
      </c>
      <c r="I10">
        <v>0.15890000000000001</v>
      </c>
      <c r="K10" t="s">
        <v>1207</v>
      </c>
    </row>
    <row r="11" spans="3:11" x14ac:dyDescent="0.2">
      <c r="C11" t="s">
        <v>1209</v>
      </c>
      <c r="D11" t="s">
        <v>1210</v>
      </c>
      <c r="E11" t="s">
        <v>1273</v>
      </c>
      <c r="F11" t="s">
        <v>1302</v>
      </c>
      <c r="G11">
        <f t="shared" si="0"/>
        <v>0.71</v>
      </c>
      <c r="H11">
        <v>0.37</v>
      </c>
      <c r="I11">
        <v>0.71030000000000004</v>
      </c>
      <c r="K11" t="s">
        <v>1209</v>
      </c>
    </row>
    <row r="12" spans="3:11" x14ac:dyDescent="0.2">
      <c r="C12" t="s">
        <v>1211</v>
      </c>
      <c r="D12" t="s">
        <v>1212</v>
      </c>
      <c r="E12" t="s">
        <v>1274</v>
      </c>
      <c r="F12" t="s">
        <v>1303</v>
      </c>
      <c r="G12">
        <f t="shared" si="0"/>
        <v>0.307</v>
      </c>
      <c r="H12">
        <v>-1.03</v>
      </c>
      <c r="I12">
        <v>0.30759999999999998</v>
      </c>
      <c r="K12" t="s">
        <v>1211</v>
      </c>
    </row>
    <row r="13" spans="3:11" x14ac:dyDescent="0.2">
      <c r="C13" t="s">
        <v>1213</v>
      </c>
      <c r="D13" t="s">
        <v>1214</v>
      </c>
      <c r="E13" t="s">
        <v>1275</v>
      </c>
      <c r="F13" t="s">
        <v>1304</v>
      </c>
      <c r="G13">
        <f t="shared" si="0"/>
        <v>0.36699999999999999</v>
      </c>
      <c r="H13">
        <v>-0.91</v>
      </c>
      <c r="I13">
        <v>0.36780000000000002</v>
      </c>
      <c r="K13" t="s">
        <v>1213</v>
      </c>
    </row>
    <row r="14" spans="3:11" x14ac:dyDescent="0.2">
      <c r="C14" t="s">
        <v>1215</v>
      </c>
      <c r="D14" t="s">
        <v>1216</v>
      </c>
      <c r="E14" t="s">
        <v>1276</v>
      </c>
      <c r="F14" t="s">
        <v>1216</v>
      </c>
      <c r="G14">
        <f t="shared" si="0"/>
        <v>0.29599999999999999</v>
      </c>
      <c r="H14">
        <v>-1.05</v>
      </c>
      <c r="I14">
        <v>0.2964</v>
      </c>
      <c r="K14" t="s">
        <v>1215</v>
      </c>
    </row>
    <row r="15" spans="3:11" x14ac:dyDescent="0.2">
      <c r="C15" t="s">
        <v>1217</v>
      </c>
      <c r="D15" t="s">
        <v>1218</v>
      </c>
      <c r="E15" t="s">
        <v>1277</v>
      </c>
      <c r="F15" t="s">
        <v>1305</v>
      </c>
      <c r="G15">
        <f t="shared" si="0"/>
        <v>0.41199999999999998</v>
      </c>
      <c r="H15">
        <v>-0.82</v>
      </c>
      <c r="I15">
        <v>0.4128</v>
      </c>
      <c r="K15" t="s">
        <v>1217</v>
      </c>
    </row>
    <row r="16" spans="3:11" x14ac:dyDescent="0.2">
      <c r="C16" t="s">
        <v>1219</v>
      </c>
      <c r="D16" t="s">
        <v>1220</v>
      </c>
      <c r="E16" t="s">
        <v>1278</v>
      </c>
      <c r="F16" t="s">
        <v>1306</v>
      </c>
      <c r="G16">
        <f t="shared" si="0"/>
        <v>0.56399999999999995</v>
      </c>
      <c r="H16">
        <v>0.57999999999999996</v>
      </c>
      <c r="I16">
        <v>0.5645</v>
      </c>
      <c r="K16" t="s">
        <v>1219</v>
      </c>
    </row>
    <row r="17" spans="3:11" x14ac:dyDescent="0.2">
      <c r="C17" t="s">
        <v>1221</v>
      </c>
      <c r="D17" t="s">
        <v>1222</v>
      </c>
      <c r="E17" t="s">
        <v>1279</v>
      </c>
      <c r="F17" t="s">
        <v>1279</v>
      </c>
      <c r="G17">
        <f t="shared" si="0"/>
        <v>0.92500000000000004</v>
      </c>
      <c r="H17">
        <v>-0.09</v>
      </c>
      <c r="I17">
        <v>0.92579999999999996</v>
      </c>
      <c r="K17" t="s">
        <v>1221</v>
      </c>
    </row>
    <row r="18" spans="3:11" x14ac:dyDescent="0.2">
      <c r="C18" t="s">
        <v>1223</v>
      </c>
      <c r="D18" t="s">
        <v>1224</v>
      </c>
      <c r="E18" t="s">
        <v>1280</v>
      </c>
      <c r="F18" t="s">
        <v>1307</v>
      </c>
      <c r="G18">
        <f t="shared" si="0"/>
        <v>0.26400000000000001</v>
      </c>
      <c r="H18">
        <v>1.1299999999999999</v>
      </c>
      <c r="I18">
        <v>0.26429999999999998</v>
      </c>
      <c r="K18" t="s">
        <v>1223</v>
      </c>
    </row>
    <row r="19" spans="3:11" x14ac:dyDescent="0.2">
      <c r="C19" t="s">
        <v>1225</v>
      </c>
      <c r="D19" t="s">
        <v>1226</v>
      </c>
      <c r="E19" t="s">
        <v>1281</v>
      </c>
      <c r="F19" t="s">
        <v>1308</v>
      </c>
      <c r="G19">
        <f t="shared" si="0"/>
        <v>0.14499999999999999</v>
      </c>
      <c r="H19">
        <v>-1.47</v>
      </c>
      <c r="I19">
        <v>0.14549999999999999</v>
      </c>
      <c r="K19" t="s">
        <v>1225</v>
      </c>
    </row>
    <row r="20" spans="3:11" x14ac:dyDescent="0.2">
      <c r="C20" t="s">
        <v>1227</v>
      </c>
      <c r="D20" t="s">
        <v>1228</v>
      </c>
      <c r="E20" t="s">
        <v>1228</v>
      </c>
      <c r="F20" t="s">
        <v>1309</v>
      </c>
      <c r="G20">
        <f t="shared" si="0"/>
        <v>0.26600000000000001</v>
      </c>
      <c r="H20">
        <v>1.1200000000000001</v>
      </c>
      <c r="I20">
        <v>0.26640000000000003</v>
      </c>
      <c r="K20" t="s">
        <v>1227</v>
      </c>
    </row>
    <row r="21" spans="3:11" x14ac:dyDescent="0.2">
      <c r="C21" t="s">
        <v>1229</v>
      </c>
      <c r="D21" t="s">
        <v>1230</v>
      </c>
      <c r="E21" t="s">
        <v>1282</v>
      </c>
      <c r="F21" t="s">
        <v>1310</v>
      </c>
      <c r="G21">
        <f t="shared" si="0"/>
        <v>0.20300000000000001</v>
      </c>
      <c r="H21">
        <v>1.29</v>
      </c>
      <c r="I21">
        <v>0.2036</v>
      </c>
      <c r="K21" t="s">
        <v>1229</v>
      </c>
    </row>
    <row r="22" spans="3:11" x14ac:dyDescent="0.2">
      <c r="C22" t="s">
        <v>1231</v>
      </c>
      <c r="D22" t="s">
        <v>1232</v>
      </c>
      <c r="E22" t="s">
        <v>1283</v>
      </c>
      <c r="F22" t="s">
        <v>1311</v>
      </c>
      <c r="G22">
        <f t="shared" si="0"/>
        <v>0.21</v>
      </c>
      <c r="H22">
        <v>1.26</v>
      </c>
      <c r="I22">
        <v>0.2109</v>
      </c>
      <c r="K22" t="s">
        <v>1231</v>
      </c>
    </row>
    <row r="23" spans="3:11" x14ac:dyDescent="0.2">
      <c r="C23" t="s">
        <v>1233</v>
      </c>
      <c r="D23" t="s">
        <v>1234</v>
      </c>
      <c r="E23" t="s">
        <v>1284</v>
      </c>
      <c r="F23" t="s">
        <v>1312</v>
      </c>
      <c r="G23">
        <f t="shared" si="0"/>
        <v>0.67100000000000004</v>
      </c>
      <c r="H23">
        <v>0.43</v>
      </c>
      <c r="I23">
        <v>0.67159999999999997</v>
      </c>
      <c r="K23" t="s">
        <v>1233</v>
      </c>
    </row>
    <row r="24" spans="3:11" x14ac:dyDescent="0.2">
      <c r="C24" t="s">
        <v>1235</v>
      </c>
      <c r="D24" t="s">
        <v>1224</v>
      </c>
      <c r="E24" t="s">
        <v>1280</v>
      </c>
      <c r="F24" t="s">
        <v>1307</v>
      </c>
      <c r="G24">
        <f t="shared" si="0"/>
        <v>0.35299999999999998</v>
      </c>
      <c r="H24">
        <v>0.93</v>
      </c>
      <c r="I24">
        <v>0.35299999999999998</v>
      </c>
      <c r="K24" t="s">
        <v>1235</v>
      </c>
    </row>
    <row r="25" spans="3:11" x14ac:dyDescent="0.2">
      <c r="C25" t="s">
        <v>1236</v>
      </c>
      <c r="D25" t="s">
        <v>1237</v>
      </c>
      <c r="E25" t="s">
        <v>1237</v>
      </c>
      <c r="F25" t="s">
        <v>1237</v>
      </c>
      <c r="G25">
        <f t="shared" si="0"/>
        <v>0.14399999999999999</v>
      </c>
      <c r="H25">
        <v>1.48</v>
      </c>
      <c r="I25">
        <v>0.1444</v>
      </c>
      <c r="K25" t="s">
        <v>1236</v>
      </c>
    </row>
    <row r="26" spans="3:11" x14ac:dyDescent="0.2">
      <c r="C26" t="s">
        <v>1238</v>
      </c>
      <c r="D26" t="s">
        <v>1239</v>
      </c>
      <c r="E26" t="s">
        <v>1285</v>
      </c>
      <c r="F26" t="s">
        <v>1313</v>
      </c>
      <c r="G26">
        <f t="shared" si="0"/>
        <v>0.92400000000000004</v>
      </c>
      <c r="H26">
        <v>0.1</v>
      </c>
      <c r="I26">
        <v>0.92410000000000003</v>
      </c>
      <c r="K26" t="s">
        <v>1238</v>
      </c>
    </row>
    <row r="27" spans="3:11" x14ac:dyDescent="0.2">
      <c r="C27" t="s">
        <v>1240</v>
      </c>
      <c r="D27" t="s">
        <v>1241</v>
      </c>
      <c r="E27" t="s">
        <v>1286</v>
      </c>
      <c r="F27" t="s">
        <v>1314</v>
      </c>
      <c r="G27">
        <f t="shared" si="0"/>
        <v>0.59499999999999997</v>
      </c>
      <c r="H27">
        <v>0.53</v>
      </c>
      <c r="I27">
        <v>0.59540000000000004</v>
      </c>
      <c r="K27" t="s">
        <v>1240</v>
      </c>
    </row>
    <row r="28" spans="3:11" x14ac:dyDescent="0.2">
      <c r="C28" t="s">
        <v>1242</v>
      </c>
      <c r="D28" t="s">
        <v>1243</v>
      </c>
      <c r="E28" t="s">
        <v>1287</v>
      </c>
      <c r="F28" t="s">
        <v>1315</v>
      </c>
      <c r="G28">
        <f t="shared" si="0"/>
        <v>0.52900000000000003</v>
      </c>
      <c r="H28">
        <v>0.63</v>
      </c>
      <c r="I28">
        <v>0.52959999999999996</v>
      </c>
      <c r="K28" t="s">
        <v>1242</v>
      </c>
    </row>
    <row r="29" spans="3:11" x14ac:dyDescent="0.2">
      <c r="C29" t="s">
        <v>1244</v>
      </c>
      <c r="D29" t="s">
        <v>1245</v>
      </c>
      <c r="E29" t="s">
        <v>1288</v>
      </c>
      <c r="F29" t="s">
        <v>1316</v>
      </c>
      <c r="G29">
        <f t="shared" si="0"/>
        <v>0.88500000000000001</v>
      </c>
      <c r="H29">
        <v>0.14000000000000001</v>
      </c>
      <c r="I29">
        <v>0.88580000000000003</v>
      </c>
      <c r="K29" t="s">
        <v>1244</v>
      </c>
    </row>
    <row r="30" spans="3:11" x14ac:dyDescent="0.2">
      <c r="C30" t="s">
        <v>1246</v>
      </c>
      <c r="D30" t="s">
        <v>1247</v>
      </c>
      <c r="E30" t="s">
        <v>1289</v>
      </c>
      <c r="F30" t="s">
        <v>1317</v>
      </c>
      <c r="G30">
        <f t="shared" si="0"/>
        <v>0.252</v>
      </c>
      <c r="H30">
        <v>-1.1499999999999999</v>
      </c>
      <c r="I30">
        <v>0.25230000000000002</v>
      </c>
      <c r="K30" t="s">
        <v>1246</v>
      </c>
    </row>
    <row r="31" spans="3:11" x14ac:dyDescent="0.2">
      <c r="C31" t="s">
        <v>1248</v>
      </c>
      <c r="D31" t="s">
        <v>1249</v>
      </c>
      <c r="E31" t="s">
        <v>1290</v>
      </c>
      <c r="F31" t="s">
        <v>1318</v>
      </c>
      <c r="G31">
        <f t="shared" si="0"/>
        <v>0.95099999999999996</v>
      </c>
      <c r="H31">
        <v>-0.06</v>
      </c>
      <c r="I31">
        <v>0.95120000000000005</v>
      </c>
      <c r="K31" t="s">
        <v>1248</v>
      </c>
    </row>
    <row r="32" spans="3:11" x14ac:dyDescent="0.2">
      <c r="C32" t="s">
        <v>1250</v>
      </c>
      <c r="D32" t="s">
        <v>1251</v>
      </c>
      <c r="E32" t="s">
        <v>1291</v>
      </c>
      <c r="F32" t="s">
        <v>1319</v>
      </c>
      <c r="G32">
        <f t="shared" si="0"/>
        <v>0.42</v>
      </c>
      <c r="H32">
        <v>0.81</v>
      </c>
      <c r="I32">
        <v>0.4209</v>
      </c>
      <c r="K32" t="s">
        <v>1250</v>
      </c>
    </row>
    <row r="33" spans="3:11" x14ac:dyDescent="0.2">
      <c r="C33" t="s">
        <v>1252</v>
      </c>
      <c r="D33" t="s">
        <v>1253</v>
      </c>
      <c r="E33" t="s">
        <v>1292</v>
      </c>
      <c r="F33" t="s">
        <v>1320</v>
      </c>
      <c r="G33">
        <f t="shared" si="0"/>
        <v>0.39600000000000002</v>
      </c>
      <c r="H33">
        <v>0.86</v>
      </c>
      <c r="I33">
        <v>0.39629999999999999</v>
      </c>
      <c r="K33" t="s">
        <v>1252</v>
      </c>
    </row>
    <row r="34" spans="3:11" x14ac:dyDescent="0.2">
      <c r="C34" t="s">
        <v>1254</v>
      </c>
      <c r="D34" t="s">
        <v>1255</v>
      </c>
      <c r="E34" t="s">
        <v>1255</v>
      </c>
      <c r="F34" t="s">
        <v>1255</v>
      </c>
      <c r="G34">
        <f t="shared" si="0"/>
        <v>0.86499999999999999</v>
      </c>
      <c r="H34">
        <v>-0.17</v>
      </c>
      <c r="I34">
        <v>0.86499999999999999</v>
      </c>
      <c r="K34" t="s">
        <v>1254</v>
      </c>
    </row>
    <row r="35" spans="3:11" x14ac:dyDescent="0.2">
      <c r="C35" t="s">
        <v>1256</v>
      </c>
      <c r="D35" t="s">
        <v>1257</v>
      </c>
      <c r="E35" t="s">
        <v>1293</v>
      </c>
      <c r="F35" t="s">
        <v>1321</v>
      </c>
      <c r="G35">
        <f t="shared" si="0"/>
        <v>0.78300000000000003</v>
      </c>
      <c r="H35">
        <v>0.28000000000000003</v>
      </c>
      <c r="I35">
        <v>0.78380000000000005</v>
      </c>
      <c r="K35" t="s">
        <v>1256</v>
      </c>
    </row>
    <row r="36" spans="3:11" x14ac:dyDescent="0.2">
      <c r="C36" t="s">
        <v>1258</v>
      </c>
      <c r="D36" t="s">
        <v>1259</v>
      </c>
      <c r="E36" t="s">
        <v>1294</v>
      </c>
      <c r="F36" t="s">
        <v>1322</v>
      </c>
      <c r="G36">
        <f t="shared" si="0"/>
        <v>0.71499999999999997</v>
      </c>
      <c r="H36">
        <v>0.37</v>
      </c>
      <c r="I36">
        <v>0.71499999999999997</v>
      </c>
      <c r="K36" t="s">
        <v>1258</v>
      </c>
    </row>
    <row r="37" spans="3:11" x14ac:dyDescent="0.2">
      <c r="C37" t="s">
        <v>1260</v>
      </c>
      <c r="D37" t="s">
        <v>1261</v>
      </c>
      <c r="E37" t="s">
        <v>1295</v>
      </c>
      <c r="F37" t="s">
        <v>1323</v>
      </c>
      <c r="G37">
        <f t="shared" si="0"/>
        <v>0.17199999999999999</v>
      </c>
      <c r="H37">
        <v>-1.38</v>
      </c>
      <c r="I37">
        <v>0.17230000000000001</v>
      </c>
      <c r="K37" t="s">
        <v>1260</v>
      </c>
    </row>
    <row r="38" spans="3:11" x14ac:dyDescent="0.2">
      <c r="C38" t="s">
        <v>1262</v>
      </c>
      <c r="D38" t="s">
        <v>1263</v>
      </c>
      <c r="E38" t="s">
        <v>1296</v>
      </c>
      <c r="F38" t="s">
        <v>1324</v>
      </c>
      <c r="G38">
        <f t="shared" si="0"/>
        <v>0.82099999999999995</v>
      </c>
      <c r="H38">
        <v>-0.23</v>
      </c>
      <c r="I38">
        <v>0.82120000000000004</v>
      </c>
      <c r="K38" t="s">
        <v>1262</v>
      </c>
    </row>
    <row r="39" spans="3:11" x14ac:dyDescent="0.2">
      <c r="C39" t="s">
        <v>1264</v>
      </c>
      <c r="D39" t="s">
        <v>1265</v>
      </c>
      <c r="E39" t="s">
        <v>1297</v>
      </c>
      <c r="F39" t="s">
        <v>1325</v>
      </c>
      <c r="G39">
        <f t="shared" si="0"/>
        <v>0.32100000000000001</v>
      </c>
      <c r="H39">
        <v>-1</v>
      </c>
      <c r="I39">
        <v>0.32190000000000002</v>
      </c>
      <c r="K39" t="s">
        <v>1264</v>
      </c>
    </row>
    <row r="40" spans="3:11" x14ac:dyDescent="0.2">
      <c r="C40" t="s">
        <v>1266</v>
      </c>
      <c r="D40" t="s">
        <v>1267</v>
      </c>
      <c r="E40" t="s">
        <v>1298</v>
      </c>
      <c r="F40" t="s">
        <v>1326</v>
      </c>
      <c r="G40">
        <f t="shared" si="0"/>
        <v>0.20499999999999999</v>
      </c>
      <c r="H40">
        <v>-1.29</v>
      </c>
      <c r="I40">
        <v>0.20549999999999999</v>
      </c>
      <c r="K40" t="s">
        <v>1266</v>
      </c>
    </row>
  </sheetData>
  <mergeCells count="1">
    <mergeCell ref="H6:I6"/>
  </mergeCells>
  <conditionalFormatting sqref="I1:I1048576">
    <cfRule type="cellIs" dxfId="0" priority="1" operator="lessThan">
      <formula>0.05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CD6B1-CB63-814A-ACAB-77BFD83D41E5}">
  <dimension ref="A1:E35"/>
  <sheetViews>
    <sheetView zoomScale="131" workbookViewId="0">
      <selection activeCell="J11" sqref="J11"/>
    </sheetView>
  </sheetViews>
  <sheetFormatPr baseColWidth="10" defaultRowHeight="14" x14ac:dyDescent="0.2"/>
  <cols>
    <col min="1" max="1" width="24.3984375" bestFit="1" customWidth="1"/>
    <col min="2" max="2" width="16" bestFit="1" customWidth="1"/>
    <col min="3" max="3" width="19" bestFit="1" customWidth="1"/>
    <col min="4" max="4" width="18.3984375" bestFit="1" customWidth="1"/>
    <col min="5" max="5" width="24.796875" bestFit="1" customWidth="1"/>
  </cols>
  <sheetData>
    <row r="1" spans="1:5" x14ac:dyDescent="0.2">
      <c r="A1" t="s">
        <v>1335</v>
      </c>
      <c r="B1" t="s">
        <v>1336</v>
      </c>
      <c r="C1" t="s">
        <v>1337</v>
      </c>
      <c r="D1" t="s">
        <v>1338</v>
      </c>
      <c r="E1" t="s">
        <v>1409</v>
      </c>
    </row>
    <row r="2" spans="1:5" x14ac:dyDescent="0.2">
      <c r="A2" t="s">
        <v>1268</v>
      </c>
      <c r="B2" t="s">
        <v>1410</v>
      </c>
      <c r="C2" t="s">
        <v>1411</v>
      </c>
      <c r="D2" t="s">
        <v>1412</v>
      </c>
      <c r="E2" t="s">
        <v>1331</v>
      </c>
    </row>
    <row r="3" spans="1:5" x14ac:dyDescent="0.2">
      <c r="A3" t="s">
        <v>1339</v>
      </c>
      <c r="B3" t="s">
        <v>1340</v>
      </c>
      <c r="C3" t="s">
        <v>1341</v>
      </c>
      <c r="D3" t="s">
        <v>1342</v>
      </c>
      <c r="E3" t="s">
        <v>1413</v>
      </c>
    </row>
    <row r="4" spans="1:5" x14ac:dyDescent="0.2">
      <c r="A4" t="s">
        <v>1343</v>
      </c>
      <c r="B4" t="s">
        <v>1414</v>
      </c>
      <c r="C4" t="s">
        <v>1415</v>
      </c>
      <c r="D4" t="s">
        <v>1416</v>
      </c>
      <c r="E4" t="s">
        <v>1417</v>
      </c>
    </row>
    <row r="5" spans="1:5" x14ac:dyDescent="0.2">
      <c r="A5" t="s">
        <v>1344</v>
      </c>
      <c r="B5" t="s">
        <v>1418</v>
      </c>
      <c r="C5" t="s">
        <v>1419</v>
      </c>
      <c r="D5" t="s">
        <v>1420</v>
      </c>
      <c r="E5" t="s">
        <v>1421</v>
      </c>
    </row>
    <row r="6" spans="1:5" x14ac:dyDescent="0.2">
      <c r="A6" t="s">
        <v>1345</v>
      </c>
      <c r="B6" t="s">
        <v>1422</v>
      </c>
      <c r="C6" t="s">
        <v>1423</v>
      </c>
      <c r="D6" t="s">
        <v>1424</v>
      </c>
      <c r="E6" t="s">
        <v>1425</v>
      </c>
    </row>
    <row r="7" spans="1:5" x14ac:dyDescent="0.2">
      <c r="A7" t="s">
        <v>1346</v>
      </c>
      <c r="B7" t="s">
        <v>1426</v>
      </c>
      <c r="C7" t="s">
        <v>1427</v>
      </c>
      <c r="D7" t="s">
        <v>1428</v>
      </c>
      <c r="E7" t="s">
        <v>1429</v>
      </c>
    </row>
    <row r="8" spans="1:5" x14ac:dyDescent="0.2">
      <c r="A8" t="s">
        <v>1347</v>
      </c>
      <c r="B8" t="s">
        <v>1348</v>
      </c>
      <c r="C8" t="s">
        <v>1349</v>
      </c>
      <c r="D8" t="s">
        <v>1350</v>
      </c>
      <c r="E8" t="s">
        <v>1430</v>
      </c>
    </row>
    <row r="9" spans="1:5" x14ac:dyDescent="0.2">
      <c r="A9" t="s">
        <v>1351</v>
      </c>
      <c r="B9" t="s">
        <v>1352</v>
      </c>
      <c r="C9" t="s">
        <v>1353</v>
      </c>
      <c r="D9" t="s">
        <v>1352</v>
      </c>
      <c r="E9" t="s">
        <v>1431</v>
      </c>
    </row>
    <row r="10" spans="1:5" x14ac:dyDescent="0.2">
      <c r="A10" t="s">
        <v>1354</v>
      </c>
      <c r="B10" t="s">
        <v>1355</v>
      </c>
      <c r="C10" t="s">
        <v>1356</v>
      </c>
      <c r="D10" t="s">
        <v>1357</v>
      </c>
      <c r="E10" t="s">
        <v>1432</v>
      </c>
    </row>
    <row r="11" spans="1:5" x14ac:dyDescent="0.2">
      <c r="A11" t="s">
        <v>1358</v>
      </c>
      <c r="B11" t="s">
        <v>1359</v>
      </c>
      <c r="C11" t="s">
        <v>1433</v>
      </c>
      <c r="D11" t="s">
        <v>1434</v>
      </c>
      <c r="E11" t="s">
        <v>1435</v>
      </c>
    </row>
    <row r="12" spans="1:5" x14ac:dyDescent="0.2">
      <c r="A12" t="s">
        <v>1360</v>
      </c>
      <c r="B12" t="s">
        <v>1361</v>
      </c>
      <c r="C12" t="s">
        <v>1362</v>
      </c>
      <c r="D12" t="s">
        <v>1362</v>
      </c>
      <c r="E12" t="s">
        <v>1436</v>
      </c>
    </row>
    <row r="13" spans="1:5" x14ac:dyDescent="0.2">
      <c r="A13" t="s">
        <v>1363</v>
      </c>
      <c r="B13" t="s">
        <v>1364</v>
      </c>
      <c r="C13" t="s">
        <v>1365</v>
      </c>
      <c r="D13" t="s">
        <v>1366</v>
      </c>
      <c r="E13" t="s">
        <v>1437</v>
      </c>
    </row>
    <row r="14" spans="1:5" x14ac:dyDescent="0.2">
      <c r="A14" t="s">
        <v>1367</v>
      </c>
      <c r="B14" t="s">
        <v>1438</v>
      </c>
      <c r="C14" t="s">
        <v>1439</v>
      </c>
      <c r="D14" t="s">
        <v>1440</v>
      </c>
      <c r="E14" t="s">
        <v>1441</v>
      </c>
    </row>
    <row r="15" spans="1:5" x14ac:dyDescent="0.2">
      <c r="A15" t="s">
        <v>1368</v>
      </c>
      <c r="B15" t="s">
        <v>1369</v>
      </c>
      <c r="C15" t="s">
        <v>1369</v>
      </c>
      <c r="D15" t="s">
        <v>1370</v>
      </c>
      <c r="E15" t="s">
        <v>1442</v>
      </c>
    </row>
    <row r="16" spans="1:5" x14ac:dyDescent="0.2">
      <c r="A16" t="s">
        <v>1371</v>
      </c>
      <c r="B16" t="s">
        <v>1443</v>
      </c>
      <c r="C16" t="s">
        <v>1444</v>
      </c>
      <c r="D16" t="s">
        <v>1445</v>
      </c>
      <c r="E16" t="s">
        <v>1446</v>
      </c>
    </row>
    <row r="17" spans="1:5" x14ac:dyDescent="0.2">
      <c r="A17" t="s">
        <v>1372</v>
      </c>
      <c r="B17" t="s">
        <v>1373</v>
      </c>
      <c r="C17" t="s">
        <v>1374</v>
      </c>
      <c r="D17" t="s">
        <v>1375</v>
      </c>
      <c r="E17" t="s">
        <v>1447</v>
      </c>
    </row>
    <row r="18" spans="1:5" x14ac:dyDescent="0.2">
      <c r="A18" t="s">
        <v>1376</v>
      </c>
      <c r="B18" t="s">
        <v>1448</v>
      </c>
      <c r="C18" t="s">
        <v>1449</v>
      </c>
      <c r="D18" t="s">
        <v>1450</v>
      </c>
      <c r="E18" t="s">
        <v>1451</v>
      </c>
    </row>
    <row r="19" spans="1:5" x14ac:dyDescent="0.2">
      <c r="A19" t="s">
        <v>1377</v>
      </c>
      <c r="B19" t="s">
        <v>1364</v>
      </c>
      <c r="C19" t="s">
        <v>1365</v>
      </c>
      <c r="D19" t="s">
        <v>1366</v>
      </c>
      <c r="E19" t="s">
        <v>1452</v>
      </c>
    </row>
    <row r="20" spans="1:5" x14ac:dyDescent="0.2">
      <c r="A20" t="s">
        <v>1378</v>
      </c>
      <c r="B20" t="s">
        <v>1379</v>
      </c>
      <c r="C20" t="s">
        <v>1379</v>
      </c>
      <c r="D20" t="s">
        <v>1379</v>
      </c>
      <c r="E20" t="s">
        <v>1453</v>
      </c>
    </row>
    <row r="21" spans="1:5" x14ac:dyDescent="0.2">
      <c r="A21" t="s">
        <v>1380</v>
      </c>
      <c r="B21" t="s">
        <v>1454</v>
      </c>
      <c r="C21" t="s">
        <v>1455</v>
      </c>
      <c r="D21" t="s">
        <v>1456</v>
      </c>
      <c r="E21" t="s">
        <v>1457</v>
      </c>
    </row>
    <row r="22" spans="1:5" x14ac:dyDescent="0.2">
      <c r="A22" t="s">
        <v>1381</v>
      </c>
      <c r="B22" t="s">
        <v>1458</v>
      </c>
      <c r="C22" t="s">
        <v>1459</v>
      </c>
      <c r="D22" t="s">
        <v>1460</v>
      </c>
      <c r="E22" t="s">
        <v>1461</v>
      </c>
    </row>
    <row r="23" spans="1:5" x14ac:dyDescent="0.2">
      <c r="A23" t="s">
        <v>1382</v>
      </c>
      <c r="B23" t="s">
        <v>1383</v>
      </c>
      <c r="C23" t="s">
        <v>1384</v>
      </c>
      <c r="D23" t="s">
        <v>1385</v>
      </c>
      <c r="E23" t="s">
        <v>1462</v>
      </c>
    </row>
    <row r="24" spans="1:5" x14ac:dyDescent="0.2">
      <c r="A24" t="s">
        <v>1386</v>
      </c>
      <c r="B24" t="s">
        <v>1463</v>
      </c>
      <c r="C24" t="s">
        <v>1464</v>
      </c>
      <c r="D24" t="s">
        <v>1465</v>
      </c>
      <c r="E24" t="s">
        <v>1466</v>
      </c>
    </row>
    <row r="25" spans="1:5" x14ac:dyDescent="0.2">
      <c r="A25" t="s">
        <v>1387</v>
      </c>
      <c r="B25" t="s">
        <v>1467</v>
      </c>
      <c r="C25" t="s">
        <v>1468</v>
      </c>
      <c r="D25" t="s">
        <v>1469</v>
      </c>
      <c r="E25" t="s">
        <v>1470</v>
      </c>
    </row>
    <row r="26" spans="1:5" x14ac:dyDescent="0.2">
      <c r="A26" t="s">
        <v>1388</v>
      </c>
      <c r="B26" t="s">
        <v>1471</v>
      </c>
      <c r="C26" t="s">
        <v>1472</v>
      </c>
      <c r="D26" t="s">
        <v>1473</v>
      </c>
      <c r="E26" t="s">
        <v>1474</v>
      </c>
    </row>
    <row r="27" spans="1:5" x14ac:dyDescent="0.2">
      <c r="A27" t="s">
        <v>1389</v>
      </c>
      <c r="B27" t="s">
        <v>1475</v>
      </c>
      <c r="C27" t="s">
        <v>1476</v>
      </c>
      <c r="D27" t="s">
        <v>1477</v>
      </c>
      <c r="E27" t="s">
        <v>1478</v>
      </c>
    </row>
    <row r="28" spans="1:5" x14ac:dyDescent="0.2">
      <c r="A28" t="s">
        <v>1252</v>
      </c>
      <c r="B28" t="s">
        <v>1390</v>
      </c>
      <c r="C28" t="s">
        <v>1391</v>
      </c>
      <c r="D28" t="s">
        <v>1392</v>
      </c>
      <c r="E28" t="s">
        <v>1479</v>
      </c>
    </row>
    <row r="29" spans="1:5" x14ac:dyDescent="0.2">
      <c r="A29" t="s">
        <v>1393</v>
      </c>
      <c r="B29" t="s">
        <v>1394</v>
      </c>
      <c r="C29" t="s">
        <v>1394</v>
      </c>
      <c r="D29" t="s">
        <v>1394</v>
      </c>
      <c r="E29" t="s">
        <v>1480</v>
      </c>
    </row>
    <row r="30" spans="1:5" x14ac:dyDescent="0.2">
      <c r="A30" t="s">
        <v>1395</v>
      </c>
      <c r="B30" t="s">
        <v>1481</v>
      </c>
      <c r="C30" t="s">
        <v>1482</v>
      </c>
      <c r="D30" t="s">
        <v>1483</v>
      </c>
      <c r="E30" t="s">
        <v>1484</v>
      </c>
    </row>
    <row r="31" spans="1:5" x14ac:dyDescent="0.2">
      <c r="A31" t="s">
        <v>1396</v>
      </c>
      <c r="B31" t="s">
        <v>1485</v>
      </c>
      <c r="C31" t="s">
        <v>1486</v>
      </c>
      <c r="D31" t="s">
        <v>1487</v>
      </c>
      <c r="E31" t="s">
        <v>1488</v>
      </c>
    </row>
    <row r="32" spans="1:5" x14ac:dyDescent="0.2">
      <c r="A32" t="s">
        <v>1397</v>
      </c>
      <c r="B32" t="s">
        <v>1489</v>
      </c>
      <c r="C32" t="s">
        <v>1490</v>
      </c>
      <c r="D32" t="s">
        <v>1491</v>
      </c>
      <c r="E32" t="s">
        <v>1492</v>
      </c>
    </row>
    <row r="33" spans="1:5" x14ac:dyDescent="0.2">
      <c r="A33" t="s">
        <v>1398</v>
      </c>
      <c r="B33" t="s">
        <v>1399</v>
      </c>
      <c r="C33" t="s">
        <v>1400</v>
      </c>
      <c r="D33" t="s">
        <v>1401</v>
      </c>
      <c r="E33" t="s">
        <v>1493</v>
      </c>
    </row>
    <row r="34" spans="1:5" x14ac:dyDescent="0.2">
      <c r="A34" t="s">
        <v>1402</v>
      </c>
      <c r="B34" t="s">
        <v>1403</v>
      </c>
      <c r="C34" t="s">
        <v>1494</v>
      </c>
      <c r="D34" t="s">
        <v>1404</v>
      </c>
      <c r="E34" t="s">
        <v>1495</v>
      </c>
    </row>
    <row r="35" spans="1:5" x14ac:dyDescent="0.2">
      <c r="A35" t="s">
        <v>1405</v>
      </c>
      <c r="B35" t="s">
        <v>1406</v>
      </c>
      <c r="C35" t="s">
        <v>1407</v>
      </c>
      <c r="D35" t="s">
        <v>1408</v>
      </c>
      <c r="E35" t="s">
        <v>1496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E770A66-9D98-9843-B9E4-A9013C9646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labs_baseline</vt:lpstr>
      <vt:lpstr>Todos</vt:lpstr>
      <vt:lpstr>Grupos</vt:lpstr>
      <vt:lpstr>grupos, arredondado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GSPLM</dc:creator>
  <cp:lastModifiedBy>GSPLM</cp:lastModifiedBy>
  <dcterms:created xsi:type="dcterms:W3CDTF">2025-01-09T22:50:51Z</dcterms:created>
  <dcterms:modified xsi:type="dcterms:W3CDTF">2025-01-20T22:03:18Z</dcterms:modified>
</cp:coreProperties>
</file>