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_Drive\Srinidhi\BTech\SSpace\CDH\PiLOT\Data_Analysis\"/>
    </mc:Choice>
  </mc:AlternateContent>
  <xr:revisionPtr revIDLastSave="0" documentId="13_ncr:1_{91AB0F82-1353-4067-AB6E-B9111712C3E5}" xr6:coauthVersionLast="47" xr6:coauthVersionMax="47" xr10:uidLastSave="{00000000-0000-0000-0000-000000000000}"/>
  <bookViews>
    <workbookView xWindow="-110" yWindow="-110" windowWidth="22620" windowHeight="1350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#,##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1"/>
  <sheetViews>
    <sheetView tabSelected="1" zoomScaleNormal="100" workbookViewId="0">
      <selection activeCell="H34" sqref="H34"/>
    </sheetView>
  </sheetViews>
  <sheetFormatPr defaultColWidth="11.54296875" defaultRowHeight="12.5" x14ac:dyDescent="0.25"/>
  <sheetData>
    <row r="1" spans="1:4" ht="13" x14ac:dyDescent="0.3">
      <c r="A1" s="1">
        <v>-40</v>
      </c>
      <c r="B1" s="2">
        <v>336479</v>
      </c>
      <c r="C1">
        <f>3.3 * (B1)/(B1+23200)</f>
        <v>3.0871435363198851</v>
      </c>
      <c r="D1">
        <f>LOG10(B1)</f>
        <v>5.5269579646410829</v>
      </c>
    </row>
    <row r="2" spans="1:4" ht="13" x14ac:dyDescent="0.3">
      <c r="A2" s="1">
        <v>-39</v>
      </c>
      <c r="B2" s="2">
        <v>314904</v>
      </c>
      <c r="C2">
        <f t="shared" ref="C2:C65" si="0">3.3 * (B2)/(B2+23200)</f>
        <v>3.0735607978610129</v>
      </c>
      <c r="D2">
        <f t="shared" ref="D2:D65" si="1">LOG10(B2)</f>
        <v>5.4981781772033731</v>
      </c>
    </row>
    <row r="3" spans="1:4" ht="13" x14ac:dyDescent="0.3">
      <c r="A3" s="1">
        <v>-38</v>
      </c>
      <c r="B3" s="2">
        <v>294848</v>
      </c>
      <c r="C3">
        <f t="shared" si="0"/>
        <v>3.0592816178690008</v>
      </c>
      <c r="D3">
        <f t="shared" si="1"/>
        <v>5.469598186236567</v>
      </c>
    </row>
    <row r="4" spans="1:4" ht="13" x14ac:dyDescent="0.3">
      <c r="A4" s="1">
        <v>-37</v>
      </c>
      <c r="B4" s="2">
        <v>276194</v>
      </c>
      <c r="C4">
        <f t="shared" si="0"/>
        <v>3.0442834525741995</v>
      </c>
      <c r="D4">
        <f t="shared" si="1"/>
        <v>5.4412142397922327</v>
      </c>
    </row>
    <row r="5" spans="1:4" ht="13" x14ac:dyDescent="0.3">
      <c r="A5" s="1">
        <v>-36</v>
      </c>
      <c r="B5" s="2">
        <v>258838</v>
      </c>
      <c r="C5">
        <f t="shared" si="0"/>
        <v>3.028547217041675</v>
      </c>
      <c r="D5">
        <f t="shared" si="1"/>
        <v>5.4130280354388445</v>
      </c>
    </row>
    <row r="6" spans="1:4" ht="13" x14ac:dyDescent="0.3">
      <c r="A6" s="1">
        <v>-35</v>
      </c>
      <c r="B6" s="2">
        <v>242681</v>
      </c>
      <c r="C6">
        <f t="shared" si="0"/>
        <v>3.0120516321211368</v>
      </c>
      <c r="D6">
        <f t="shared" si="1"/>
        <v>5.3850357758450578</v>
      </c>
    </row>
    <row r="7" spans="1:4" ht="13" x14ac:dyDescent="0.3">
      <c r="A7" s="1">
        <v>-34</v>
      </c>
      <c r="B7" s="2">
        <v>227632</v>
      </c>
      <c r="C7">
        <f t="shared" si="0"/>
        <v>2.9947757861835811</v>
      </c>
      <c r="D7">
        <f t="shared" si="1"/>
        <v>5.3572333141665336</v>
      </c>
    </row>
    <row r="8" spans="1:4" ht="13" x14ac:dyDescent="0.3">
      <c r="A8" s="1">
        <v>-33</v>
      </c>
      <c r="B8" s="2">
        <v>213610</v>
      </c>
      <c r="C8">
        <f t="shared" si="0"/>
        <v>2.9767028419407966</v>
      </c>
      <c r="D8">
        <f t="shared" si="1"/>
        <v>5.3296215800192597</v>
      </c>
    </row>
    <row r="9" spans="1:4" ht="13" x14ac:dyDescent="0.3">
      <c r="A9" s="1">
        <v>-32</v>
      </c>
      <c r="B9" s="2">
        <v>200539</v>
      </c>
      <c r="C9">
        <f t="shared" si="0"/>
        <v>2.9578155797603456</v>
      </c>
      <c r="D9">
        <f t="shared" si="1"/>
        <v>5.302198844974761</v>
      </c>
    </row>
    <row r="10" spans="1:4" ht="13" x14ac:dyDescent="0.3">
      <c r="A10" s="1">
        <v>-31</v>
      </c>
      <c r="B10" s="2">
        <v>188349</v>
      </c>
      <c r="C10">
        <f t="shared" si="0"/>
        <v>2.9380980292981764</v>
      </c>
      <c r="D10">
        <f t="shared" si="1"/>
        <v>5.2749633187488172</v>
      </c>
    </row>
    <row r="11" spans="1:4" ht="13" x14ac:dyDescent="0.3">
      <c r="A11" s="1">
        <v>-30</v>
      </c>
      <c r="B11" s="2">
        <v>176974</v>
      </c>
      <c r="C11">
        <f t="shared" si="0"/>
        <v>2.9175327465105356</v>
      </c>
      <c r="D11">
        <f t="shared" si="1"/>
        <v>5.2479094670062052</v>
      </c>
    </row>
    <row r="12" spans="1:4" ht="13" x14ac:dyDescent="0.3">
      <c r="A12" s="1">
        <v>-29</v>
      </c>
      <c r="B12" s="2">
        <v>166356</v>
      </c>
      <c r="C12">
        <f t="shared" si="0"/>
        <v>2.8961088016206289</v>
      </c>
      <c r="D12">
        <f t="shared" si="1"/>
        <v>5.2210384692859924</v>
      </c>
    </row>
    <row r="13" spans="1:4" ht="13" x14ac:dyDescent="0.3">
      <c r="A13" s="1">
        <v>-28</v>
      </c>
      <c r="B13" s="2">
        <v>156441</v>
      </c>
      <c r="C13">
        <f t="shared" si="0"/>
        <v>2.8738166676872208</v>
      </c>
      <c r="D13">
        <f t="shared" si="1"/>
        <v>5.1943505833801558</v>
      </c>
    </row>
    <row r="14" spans="1:4" ht="13" x14ac:dyDescent="0.3">
      <c r="A14" s="1">
        <v>-27</v>
      </c>
      <c r="B14" s="2">
        <v>147177</v>
      </c>
      <c r="C14">
        <f t="shared" si="0"/>
        <v>2.8506435727827113</v>
      </c>
      <c r="D14">
        <f t="shared" si="1"/>
        <v>5.1678399461866844</v>
      </c>
    </row>
    <row r="15" spans="1:4" ht="13" x14ac:dyDescent="0.3">
      <c r="A15" s="1">
        <v>-26</v>
      </c>
      <c r="B15" s="2">
        <v>138518</v>
      </c>
      <c r="C15">
        <f t="shared" si="0"/>
        <v>2.8265833116907206</v>
      </c>
      <c r="D15">
        <f t="shared" si="1"/>
        <v>5.1415062123371813</v>
      </c>
    </row>
    <row r="16" spans="1:4" ht="13" x14ac:dyDescent="0.3">
      <c r="A16" s="1">
        <v>-25</v>
      </c>
      <c r="B16" s="2">
        <v>130421</v>
      </c>
      <c r="C16">
        <f t="shared" si="0"/>
        <v>2.8016306364364247</v>
      </c>
      <c r="D16">
        <f t="shared" si="1"/>
        <v>5.1153475258270991</v>
      </c>
    </row>
    <row r="17" spans="1:4" ht="13" x14ac:dyDescent="0.3">
      <c r="A17" s="1">
        <v>-24</v>
      </c>
      <c r="B17" s="2">
        <v>122847</v>
      </c>
      <c r="C17">
        <f t="shared" si="0"/>
        <v>2.7757851924380508</v>
      </c>
      <c r="D17">
        <f t="shared" si="1"/>
        <v>5.0893645552047513</v>
      </c>
    </row>
    <row r="18" spans="1:4" ht="13" x14ac:dyDescent="0.3">
      <c r="A18" s="1">
        <v>-23</v>
      </c>
      <c r="B18" s="2">
        <v>115759</v>
      </c>
      <c r="C18">
        <f t="shared" si="0"/>
        <v>2.7490461215178574</v>
      </c>
      <c r="D18">
        <f t="shared" si="1"/>
        <v>5.0635547664147325</v>
      </c>
    </row>
    <row r="19" spans="1:4" ht="13" x14ac:dyDescent="0.3">
      <c r="A19" s="1">
        <v>-22</v>
      </c>
      <c r="B19" s="2">
        <v>109122</v>
      </c>
      <c r="C19">
        <f t="shared" si="0"/>
        <v>2.7214114055107994</v>
      </c>
      <c r="D19">
        <f t="shared" si="1"/>
        <v>5.0379123171823084</v>
      </c>
    </row>
    <row r="20" spans="1:4" ht="13" x14ac:dyDescent="0.3">
      <c r="A20" s="1">
        <v>-21</v>
      </c>
      <c r="B20" s="2">
        <v>102906</v>
      </c>
      <c r="C20">
        <f t="shared" si="0"/>
        <v>2.6928916942889316</v>
      </c>
      <c r="D20">
        <f t="shared" si="1"/>
        <v>5.0124406973175786</v>
      </c>
    </row>
    <row r="21" spans="1:4" ht="13" x14ac:dyDescent="0.3">
      <c r="A21" s="1">
        <v>-20</v>
      </c>
      <c r="B21" s="2">
        <v>97081</v>
      </c>
      <c r="C21">
        <f t="shared" si="0"/>
        <v>2.6634904930953351</v>
      </c>
      <c r="D21">
        <f t="shared" si="1"/>
        <v>4.9871342412100121</v>
      </c>
    </row>
    <row r="22" spans="1:4" ht="13" x14ac:dyDescent="0.3">
      <c r="A22" s="1">
        <v>-19</v>
      </c>
      <c r="B22" s="2">
        <v>91621</v>
      </c>
      <c r="C22">
        <f t="shared" si="0"/>
        <v>2.6332230166955521</v>
      </c>
      <c r="D22">
        <f t="shared" si="1"/>
        <v>4.9619950275853588</v>
      </c>
    </row>
    <row r="23" spans="1:4" ht="13" x14ac:dyDescent="0.3">
      <c r="A23" s="1">
        <v>-18</v>
      </c>
      <c r="B23" s="2">
        <v>86501</v>
      </c>
      <c r="C23">
        <f t="shared" si="0"/>
        <v>2.6021029890338281</v>
      </c>
      <c r="D23">
        <f t="shared" si="1"/>
        <v>4.9370211281812484</v>
      </c>
    </row>
    <row r="24" spans="1:4" ht="13" x14ac:dyDescent="0.3">
      <c r="A24" s="1">
        <v>-17</v>
      </c>
      <c r="B24" s="2">
        <v>81698</v>
      </c>
      <c r="C24">
        <f t="shared" si="0"/>
        <v>2.5701481439112279</v>
      </c>
      <c r="D24">
        <f t="shared" si="1"/>
        <v>4.9122114249584197</v>
      </c>
    </row>
    <row r="25" spans="1:4" ht="13" x14ac:dyDescent="0.3">
      <c r="A25" s="1">
        <v>-16</v>
      </c>
      <c r="B25" s="2">
        <v>77190</v>
      </c>
      <c r="C25">
        <f t="shared" si="0"/>
        <v>2.5373742404621975</v>
      </c>
      <c r="D25">
        <f t="shared" si="1"/>
        <v>4.8875610409300094</v>
      </c>
    </row>
    <row r="26" spans="1:4" ht="13" x14ac:dyDescent="0.3">
      <c r="A26" s="1">
        <v>-15</v>
      </c>
      <c r="B26" s="2">
        <v>72957</v>
      </c>
      <c r="C26">
        <f t="shared" si="0"/>
        <v>2.5038021152906182</v>
      </c>
      <c r="D26">
        <f t="shared" si="1"/>
        <v>4.8630669674498455</v>
      </c>
    </row>
    <row r="27" spans="1:4" ht="13" x14ac:dyDescent="0.3">
      <c r="A27" s="1">
        <v>-14</v>
      </c>
      <c r="B27" s="2">
        <v>68982</v>
      </c>
      <c r="C27">
        <f t="shared" si="0"/>
        <v>2.4694690937493218</v>
      </c>
      <c r="D27">
        <f t="shared" si="1"/>
        <v>4.838735781744508</v>
      </c>
    </row>
    <row r="28" spans="1:4" ht="13" x14ac:dyDescent="0.3">
      <c r="A28" s="1">
        <v>-13</v>
      </c>
      <c r="B28" s="2">
        <v>65246</v>
      </c>
      <c r="C28">
        <f t="shared" si="0"/>
        <v>2.4343870836442574</v>
      </c>
      <c r="D28">
        <f t="shared" si="1"/>
        <v>4.8145538917777264</v>
      </c>
    </row>
    <row r="29" spans="1:4" ht="13" x14ac:dyDescent="0.3">
      <c r="A29" s="1">
        <v>-12</v>
      </c>
      <c r="B29" s="2">
        <v>61736</v>
      </c>
      <c r="C29">
        <f t="shared" si="0"/>
        <v>2.3986154280870302</v>
      </c>
      <c r="D29">
        <f t="shared" si="1"/>
        <v>4.7905384872418972</v>
      </c>
    </row>
    <row r="30" spans="1:4" ht="13" x14ac:dyDescent="0.3">
      <c r="A30" s="1">
        <v>-11</v>
      </c>
      <c r="B30" s="2">
        <v>58434</v>
      </c>
      <c r="C30">
        <f t="shared" si="0"/>
        <v>2.3621554744346716</v>
      </c>
      <c r="D30">
        <f t="shared" si="1"/>
        <v>4.7666656162173098</v>
      </c>
    </row>
    <row r="31" spans="1:4" ht="13" x14ac:dyDescent="0.3">
      <c r="A31" s="1">
        <v>-10</v>
      </c>
      <c r="B31" s="2">
        <v>55329</v>
      </c>
      <c r="C31">
        <f t="shared" si="0"/>
        <v>2.3250735397114441</v>
      </c>
      <c r="D31">
        <f t="shared" si="1"/>
        <v>4.7429528209749234</v>
      </c>
    </row>
    <row r="32" spans="1:4" ht="13" x14ac:dyDescent="0.3">
      <c r="A32" s="1">
        <v>-9</v>
      </c>
      <c r="B32" s="2">
        <v>52407</v>
      </c>
      <c r="C32">
        <f t="shared" si="0"/>
        <v>2.2873953469916803</v>
      </c>
      <c r="D32">
        <f t="shared" si="1"/>
        <v>4.7193892995473501</v>
      </c>
    </row>
    <row r="33" spans="1:4" ht="13" x14ac:dyDescent="0.3">
      <c r="A33" s="1">
        <v>-8</v>
      </c>
      <c r="B33" s="2">
        <v>49656</v>
      </c>
      <c r="C33">
        <f t="shared" si="0"/>
        <v>2.2491599868233227</v>
      </c>
      <c r="D33">
        <f t="shared" si="1"/>
        <v>4.6959717323773402</v>
      </c>
    </row>
    <row r="34" spans="1:4" ht="13" x14ac:dyDescent="0.3">
      <c r="A34" s="1">
        <v>-7</v>
      </c>
      <c r="B34" s="2">
        <v>47066</v>
      </c>
      <c r="C34">
        <f t="shared" si="0"/>
        <v>2.2104260951242418</v>
      </c>
      <c r="D34">
        <f t="shared" si="1"/>
        <v>4.6727072904726423</v>
      </c>
    </row>
    <row r="35" spans="1:4" ht="13" x14ac:dyDescent="0.3">
      <c r="A35" s="1">
        <v>-6</v>
      </c>
      <c r="B35" s="2">
        <v>44626</v>
      </c>
      <c r="C35">
        <f t="shared" si="0"/>
        <v>2.1712293220888741</v>
      </c>
      <c r="D35">
        <f t="shared" si="1"/>
        <v>4.6495879611004387</v>
      </c>
    </row>
    <row r="36" spans="1:4" ht="13" x14ac:dyDescent="0.3">
      <c r="A36" s="1">
        <v>-5</v>
      </c>
      <c r="B36" s="2">
        <v>42327</v>
      </c>
      <c r="C36">
        <f t="shared" si="0"/>
        <v>2.1316266577136145</v>
      </c>
      <c r="D36">
        <f t="shared" si="1"/>
        <v>4.6266174881854045</v>
      </c>
    </row>
    <row r="37" spans="1:4" ht="13" x14ac:dyDescent="0.3">
      <c r="A37" s="1">
        <v>-4</v>
      </c>
      <c r="B37" s="2">
        <v>40159</v>
      </c>
      <c r="C37">
        <f t="shared" si="0"/>
        <v>2.0916475954481601</v>
      </c>
      <c r="D37">
        <f t="shared" si="1"/>
        <v>4.6037828898966975</v>
      </c>
    </row>
    <row r="38" spans="1:4" ht="13" x14ac:dyDescent="0.3">
      <c r="A38" s="1">
        <v>-3</v>
      </c>
      <c r="B38" s="2">
        <v>38115</v>
      </c>
      <c r="C38">
        <f t="shared" si="0"/>
        <v>2.0513658974149882</v>
      </c>
      <c r="D38">
        <f t="shared" si="1"/>
        <v>4.5810959241060507</v>
      </c>
    </row>
    <row r="39" spans="1:4" ht="13" x14ac:dyDescent="0.3">
      <c r="A39" s="1">
        <v>-2</v>
      </c>
      <c r="B39" s="2">
        <v>36187</v>
      </c>
      <c r="C39">
        <f t="shared" si="0"/>
        <v>2.0108289693030459</v>
      </c>
      <c r="D39">
        <f t="shared" si="1"/>
        <v>4.5585525804154532</v>
      </c>
    </row>
    <row r="40" spans="1:4" ht="13" x14ac:dyDescent="0.3">
      <c r="A40" s="1">
        <v>-1</v>
      </c>
      <c r="B40" s="2">
        <v>34368</v>
      </c>
      <c r="C40">
        <f t="shared" si="0"/>
        <v>1.9700944969427459</v>
      </c>
      <c r="D40">
        <f t="shared" si="1"/>
        <v>4.5361542596834425</v>
      </c>
    </row>
    <row r="41" spans="1:4" ht="13" x14ac:dyDescent="0.3">
      <c r="A41" s="1">
        <v>0</v>
      </c>
      <c r="B41" s="2">
        <v>32650</v>
      </c>
      <c r="C41">
        <f t="shared" si="0"/>
        <v>1.9291853178155773</v>
      </c>
      <c r="D41">
        <f t="shared" si="1"/>
        <v>4.5138831856110926</v>
      </c>
    </row>
    <row r="42" spans="1:4" ht="13" x14ac:dyDescent="0.3">
      <c r="A42" s="1">
        <v>1</v>
      </c>
      <c r="B42" s="2">
        <v>31029</v>
      </c>
      <c r="C42">
        <f t="shared" si="0"/>
        <v>1.8882092607276548</v>
      </c>
      <c r="D42">
        <f t="shared" si="1"/>
        <v>4.4917677794036939</v>
      </c>
    </row>
    <row r="43" spans="1:4" ht="13" x14ac:dyDescent="0.3">
      <c r="A43" s="1">
        <v>2</v>
      </c>
      <c r="B43" s="2">
        <v>29498</v>
      </c>
      <c r="C43">
        <f t="shared" si="0"/>
        <v>1.847193441876352</v>
      </c>
      <c r="D43">
        <f t="shared" si="1"/>
        <v>4.4697925712863382</v>
      </c>
    </row>
    <row r="44" spans="1:4" ht="13" x14ac:dyDescent="0.3">
      <c r="A44" s="1">
        <v>3</v>
      </c>
      <c r="B44" s="2">
        <v>28052</v>
      </c>
      <c r="C44">
        <f t="shared" si="0"/>
        <v>1.806204635916647</v>
      </c>
      <c r="D44">
        <f t="shared" si="1"/>
        <v>4.4479638302267448</v>
      </c>
    </row>
    <row r="45" spans="1:4" ht="13" x14ac:dyDescent="0.3">
      <c r="A45" s="1">
        <v>4</v>
      </c>
      <c r="B45" s="2">
        <v>26685</v>
      </c>
      <c r="C45">
        <f t="shared" si="0"/>
        <v>1.7652701212789417</v>
      </c>
      <c r="D45">
        <f t="shared" si="1"/>
        <v>4.4262672071396061</v>
      </c>
    </row>
    <row r="46" spans="1:4" ht="13" x14ac:dyDescent="0.3">
      <c r="A46" s="1">
        <v>5</v>
      </c>
      <c r="B46" s="2">
        <v>25392</v>
      </c>
      <c r="C46">
        <f t="shared" si="0"/>
        <v>1.7244320052683568</v>
      </c>
      <c r="D46">
        <f t="shared" si="1"/>
        <v>4.4046969094107729</v>
      </c>
    </row>
    <row r="47" spans="1:4" ht="13" x14ac:dyDescent="0.3">
      <c r="A47" s="1">
        <v>6</v>
      </c>
      <c r="B47" s="2">
        <v>24170</v>
      </c>
      <c r="C47">
        <f t="shared" si="0"/>
        <v>1.6837872070930968</v>
      </c>
      <c r="D47">
        <f t="shared" si="1"/>
        <v>4.3832766504076508</v>
      </c>
    </row>
    <row r="48" spans="1:4" ht="13" x14ac:dyDescent="0.3">
      <c r="A48" s="1">
        <v>7</v>
      </c>
      <c r="B48" s="2">
        <v>23013</v>
      </c>
      <c r="C48">
        <f t="shared" si="0"/>
        <v>1.6433233072944842</v>
      </c>
      <c r="D48">
        <f t="shared" si="1"/>
        <v>4.3619732374656603</v>
      </c>
    </row>
    <row r="49" spans="1:4" ht="13" x14ac:dyDescent="0.3">
      <c r="A49" s="1">
        <v>8</v>
      </c>
      <c r="B49" s="2">
        <v>21918</v>
      </c>
      <c r="C49">
        <f t="shared" si="0"/>
        <v>1.6031162728844361</v>
      </c>
      <c r="D49">
        <f t="shared" si="1"/>
        <v>4.3408009225955606</v>
      </c>
    </row>
    <row r="50" spans="1:4" ht="13" x14ac:dyDescent="0.3">
      <c r="A50" s="1">
        <v>9</v>
      </c>
      <c r="B50" s="2">
        <v>20882</v>
      </c>
      <c r="C50">
        <f t="shared" si="0"/>
        <v>1.5632366952497616</v>
      </c>
      <c r="D50">
        <f t="shared" si="1"/>
        <v>4.3197720914263629</v>
      </c>
    </row>
    <row r="51" spans="1:4" ht="13" x14ac:dyDescent="0.3">
      <c r="A51" s="1">
        <v>10</v>
      </c>
      <c r="B51" s="2">
        <v>19901</v>
      </c>
      <c r="C51">
        <f t="shared" si="0"/>
        <v>1.5237071065636529</v>
      </c>
      <c r="D51">
        <f t="shared" si="1"/>
        <v>4.2988748997046988</v>
      </c>
    </row>
    <row r="52" spans="1:4" ht="13" x14ac:dyDescent="0.3">
      <c r="A52" s="1">
        <v>11</v>
      </c>
      <c r="B52" s="2">
        <v>18971</v>
      </c>
      <c r="C52">
        <f t="shared" si="0"/>
        <v>1.4845343956747528</v>
      </c>
      <c r="D52">
        <f t="shared" si="1"/>
        <v>4.2780902240376042</v>
      </c>
    </row>
    <row r="53" spans="1:4" ht="13" x14ac:dyDescent="0.3">
      <c r="A53" s="1">
        <v>12</v>
      </c>
      <c r="B53" s="2">
        <v>18090</v>
      </c>
      <c r="C53">
        <f t="shared" si="0"/>
        <v>1.4457980140469848</v>
      </c>
      <c r="D53">
        <f t="shared" si="1"/>
        <v>4.2574385668598138</v>
      </c>
    </row>
    <row r="54" spans="1:4" ht="13" x14ac:dyDescent="0.3">
      <c r="A54" s="1">
        <v>13</v>
      </c>
      <c r="B54" s="2">
        <v>17255</v>
      </c>
      <c r="C54">
        <f t="shared" si="0"/>
        <v>1.4075268817204301</v>
      </c>
      <c r="D54">
        <f t="shared" si="1"/>
        <v>4.2369149636275054</v>
      </c>
    </row>
    <row r="55" spans="1:4" ht="13" x14ac:dyDescent="0.3">
      <c r="A55" s="1">
        <v>14</v>
      </c>
      <c r="B55" s="2">
        <v>16463</v>
      </c>
      <c r="C55">
        <f t="shared" si="0"/>
        <v>1.3697375387640873</v>
      </c>
      <c r="D55">
        <f t="shared" si="1"/>
        <v>4.2165089781866003</v>
      </c>
    </row>
    <row r="56" spans="1:4" ht="13" x14ac:dyDescent="0.3">
      <c r="A56" s="1">
        <v>15</v>
      </c>
      <c r="B56" s="2">
        <v>15712</v>
      </c>
      <c r="C56">
        <f t="shared" si="0"/>
        <v>1.3324835526315788</v>
      </c>
      <c r="D56">
        <f t="shared" si="1"/>
        <v>4.196231470442874</v>
      </c>
    </row>
    <row r="57" spans="1:4" ht="13" x14ac:dyDescent="0.3">
      <c r="A57" s="1">
        <v>16</v>
      </c>
      <c r="B57" s="2">
        <v>14999</v>
      </c>
      <c r="C57">
        <f t="shared" si="0"/>
        <v>1.2957590512840649</v>
      </c>
      <c r="D57">
        <f t="shared" si="1"/>
        <v>4.1760623051250789</v>
      </c>
    </row>
    <row r="58" spans="1:4" ht="13" x14ac:dyDescent="0.3">
      <c r="A58" s="1">
        <v>17</v>
      </c>
      <c r="B58" s="2">
        <v>14323</v>
      </c>
      <c r="C58">
        <f t="shared" si="0"/>
        <v>1.259651413799536</v>
      </c>
      <c r="D58">
        <f t="shared" si="1"/>
        <v>4.1560339919236204</v>
      </c>
    </row>
    <row r="59" spans="1:4" ht="13" x14ac:dyDescent="0.3">
      <c r="A59" s="1">
        <v>18</v>
      </c>
      <c r="B59" s="2">
        <v>13681</v>
      </c>
      <c r="C59">
        <f t="shared" si="0"/>
        <v>1.2241343781350831</v>
      </c>
      <c r="D59">
        <f t="shared" si="1"/>
        <v>4.1361178428964758</v>
      </c>
    </row>
    <row r="60" spans="1:4" ht="13" x14ac:dyDescent="0.3">
      <c r="A60" s="1">
        <v>19</v>
      </c>
      <c r="B60" s="2">
        <v>13072</v>
      </c>
      <c r="C60">
        <f t="shared" si="0"/>
        <v>1.1892809880899868</v>
      </c>
      <c r="D60">
        <f t="shared" si="1"/>
        <v>4.1163420391883401</v>
      </c>
    </row>
    <row r="61" spans="1:4" ht="13" x14ac:dyDescent="0.3">
      <c r="A61" s="1">
        <v>20</v>
      </c>
      <c r="B61" s="2">
        <v>12493</v>
      </c>
      <c r="C61">
        <f t="shared" si="0"/>
        <v>1.1550416047964585</v>
      </c>
      <c r="D61">
        <f t="shared" si="1"/>
        <v>4.0966667399753822</v>
      </c>
    </row>
    <row r="62" spans="1:4" ht="13" x14ac:dyDescent="0.3">
      <c r="A62" s="1">
        <v>21</v>
      </c>
      <c r="B62" s="2">
        <v>11942</v>
      </c>
      <c r="C62">
        <f t="shared" si="0"/>
        <v>1.1214102782994706</v>
      </c>
      <c r="D62">
        <f t="shared" si="1"/>
        <v>4.077077066845761</v>
      </c>
    </row>
    <row r="63" spans="1:4" ht="13" x14ac:dyDescent="0.3">
      <c r="A63" s="1">
        <v>22</v>
      </c>
      <c r="B63" s="2">
        <v>11419</v>
      </c>
      <c r="C63">
        <f t="shared" si="0"/>
        <v>1.0884976458014384</v>
      </c>
      <c r="D63">
        <f t="shared" si="1"/>
        <v>4.057628072955568</v>
      </c>
    </row>
    <row r="64" spans="1:4" ht="13" x14ac:dyDescent="0.3">
      <c r="A64" s="1">
        <v>23</v>
      </c>
      <c r="B64" s="2">
        <v>10922</v>
      </c>
      <c r="C64">
        <f t="shared" si="0"/>
        <v>1.0562862669245647</v>
      </c>
      <c r="D64">
        <f t="shared" si="1"/>
        <v>4.0383021721995247</v>
      </c>
    </row>
    <row r="65" spans="1:4" ht="13" x14ac:dyDescent="0.3">
      <c r="A65" s="1">
        <v>24</v>
      </c>
      <c r="B65" s="2">
        <v>10450</v>
      </c>
      <c r="C65">
        <f t="shared" si="0"/>
        <v>1.0248142644873699</v>
      </c>
      <c r="D65">
        <f t="shared" si="1"/>
        <v>4.019116290447073</v>
      </c>
    </row>
    <row r="66" spans="1:4" ht="13" x14ac:dyDescent="0.3">
      <c r="A66" s="1">
        <v>25</v>
      </c>
      <c r="B66" s="2">
        <v>10000</v>
      </c>
      <c r="C66">
        <f t="shared" ref="C66:C129" si="2">3.3 * (B66)/(B66+23200)</f>
        <v>0.99397590361445787</v>
      </c>
      <c r="D66">
        <f t="shared" ref="D66:D129" si="3">LOG10(B66)</f>
        <v>4</v>
      </c>
    </row>
    <row r="67" spans="1:4" ht="13" x14ac:dyDescent="0.3">
      <c r="A67" s="1">
        <v>26</v>
      </c>
      <c r="B67" s="3">
        <v>9572</v>
      </c>
      <c r="C67">
        <f t="shared" si="2"/>
        <v>0.96385939216404248</v>
      </c>
      <c r="D67">
        <f t="shared" si="3"/>
        <v>3.9810026899413997</v>
      </c>
    </row>
    <row r="68" spans="1:4" ht="13" x14ac:dyDescent="0.3">
      <c r="A68" s="1">
        <v>27</v>
      </c>
      <c r="B68" s="3">
        <v>9165</v>
      </c>
      <c r="C68">
        <f t="shared" si="2"/>
        <v>0.93448169318708485</v>
      </c>
      <c r="D68">
        <f t="shared" si="3"/>
        <v>3.9621324692982354</v>
      </c>
    </row>
    <row r="69" spans="1:4" ht="13" x14ac:dyDescent="0.3">
      <c r="A69" s="1">
        <v>28</v>
      </c>
      <c r="B69" s="3">
        <v>8777</v>
      </c>
      <c r="C69">
        <f t="shared" si="2"/>
        <v>0.90577915376676987</v>
      </c>
      <c r="D69">
        <f t="shared" si="3"/>
        <v>3.9433460983565909</v>
      </c>
    </row>
    <row r="70" spans="1:4" ht="13" x14ac:dyDescent="0.3">
      <c r="A70" s="1">
        <v>29</v>
      </c>
      <c r="B70" s="3">
        <v>8408</v>
      </c>
      <c r="C70">
        <f t="shared" si="2"/>
        <v>0.87782839787395595</v>
      </c>
      <c r="D70">
        <f t="shared" si="3"/>
        <v>3.9246927030201859</v>
      </c>
    </row>
    <row r="71" spans="1:4" ht="13" x14ac:dyDescent="0.3">
      <c r="A71" s="1">
        <v>30</v>
      </c>
      <c r="B71" s="3">
        <v>8057</v>
      </c>
      <c r="C71">
        <f t="shared" si="2"/>
        <v>0.85062865918034358</v>
      </c>
      <c r="D71">
        <f t="shared" si="3"/>
        <v>3.9061733636440485</v>
      </c>
    </row>
    <row r="72" spans="1:4" ht="13" x14ac:dyDescent="0.3">
      <c r="A72" s="1">
        <v>31</v>
      </c>
      <c r="B72" s="3">
        <v>7722</v>
      </c>
      <c r="C72">
        <f t="shared" si="2"/>
        <v>0.82409287885647753</v>
      </c>
      <c r="D72">
        <f t="shared" si="3"/>
        <v>3.8877297972880305</v>
      </c>
    </row>
    <row r="73" spans="1:4" ht="13" x14ac:dyDescent="0.3">
      <c r="A73" s="1">
        <v>32</v>
      </c>
      <c r="B73" s="3">
        <v>7402</v>
      </c>
      <c r="C73">
        <f t="shared" si="2"/>
        <v>0.79820273184759161</v>
      </c>
      <c r="D73">
        <f t="shared" si="3"/>
        <v>3.8693490807590929</v>
      </c>
    </row>
    <row r="74" spans="1:4" ht="13" x14ac:dyDescent="0.3">
      <c r="A74" s="1">
        <v>33</v>
      </c>
      <c r="B74" s="3">
        <v>7098</v>
      </c>
      <c r="C74">
        <f t="shared" si="2"/>
        <v>0.77310053468875828</v>
      </c>
      <c r="D74">
        <f t="shared" si="3"/>
        <v>3.8511359950115742</v>
      </c>
    </row>
    <row r="75" spans="1:4" ht="13" x14ac:dyDescent="0.3">
      <c r="A75" s="1">
        <v>34</v>
      </c>
      <c r="B75" s="3">
        <v>6808</v>
      </c>
      <c r="C75">
        <f t="shared" si="2"/>
        <v>0.74868035190615834</v>
      </c>
      <c r="D75">
        <f t="shared" si="3"/>
        <v>3.8330195470765314</v>
      </c>
    </row>
    <row r="76" spans="1:4" ht="13" x14ac:dyDescent="0.3">
      <c r="A76" s="1">
        <v>35</v>
      </c>
      <c r="B76" s="3">
        <v>6531</v>
      </c>
      <c r="C76">
        <f t="shared" si="2"/>
        <v>0.72491002657159187</v>
      </c>
      <c r="D76">
        <f t="shared" si="3"/>
        <v>3.8149796837607566</v>
      </c>
    </row>
    <row r="77" spans="1:4" ht="13" x14ac:dyDescent="0.3">
      <c r="A77" s="1">
        <v>36</v>
      </c>
      <c r="B77" s="3">
        <v>6267</v>
      </c>
      <c r="C77">
        <f t="shared" si="2"/>
        <v>0.70183934570875894</v>
      </c>
      <c r="D77">
        <f t="shared" si="3"/>
        <v>3.7970596946999708</v>
      </c>
    </row>
    <row r="78" spans="1:4" ht="13" x14ac:dyDescent="0.3">
      <c r="A78" s="1">
        <v>37</v>
      </c>
      <c r="B78" s="3">
        <v>6015</v>
      </c>
      <c r="C78">
        <f t="shared" si="2"/>
        <v>0.67942837583433169</v>
      </c>
      <c r="D78">
        <f t="shared" si="3"/>
        <v>3.7792356316758635</v>
      </c>
    </row>
    <row r="79" spans="1:4" ht="13" x14ac:dyDescent="0.3">
      <c r="A79" s="1">
        <v>38</v>
      </c>
      <c r="B79" s="3">
        <v>5775</v>
      </c>
      <c r="C79">
        <f t="shared" si="2"/>
        <v>0.65772217428817947</v>
      </c>
      <c r="D79">
        <f t="shared" si="3"/>
        <v>3.7615519885641819</v>
      </c>
    </row>
    <row r="80" spans="1:4" ht="13" x14ac:dyDescent="0.3">
      <c r="A80" s="1">
        <v>39</v>
      </c>
      <c r="B80" s="3">
        <v>5545</v>
      </c>
      <c r="C80">
        <f t="shared" si="2"/>
        <v>0.63658027483040525</v>
      </c>
      <c r="D80">
        <f t="shared" si="3"/>
        <v>3.7439015504851789</v>
      </c>
    </row>
    <row r="81" spans="1:4" ht="13" x14ac:dyDescent="0.3">
      <c r="A81" s="1">
        <v>40</v>
      </c>
      <c r="B81" s="3">
        <v>5326</v>
      </c>
      <c r="C81">
        <f t="shared" si="2"/>
        <v>0.61613265091495473</v>
      </c>
      <c r="D81">
        <f t="shared" si="3"/>
        <v>3.7264011621029223</v>
      </c>
    </row>
    <row r="82" spans="1:4" ht="13" x14ac:dyDescent="0.3">
      <c r="A82" s="1">
        <v>41</v>
      </c>
      <c r="B82" s="3">
        <v>5117</v>
      </c>
      <c r="C82">
        <f t="shared" si="2"/>
        <v>0.59632376311049895</v>
      </c>
      <c r="D82">
        <f t="shared" si="3"/>
        <v>3.7090154169721172</v>
      </c>
    </row>
    <row r="83" spans="1:4" ht="13" x14ac:dyDescent="0.3">
      <c r="A83" s="1">
        <v>42</v>
      </c>
      <c r="B83" s="3">
        <v>4917</v>
      </c>
      <c r="C83">
        <f t="shared" si="2"/>
        <v>0.57709215065618658</v>
      </c>
      <c r="D83">
        <f t="shared" si="3"/>
        <v>3.6917002082901615</v>
      </c>
    </row>
    <row r="84" spans="1:4" ht="13" x14ac:dyDescent="0.3">
      <c r="A84" s="1">
        <v>43</v>
      </c>
      <c r="B84" s="3">
        <v>4725</v>
      </c>
      <c r="C84">
        <f t="shared" si="2"/>
        <v>0.55837063563115485</v>
      </c>
      <c r="D84">
        <f t="shared" si="3"/>
        <v>3.6744018128452818</v>
      </c>
    </row>
    <row r="85" spans="1:4" ht="13" x14ac:dyDescent="0.3">
      <c r="A85" s="1">
        <v>44</v>
      </c>
      <c r="B85" s="3">
        <v>4543</v>
      </c>
      <c r="C85">
        <f t="shared" si="2"/>
        <v>0.54038496197238939</v>
      </c>
      <c r="D85">
        <f t="shared" si="3"/>
        <v>3.6573427368146261</v>
      </c>
    </row>
    <row r="86" spans="1:4" ht="13" x14ac:dyDescent="0.3">
      <c r="A86" s="1">
        <v>45</v>
      </c>
      <c r="B86" s="3">
        <v>4368</v>
      </c>
      <c r="C86">
        <f t="shared" si="2"/>
        <v>0.52286709228090533</v>
      </c>
      <c r="D86">
        <f t="shared" si="3"/>
        <v>3.640282629696681</v>
      </c>
    </row>
    <row r="87" spans="1:4" ht="13" x14ac:dyDescent="0.3">
      <c r="A87" s="1">
        <v>46</v>
      </c>
      <c r="B87" s="3">
        <v>4201</v>
      </c>
      <c r="C87">
        <f t="shared" si="2"/>
        <v>0.50594138900040142</v>
      </c>
      <c r="D87">
        <f t="shared" si="3"/>
        <v>3.6233526815379919</v>
      </c>
    </row>
    <row r="88" spans="1:4" ht="13" x14ac:dyDescent="0.3">
      <c r="A88" s="1">
        <v>47</v>
      </c>
      <c r="B88" s="3">
        <v>4041</v>
      </c>
      <c r="C88">
        <f t="shared" si="2"/>
        <v>0.48953048713336511</v>
      </c>
      <c r="D88">
        <f t="shared" si="3"/>
        <v>3.606488850442648</v>
      </c>
    </row>
    <row r="89" spans="1:4" ht="13" x14ac:dyDescent="0.3">
      <c r="A89" s="1">
        <v>48</v>
      </c>
      <c r="B89" s="3">
        <v>3888</v>
      </c>
      <c r="C89">
        <f t="shared" si="2"/>
        <v>0.47365623154164205</v>
      </c>
      <c r="D89">
        <f t="shared" si="3"/>
        <v>3.5897262562542371</v>
      </c>
    </row>
    <row r="90" spans="1:4" ht="13" x14ac:dyDescent="0.3">
      <c r="A90" s="1">
        <v>49</v>
      </c>
      <c r="B90" s="3">
        <v>3742</v>
      </c>
      <c r="C90">
        <f t="shared" si="2"/>
        <v>0.45834013807438195</v>
      </c>
      <c r="D90">
        <f t="shared" si="3"/>
        <v>3.5731037831639911</v>
      </c>
    </row>
    <row r="91" spans="1:4" ht="13" x14ac:dyDescent="0.3">
      <c r="A91" s="1">
        <v>50</v>
      </c>
      <c r="B91" s="3">
        <v>3602</v>
      </c>
      <c r="C91">
        <f t="shared" si="2"/>
        <v>0.44349675397358401</v>
      </c>
      <c r="D91">
        <f t="shared" si="3"/>
        <v>3.5565437084835145</v>
      </c>
    </row>
    <row r="92" spans="1:4" ht="13" x14ac:dyDescent="0.3">
      <c r="A92" s="1">
        <v>51</v>
      </c>
      <c r="B92" s="3">
        <v>3468</v>
      </c>
      <c r="C92">
        <f t="shared" si="2"/>
        <v>0.42914354282285883</v>
      </c>
      <c r="D92">
        <f t="shared" si="3"/>
        <v>3.5400790888041729</v>
      </c>
    </row>
    <row r="93" spans="1:4" ht="13" x14ac:dyDescent="0.3">
      <c r="A93" s="1">
        <v>52</v>
      </c>
      <c r="B93" s="3">
        <v>3340</v>
      </c>
      <c r="C93">
        <f t="shared" si="2"/>
        <v>0.41529766390354184</v>
      </c>
      <c r="D93">
        <f t="shared" si="3"/>
        <v>3.5237464668115646</v>
      </c>
    </row>
    <row r="94" spans="1:4" ht="13" x14ac:dyDescent="0.3">
      <c r="A94" s="1">
        <v>53</v>
      </c>
      <c r="B94" s="3">
        <v>3217</v>
      </c>
      <c r="C94">
        <f t="shared" si="2"/>
        <v>0.40186622250823328</v>
      </c>
      <c r="D94">
        <f t="shared" si="3"/>
        <v>3.5074510609019698</v>
      </c>
    </row>
    <row r="95" spans="1:4" ht="13" x14ac:dyDescent="0.3">
      <c r="A95" s="1">
        <v>54</v>
      </c>
      <c r="B95" s="3">
        <v>3099</v>
      </c>
      <c r="C95">
        <f t="shared" si="2"/>
        <v>0.38886269439902654</v>
      </c>
      <c r="D95">
        <f t="shared" si="3"/>
        <v>3.4912215762392829</v>
      </c>
    </row>
    <row r="96" spans="1:4" ht="13" x14ac:dyDescent="0.3">
      <c r="A96" s="1">
        <v>55</v>
      </c>
      <c r="B96" s="3">
        <v>2986</v>
      </c>
      <c r="C96">
        <f t="shared" si="2"/>
        <v>0.3763003131444283</v>
      </c>
      <c r="D96">
        <f t="shared" si="3"/>
        <v>3.4750898033890065</v>
      </c>
    </row>
    <row r="97" spans="1:4" ht="13" x14ac:dyDescent="0.3">
      <c r="A97" s="1">
        <v>56</v>
      </c>
      <c r="B97" s="3">
        <v>2878</v>
      </c>
      <c r="C97">
        <f t="shared" si="2"/>
        <v>0.36419203926681493</v>
      </c>
      <c r="D97">
        <f t="shared" si="3"/>
        <v>3.4590907896005865</v>
      </c>
    </row>
    <row r="98" spans="1:4" ht="13" x14ac:dyDescent="0.3">
      <c r="A98" s="1">
        <v>57</v>
      </c>
      <c r="B98" s="3">
        <v>2774</v>
      </c>
      <c r="C98">
        <f t="shared" si="2"/>
        <v>0.35243705243705242</v>
      </c>
      <c r="D98">
        <f t="shared" si="3"/>
        <v>3.443106456737266</v>
      </c>
    </row>
    <row r="99" spans="1:4" ht="13" x14ac:dyDescent="0.3">
      <c r="A99" s="1">
        <v>58</v>
      </c>
      <c r="B99" s="3">
        <v>2675</v>
      </c>
      <c r="C99">
        <f t="shared" si="2"/>
        <v>0.34115942028985508</v>
      </c>
      <c r="D99">
        <f t="shared" si="3"/>
        <v>3.4273237863572472</v>
      </c>
    </row>
    <row r="100" spans="1:4" ht="13" x14ac:dyDescent="0.3">
      <c r="A100" s="1">
        <v>59</v>
      </c>
      <c r="B100" s="3">
        <v>2579</v>
      </c>
      <c r="C100">
        <f t="shared" si="2"/>
        <v>0.33014081228907244</v>
      </c>
      <c r="D100">
        <f t="shared" si="3"/>
        <v>3.4114513421379375</v>
      </c>
    </row>
    <row r="101" spans="1:4" ht="13" x14ac:dyDescent="0.3">
      <c r="A101" s="1">
        <v>60</v>
      </c>
      <c r="B101" s="3">
        <v>2488</v>
      </c>
      <c r="C101">
        <f t="shared" si="2"/>
        <v>0.31962005605730298</v>
      </c>
      <c r="D101">
        <f t="shared" si="3"/>
        <v>3.3958503760187813</v>
      </c>
    </row>
    <row r="102" spans="1:4" ht="13" x14ac:dyDescent="0.3">
      <c r="A102" s="1">
        <v>61</v>
      </c>
      <c r="B102" s="3">
        <v>2400</v>
      </c>
      <c r="C102">
        <f t="shared" si="2"/>
        <v>0.30937500000000001</v>
      </c>
      <c r="D102">
        <f t="shared" si="3"/>
        <v>3.3802112417116059</v>
      </c>
    </row>
    <row r="103" spans="1:4" ht="13" x14ac:dyDescent="0.3">
      <c r="A103" s="1">
        <v>62</v>
      </c>
      <c r="B103" s="3">
        <v>2316</v>
      </c>
      <c r="C103">
        <f t="shared" si="2"/>
        <v>0.29952970685060354</v>
      </c>
      <c r="D103">
        <f t="shared" si="3"/>
        <v>3.3647385550553985</v>
      </c>
    </row>
    <row r="104" spans="1:4" ht="13" x14ac:dyDescent="0.3">
      <c r="A104" s="1">
        <v>63</v>
      </c>
      <c r="B104" s="3">
        <v>2235</v>
      </c>
      <c r="C104">
        <f t="shared" si="2"/>
        <v>0.28997444466286615</v>
      </c>
      <c r="D104">
        <f t="shared" si="3"/>
        <v>3.3492775274679554</v>
      </c>
    </row>
    <row r="105" spans="1:4" ht="13" x14ac:dyDescent="0.3">
      <c r="A105" s="1">
        <v>64</v>
      </c>
      <c r="B105" s="3">
        <v>2157</v>
      </c>
      <c r="C105">
        <f t="shared" si="2"/>
        <v>0.28071538431202425</v>
      </c>
      <c r="D105">
        <f t="shared" si="3"/>
        <v>3.3338501451025451</v>
      </c>
    </row>
    <row r="106" spans="1:4" ht="13" x14ac:dyDescent="0.3">
      <c r="A106" s="1">
        <v>65</v>
      </c>
      <c r="B106" s="3">
        <v>2083</v>
      </c>
      <c r="C106">
        <f t="shared" si="2"/>
        <v>0.27187833722263971</v>
      </c>
      <c r="D106">
        <f t="shared" si="3"/>
        <v>3.3186892699477459</v>
      </c>
    </row>
    <row r="107" spans="1:4" ht="13" x14ac:dyDescent="0.3">
      <c r="A107" s="1">
        <v>66</v>
      </c>
      <c r="B107" s="3">
        <v>2011</v>
      </c>
      <c r="C107">
        <f t="shared" si="2"/>
        <v>0.26323033596445994</v>
      </c>
      <c r="D107">
        <f t="shared" si="3"/>
        <v>3.303412070596742</v>
      </c>
    </row>
    <row r="108" spans="1:4" ht="13" x14ac:dyDescent="0.3">
      <c r="A108" s="1">
        <v>67</v>
      </c>
      <c r="B108" s="3">
        <v>1942</v>
      </c>
      <c r="C108">
        <f t="shared" si="2"/>
        <v>0.25489618964282873</v>
      </c>
      <c r="D108">
        <f t="shared" si="3"/>
        <v>3.288249225571986</v>
      </c>
    </row>
    <row r="109" spans="1:4" ht="13" x14ac:dyDescent="0.3">
      <c r="A109" s="1">
        <v>68</v>
      </c>
      <c r="B109" s="3">
        <v>1876</v>
      </c>
      <c r="C109">
        <f t="shared" si="2"/>
        <v>0.24688148029988832</v>
      </c>
      <c r="D109">
        <f t="shared" si="3"/>
        <v>3.2732328340430454</v>
      </c>
    </row>
    <row r="110" spans="1:4" ht="13" x14ac:dyDescent="0.3">
      <c r="A110" s="1">
        <v>69</v>
      </c>
      <c r="B110" s="3">
        <v>1813</v>
      </c>
      <c r="C110">
        <f t="shared" si="2"/>
        <v>0.23919162035741412</v>
      </c>
      <c r="D110">
        <f t="shared" si="3"/>
        <v>3.2583978040955088</v>
      </c>
    </row>
    <row r="111" spans="1:4" ht="13" x14ac:dyDescent="0.3">
      <c r="A111" s="1">
        <v>70</v>
      </c>
      <c r="B111" s="3">
        <v>1752</v>
      </c>
      <c r="C111">
        <f t="shared" si="2"/>
        <v>0.23170888105161908</v>
      </c>
      <c r="D111">
        <f t="shared" si="3"/>
        <v>3.2435341018320618</v>
      </c>
    </row>
    <row r="112" spans="1:4" ht="13" x14ac:dyDescent="0.3">
      <c r="A112" s="1">
        <v>71</v>
      </c>
      <c r="B112" s="3">
        <v>1693</v>
      </c>
      <c r="C112">
        <f t="shared" si="2"/>
        <v>0.22443658859920457</v>
      </c>
      <c r="D112">
        <f t="shared" si="3"/>
        <v>3.2286569581089353</v>
      </c>
    </row>
    <row r="113" spans="1:4" ht="13" x14ac:dyDescent="0.3">
      <c r="A113" s="1">
        <v>72</v>
      </c>
      <c r="B113" s="3">
        <v>1637</v>
      </c>
      <c r="C113">
        <f t="shared" si="2"/>
        <v>0.21750211378185769</v>
      </c>
      <c r="D113">
        <f t="shared" si="3"/>
        <v>3.2140486794119414</v>
      </c>
    </row>
    <row r="114" spans="1:4" ht="13" x14ac:dyDescent="0.3">
      <c r="A114" s="1">
        <v>73</v>
      </c>
      <c r="B114" s="3">
        <v>1582</v>
      </c>
      <c r="C114">
        <f t="shared" si="2"/>
        <v>0.21066096360261477</v>
      </c>
      <c r="D114">
        <f t="shared" si="3"/>
        <v>3.1992064791616577</v>
      </c>
    </row>
    <row r="115" spans="1:4" ht="13" x14ac:dyDescent="0.3">
      <c r="A115" s="1">
        <v>74</v>
      </c>
      <c r="B115" s="3">
        <v>1530</v>
      </c>
      <c r="C115">
        <f t="shared" si="2"/>
        <v>0.20416498180347756</v>
      </c>
      <c r="D115">
        <f t="shared" si="3"/>
        <v>3.1846914308175989</v>
      </c>
    </row>
    <row r="116" spans="1:4" ht="13" x14ac:dyDescent="0.3">
      <c r="A116" s="1">
        <v>75</v>
      </c>
      <c r="B116" s="3">
        <v>1480</v>
      </c>
      <c r="C116">
        <f t="shared" si="2"/>
        <v>0.19789303079416531</v>
      </c>
      <c r="D116">
        <f t="shared" si="3"/>
        <v>3.1702617153949575</v>
      </c>
    </row>
    <row r="117" spans="1:4" ht="13" x14ac:dyDescent="0.3">
      <c r="A117" s="1">
        <v>76</v>
      </c>
      <c r="B117" s="3">
        <v>1432</v>
      </c>
      <c r="C117">
        <f t="shared" si="2"/>
        <v>0.19184800259824616</v>
      </c>
      <c r="D117">
        <f t="shared" si="3"/>
        <v>3.1559430179718366</v>
      </c>
    </row>
    <row r="118" spans="1:4" ht="13" x14ac:dyDescent="0.3">
      <c r="A118" s="1">
        <v>77</v>
      </c>
      <c r="B118" s="3">
        <v>1385</v>
      </c>
      <c r="C118">
        <f t="shared" si="2"/>
        <v>0.18590604026845636</v>
      </c>
      <c r="D118">
        <f t="shared" si="3"/>
        <v>3.1414497734004674</v>
      </c>
    </row>
    <row r="119" spans="1:4" ht="13" x14ac:dyDescent="0.3">
      <c r="A119" s="1">
        <v>78</v>
      </c>
      <c r="B119" s="3">
        <v>1340</v>
      </c>
      <c r="C119">
        <f t="shared" si="2"/>
        <v>0.18019559902200488</v>
      </c>
      <c r="D119">
        <f t="shared" si="3"/>
        <v>3.1271047983648077</v>
      </c>
    </row>
    <row r="120" spans="1:4" ht="13" x14ac:dyDescent="0.3">
      <c r="A120" s="1">
        <v>79</v>
      </c>
      <c r="B120" s="3">
        <v>1297</v>
      </c>
      <c r="C120">
        <f t="shared" si="2"/>
        <v>0.17471935339021102</v>
      </c>
      <c r="D120">
        <f t="shared" si="3"/>
        <v>3.1129399760840801</v>
      </c>
    </row>
    <row r="121" spans="1:4" ht="13" x14ac:dyDescent="0.3">
      <c r="A121" s="1">
        <v>80</v>
      </c>
      <c r="B121" s="3">
        <v>1255</v>
      </c>
      <c r="C121">
        <f t="shared" si="2"/>
        <v>0.16935187078307096</v>
      </c>
      <c r="D121">
        <f t="shared" si="3"/>
        <v>3.0986437258170572</v>
      </c>
    </row>
    <row r="122" spans="1:4" ht="13" x14ac:dyDescent="0.3">
      <c r="A122" s="1">
        <v>81</v>
      </c>
      <c r="B122" s="3">
        <v>1215</v>
      </c>
      <c r="C122">
        <f t="shared" si="2"/>
        <v>0.16422281384394838</v>
      </c>
      <c r="D122">
        <f t="shared" si="3"/>
        <v>3.0845762779343309</v>
      </c>
    </row>
    <row r="123" spans="1:4" ht="13" x14ac:dyDescent="0.3">
      <c r="A123" s="1">
        <v>82</v>
      </c>
      <c r="B123" s="3">
        <v>1177</v>
      </c>
      <c r="C123">
        <f t="shared" si="2"/>
        <v>0.15933461869795298</v>
      </c>
      <c r="D123">
        <f t="shared" si="3"/>
        <v>3.0707764628434346</v>
      </c>
    </row>
    <row r="124" spans="1:4" ht="13" x14ac:dyDescent="0.3">
      <c r="A124" s="1">
        <v>83</v>
      </c>
      <c r="B124" s="3">
        <v>1140</v>
      </c>
      <c r="C124">
        <f t="shared" si="2"/>
        <v>0.15456039441248973</v>
      </c>
      <c r="D124">
        <f t="shared" si="3"/>
        <v>3.0569048513364727</v>
      </c>
    </row>
    <row r="125" spans="1:4" ht="13" x14ac:dyDescent="0.3">
      <c r="A125" s="1">
        <v>84</v>
      </c>
      <c r="B125" s="3">
        <v>1104</v>
      </c>
      <c r="C125">
        <f t="shared" si="2"/>
        <v>0.14990125082290981</v>
      </c>
      <c r="D125">
        <f t="shared" si="3"/>
        <v>3.0429690733931802</v>
      </c>
    </row>
    <row r="126" spans="1:4" ht="13" x14ac:dyDescent="0.3">
      <c r="A126" s="1">
        <v>85</v>
      </c>
      <c r="B126" s="3">
        <v>1070</v>
      </c>
      <c r="C126">
        <f t="shared" si="2"/>
        <v>0.14548825710754018</v>
      </c>
      <c r="D126">
        <f t="shared" si="3"/>
        <v>3.0293837776852097</v>
      </c>
    </row>
    <row r="127" spans="1:4" ht="13" x14ac:dyDescent="0.3">
      <c r="A127" s="1">
        <v>86</v>
      </c>
      <c r="B127" s="3">
        <v>1037</v>
      </c>
      <c r="C127">
        <f t="shared" si="2"/>
        <v>0.14119321698229978</v>
      </c>
      <c r="D127">
        <f t="shared" si="3"/>
        <v>3.0157787563890408</v>
      </c>
    </row>
    <row r="128" spans="1:4" ht="13" x14ac:dyDescent="0.3">
      <c r="A128" s="1">
        <v>87</v>
      </c>
      <c r="B128" s="3">
        <v>1005</v>
      </c>
      <c r="C128">
        <f t="shared" si="2"/>
        <v>0.13701714521793018</v>
      </c>
      <c r="D128">
        <f t="shared" si="3"/>
        <v>3.0021660617565078</v>
      </c>
    </row>
    <row r="129" spans="1:4" ht="13" x14ac:dyDescent="0.3">
      <c r="A129" s="1">
        <v>88</v>
      </c>
      <c r="B129" s="4">
        <v>973.8</v>
      </c>
      <c r="C129">
        <f t="shared" si="2"/>
        <v>0.13293483027078901</v>
      </c>
      <c r="D129">
        <f t="shared" si="3"/>
        <v>2.9884697702098757</v>
      </c>
    </row>
    <row r="130" spans="1:4" ht="13" x14ac:dyDescent="0.3">
      <c r="A130" s="1">
        <v>89</v>
      </c>
      <c r="B130" s="4">
        <v>944.1</v>
      </c>
      <c r="C130">
        <f t="shared" ref="C130:C193" si="4">3.3 * (B130)/(B130+23200)</f>
        <v>0.12903897846678899</v>
      </c>
      <c r="D130">
        <f t="shared" ref="D130:D193" si="5">LOG10(B130)</f>
        <v>2.9750179976328828</v>
      </c>
    </row>
    <row r="131" spans="1:4" ht="13" x14ac:dyDescent="0.3">
      <c r="A131" s="1">
        <v>90</v>
      </c>
      <c r="B131" s="4">
        <v>915.5</v>
      </c>
      <c r="C131">
        <f t="shared" si="4"/>
        <v>0.12527834795048826</v>
      </c>
      <c r="D131">
        <f t="shared" si="5"/>
        <v>2.9616583486377155</v>
      </c>
    </row>
    <row r="132" spans="1:4" ht="13" x14ac:dyDescent="0.3">
      <c r="A132" s="1">
        <v>91</v>
      </c>
      <c r="B132" s="4">
        <v>887.8</v>
      </c>
      <c r="C132">
        <f t="shared" si="4"/>
        <v>0.12162754589460224</v>
      </c>
      <c r="D132">
        <f t="shared" si="5"/>
        <v>2.9483151406893477</v>
      </c>
    </row>
    <row r="133" spans="1:4" ht="13" x14ac:dyDescent="0.3">
      <c r="A133" s="1">
        <v>92</v>
      </c>
      <c r="B133" s="4">
        <v>861.2</v>
      </c>
      <c r="C133">
        <f t="shared" si="4"/>
        <v>0.11811380978504812</v>
      </c>
      <c r="D133">
        <f t="shared" si="5"/>
        <v>2.9351040211514494</v>
      </c>
    </row>
    <row r="134" spans="1:4" ht="13" x14ac:dyDescent="0.3">
      <c r="A134" s="1">
        <v>93</v>
      </c>
      <c r="B134" s="4">
        <v>835.4</v>
      </c>
      <c r="C134">
        <f t="shared" si="4"/>
        <v>0.11469831997803238</v>
      </c>
      <c r="D134">
        <f t="shared" si="5"/>
        <v>2.9218944709291024</v>
      </c>
    </row>
    <row r="135" spans="1:4" ht="13" x14ac:dyDescent="0.3">
      <c r="A135" s="1">
        <v>94</v>
      </c>
      <c r="B135" s="4">
        <v>810.6</v>
      </c>
      <c r="C135">
        <f t="shared" si="4"/>
        <v>0.11140829466985415</v>
      </c>
      <c r="D135">
        <f t="shared" si="5"/>
        <v>2.9088065994056742</v>
      </c>
    </row>
    <row r="136" spans="1:4" ht="13" x14ac:dyDescent="0.3">
      <c r="A136" s="1">
        <v>95</v>
      </c>
      <c r="B136" s="4">
        <v>786.6</v>
      </c>
      <c r="C136">
        <f t="shared" si="4"/>
        <v>0.10821792167293405</v>
      </c>
      <c r="D136">
        <f t="shared" si="5"/>
        <v>2.8957539420737279</v>
      </c>
    </row>
    <row r="137" spans="1:4" ht="13" x14ac:dyDescent="0.3">
      <c r="A137" s="1">
        <v>96</v>
      </c>
      <c r="B137" s="4">
        <v>763.5</v>
      </c>
      <c r="C137">
        <f t="shared" si="4"/>
        <v>0.10514115216892356</v>
      </c>
      <c r="D137">
        <f t="shared" si="5"/>
        <v>2.8828090413924401</v>
      </c>
    </row>
    <row r="138" spans="1:4" ht="13" x14ac:dyDescent="0.3">
      <c r="A138" s="1">
        <v>97</v>
      </c>
      <c r="B138" s="4">
        <v>741.2</v>
      </c>
      <c r="C138">
        <f t="shared" si="4"/>
        <v>0.10216530499724324</v>
      </c>
      <c r="D138">
        <f t="shared" si="5"/>
        <v>2.86993541064686</v>
      </c>
    </row>
    <row r="139" spans="1:4" ht="13" x14ac:dyDescent="0.3">
      <c r="A139" s="1">
        <v>98</v>
      </c>
      <c r="B139" s="4">
        <v>719.6</v>
      </c>
      <c r="C139">
        <f t="shared" si="4"/>
        <v>9.9277579892640341E-2</v>
      </c>
      <c r="D139">
        <f t="shared" si="5"/>
        <v>2.8570911546735136</v>
      </c>
    </row>
    <row r="140" spans="1:4" ht="13" x14ac:dyDescent="0.3">
      <c r="A140" s="1">
        <v>99</v>
      </c>
      <c r="B140" s="4">
        <v>698.7</v>
      </c>
      <c r="C140">
        <f t="shared" si="4"/>
        <v>9.6478469540184186E-2</v>
      </c>
      <c r="D140">
        <f t="shared" si="5"/>
        <v>2.8442907432543429</v>
      </c>
    </row>
    <row r="141" spans="1:4" ht="13" x14ac:dyDescent="0.3">
      <c r="A141" s="1">
        <v>100</v>
      </c>
      <c r="B141" s="4">
        <v>678.6</v>
      </c>
      <c r="C141">
        <f t="shared" si="4"/>
        <v>9.3781880009715823E-2</v>
      </c>
      <c r="D141">
        <f t="shared" si="5"/>
        <v>2.831613855309099</v>
      </c>
    </row>
    <row r="142" spans="1:4" ht="13" x14ac:dyDescent="0.3">
      <c r="A142" s="1">
        <v>101</v>
      </c>
      <c r="B142" s="4">
        <v>659.1</v>
      </c>
      <c r="C142">
        <f t="shared" si="4"/>
        <v>9.116144364204852E-2</v>
      </c>
      <c r="D142">
        <f t="shared" si="5"/>
        <v>2.8189513116401725</v>
      </c>
    </row>
    <row r="143" spans="1:4" ht="13" x14ac:dyDescent="0.3">
      <c r="A143" s="1">
        <v>102</v>
      </c>
      <c r="B143" s="4">
        <v>640.29999999999995</v>
      </c>
      <c r="C143">
        <f t="shared" si="4"/>
        <v>8.8631015549300973E-2</v>
      </c>
      <c r="D143">
        <f t="shared" si="5"/>
        <v>2.8063835018241674</v>
      </c>
    </row>
    <row r="144" spans="1:4" ht="13" x14ac:dyDescent="0.3">
      <c r="A144" s="1">
        <v>103</v>
      </c>
      <c r="B144" s="4">
        <v>622.20000000000005</v>
      </c>
      <c r="C144">
        <f t="shared" si="4"/>
        <v>8.619103189461931E-2</v>
      </c>
      <c r="D144">
        <f t="shared" si="5"/>
        <v>2.7939300067726847</v>
      </c>
    </row>
    <row r="145" spans="1:4" ht="13" x14ac:dyDescent="0.3">
      <c r="A145" s="1">
        <v>104</v>
      </c>
      <c r="B145" s="4">
        <v>604.6</v>
      </c>
      <c r="C145">
        <f t="shared" si="4"/>
        <v>8.3814892919855832E-2</v>
      </c>
      <c r="D145">
        <f t="shared" si="5"/>
        <v>2.7814681428417982</v>
      </c>
    </row>
    <row r="146" spans="1:4" ht="13" x14ac:dyDescent="0.3">
      <c r="A146" s="1">
        <v>105</v>
      </c>
      <c r="B146" s="4">
        <v>587.6</v>
      </c>
      <c r="C146">
        <f t="shared" si="4"/>
        <v>8.1516420319830502E-2</v>
      </c>
      <c r="D146">
        <f t="shared" si="5"/>
        <v>2.769081787118219</v>
      </c>
    </row>
    <row r="147" spans="1:4" ht="13" x14ac:dyDescent="0.3">
      <c r="A147" s="1">
        <v>106</v>
      </c>
      <c r="B147" s="4">
        <v>571.20000000000005</v>
      </c>
      <c r="C147">
        <f t="shared" si="4"/>
        <v>7.9295954768795848E-2</v>
      </c>
      <c r="D147">
        <f t="shared" si="5"/>
        <v>2.7567881987681182</v>
      </c>
    </row>
    <row r="148" spans="1:4" ht="13" x14ac:dyDescent="0.3">
      <c r="A148" s="1">
        <v>107</v>
      </c>
      <c r="B148" s="4">
        <v>555.29999999999995</v>
      </c>
      <c r="C148">
        <f t="shared" si="4"/>
        <v>7.7140259226362112E-2</v>
      </c>
      <c r="D148">
        <f t="shared" si="5"/>
        <v>2.7445276734725663</v>
      </c>
    </row>
    <row r="149" spans="1:4" ht="13" x14ac:dyDescent="0.3">
      <c r="A149" s="1">
        <v>108</v>
      </c>
      <c r="B149" s="4">
        <v>539.9</v>
      </c>
      <c r="C149">
        <f t="shared" si="4"/>
        <v>7.5049600040438244E-2</v>
      </c>
      <c r="D149">
        <f t="shared" si="5"/>
        <v>2.7323133274712426</v>
      </c>
    </row>
    <row r="150" spans="1:4" ht="13" x14ac:dyDescent="0.3">
      <c r="A150" s="1">
        <v>109</v>
      </c>
      <c r="B150" s="4">
        <v>525</v>
      </c>
      <c r="C150">
        <f t="shared" si="4"/>
        <v>7.3024236037934662E-2</v>
      </c>
      <c r="D150">
        <f t="shared" si="5"/>
        <v>2.720159303405957</v>
      </c>
    </row>
    <row r="151" spans="1:4" ht="13" x14ac:dyDescent="0.3">
      <c r="A151" s="1">
        <v>110</v>
      </c>
      <c r="B151" s="4">
        <v>510.6</v>
      </c>
      <c r="C151">
        <f t="shared" si="4"/>
        <v>7.1064418445758448E-2</v>
      </c>
      <c r="D151">
        <f t="shared" si="5"/>
        <v>2.7080808104682315</v>
      </c>
    </row>
    <row r="152" spans="1:4" ht="13" x14ac:dyDescent="0.3">
      <c r="A152" s="1">
        <v>111</v>
      </c>
      <c r="B152" s="4">
        <v>496.7</v>
      </c>
      <c r="C152">
        <f t="shared" si="4"/>
        <v>6.9170390813910798E-2</v>
      </c>
      <c r="D152">
        <f t="shared" si="5"/>
        <v>2.6960941599952233</v>
      </c>
    </row>
    <row r="153" spans="1:4" ht="13" x14ac:dyDescent="0.3">
      <c r="A153" s="1">
        <v>112</v>
      </c>
      <c r="B153" s="4">
        <v>483.2</v>
      </c>
      <c r="C153">
        <f t="shared" si="4"/>
        <v>6.7328739359546003E-2</v>
      </c>
      <c r="D153">
        <f t="shared" si="5"/>
        <v>2.6841269256130755</v>
      </c>
    </row>
    <row r="154" spans="1:4" ht="13" x14ac:dyDescent="0.3">
      <c r="A154" s="1">
        <v>113</v>
      </c>
      <c r="B154" s="4">
        <v>470.1</v>
      </c>
      <c r="C154">
        <f t="shared" si="4"/>
        <v>6.5539647065284895E-2</v>
      </c>
      <c r="D154">
        <f t="shared" si="5"/>
        <v>2.6721902511882525</v>
      </c>
    </row>
    <row r="155" spans="1:4" ht="13" x14ac:dyDescent="0.3">
      <c r="A155" s="1">
        <v>114</v>
      </c>
      <c r="B155" s="4">
        <v>457.5</v>
      </c>
      <c r="C155">
        <f t="shared" si="4"/>
        <v>6.3816971362147312E-2</v>
      </c>
      <c r="D155">
        <f t="shared" si="5"/>
        <v>2.6603910984024672</v>
      </c>
    </row>
    <row r="156" spans="1:4" ht="13" x14ac:dyDescent="0.3">
      <c r="A156" s="1">
        <v>115</v>
      </c>
      <c r="B156" s="4">
        <v>445.3</v>
      </c>
      <c r="C156">
        <f t="shared" si="4"/>
        <v>6.2147234334095997E-2</v>
      </c>
      <c r="D156">
        <f t="shared" si="5"/>
        <v>2.648652695131223</v>
      </c>
    </row>
    <row r="157" spans="1:4" ht="13" x14ac:dyDescent="0.3">
      <c r="A157" s="1">
        <v>116</v>
      </c>
      <c r="B157" s="4">
        <v>433.4</v>
      </c>
      <c r="C157">
        <f t="shared" si="4"/>
        <v>6.0516895579984249E-2</v>
      </c>
      <c r="D157">
        <f t="shared" si="5"/>
        <v>2.6368889069837991</v>
      </c>
    </row>
    <row r="158" spans="1:4" ht="13" x14ac:dyDescent="0.3">
      <c r="A158" s="1">
        <v>117</v>
      </c>
      <c r="B158" s="4">
        <v>421.9</v>
      </c>
      <c r="C158">
        <f t="shared" si="4"/>
        <v>5.8939797391403724E-2</v>
      </c>
      <c r="D158">
        <f t="shared" si="5"/>
        <v>2.625209525381881</v>
      </c>
    </row>
    <row r="159" spans="1:4" ht="13" x14ac:dyDescent="0.3">
      <c r="A159" s="1">
        <v>118</v>
      </c>
      <c r="B159" s="4">
        <v>410.8</v>
      </c>
      <c r="C159">
        <f t="shared" si="4"/>
        <v>5.7416097717993456E-2</v>
      </c>
      <c r="D159">
        <f t="shared" si="5"/>
        <v>2.6136304349252404</v>
      </c>
    </row>
    <row r="160" spans="1:4" ht="13" x14ac:dyDescent="0.3">
      <c r="A160" s="1">
        <v>119</v>
      </c>
      <c r="B160" s="4">
        <v>400</v>
      </c>
      <c r="C160">
        <f t="shared" si="4"/>
        <v>5.5932203389830508E-2</v>
      </c>
      <c r="D160">
        <f t="shared" si="5"/>
        <v>2.6020599913279625</v>
      </c>
    </row>
    <row r="161" spans="1:4" ht="13" x14ac:dyDescent="0.3">
      <c r="A161" s="1">
        <v>120</v>
      </c>
      <c r="B161" s="4">
        <v>389.6</v>
      </c>
      <c r="C161">
        <f t="shared" si="4"/>
        <v>5.4501983925119547E-2</v>
      </c>
      <c r="D161">
        <f t="shared" si="5"/>
        <v>2.5906189482065778</v>
      </c>
    </row>
    <row r="162" spans="1:4" ht="13" x14ac:dyDescent="0.3">
      <c r="A162" s="1">
        <v>121</v>
      </c>
      <c r="B162" s="4">
        <v>379.4</v>
      </c>
      <c r="C162">
        <f t="shared" si="4"/>
        <v>5.3098043207206277E-2</v>
      </c>
      <c r="D162">
        <f t="shared" si="5"/>
        <v>2.5790973265526436</v>
      </c>
    </row>
    <row r="163" spans="1:4" ht="13" x14ac:dyDescent="0.3">
      <c r="A163" s="1">
        <v>122</v>
      </c>
      <c r="B163" s="4">
        <v>369.6</v>
      </c>
      <c r="C163">
        <f t="shared" si="4"/>
        <v>5.1748014391419461E-2</v>
      </c>
      <c r="D163">
        <f t="shared" si="5"/>
        <v>2.567731962548069</v>
      </c>
    </row>
    <row r="164" spans="1:4" ht="13" x14ac:dyDescent="0.3">
      <c r="A164" s="1">
        <v>123</v>
      </c>
      <c r="B164" s="4">
        <v>360.1</v>
      </c>
      <c r="C164">
        <f t="shared" si="4"/>
        <v>5.0438240924274513E-2</v>
      </c>
      <c r="D164">
        <f t="shared" si="5"/>
        <v>2.5564231213712851</v>
      </c>
    </row>
    <row r="165" spans="1:4" ht="13" x14ac:dyDescent="0.3">
      <c r="A165" s="1">
        <v>124</v>
      </c>
      <c r="B165" s="4">
        <v>350.9</v>
      </c>
      <c r="C165">
        <f t="shared" si="4"/>
        <v>4.9168821573697806E-2</v>
      </c>
      <c r="D165">
        <f t="shared" si="5"/>
        <v>2.5451833682154064</v>
      </c>
    </row>
    <row r="166" spans="1:4" ht="13" x14ac:dyDescent="0.3">
      <c r="A166" s="1">
        <v>125</v>
      </c>
      <c r="B166" s="4">
        <v>341.9</v>
      </c>
      <c r="C166">
        <f t="shared" si="4"/>
        <v>4.7926038255196042E-2</v>
      </c>
      <c r="D166">
        <f t="shared" si="5"/>
        <v>2.5338991007965945</v>
      </c>
    </row>
    <row r="167" spans="1:4" ht="13" x14ac:dyDescent="0.3">
      <c r="A167" s="1">
        <v>126</v>
      </c>
      <c r="B167" s="4">
        <v>333.2</v>
      </c>
      <c r="C167">
        <f t="shared" si="4"/>
        <v>4.672377747182703E-2</v>
      </c>
      <c r="D167">
        <f t="shared" si="5"/>
        <v>2.52270499273475</v>
      </c>
    </row>
    <row r="168" spans="1:4" ht="13" x14ac:dyDescent="0.3">
      <c r="A168" s="1">
        <v>127</v>
      </c>
      <c r="B168" s="4">
        <v>324.8</v>
      </c>
      <c r="C168">
        <f t="shared" si="4"/>
        <v>4.5562130177514794E-2</v>
      </c>
      <c r="D168">
        <f t="shared" si="5"/>
        <v>2.5116160205691376</v>
      </c>
    </row>
    <row r="169" spans="1:4" ht="13" x14ac:dyDescent="0.3">
      <c r="A169" s="1">
        <v>128</v>
      </c>
      <c r="B169" s="4">
        <v>316.60000000000002</v>
      </c>
      <c r="C169">
        <f t="shared" si="4"/>
        <v>4.4427340687004074E-2</v>
      </c>
      <c r="D169">
        <f t="shared" si="5"/>
        <v>2.5005109105263372</v>
      </c>
    </row>
    <row r="170" spans="1:4" ht="13" x14ac:dyDescent="0.3">
      <c r="A170" s="1">
        <v>129</v>
      </c>
      <c r="B170" s="4">
        <v>308.7</v>
      </c>
      <c r="C170">
        <f t="shared" si="4"/>
        <v>4.3333319154185465E-2</v>
      </c>
      <c r="D170">
        <f t="shared" si="5"/>
        <v>2.4895366294820955</v>
      </c>
    </row>
    <row r="171" spans="1:4" ht="13" x14ac:dyDescent="0.3">
      <c r="A171" s="1">
        <v>130</v>
      </c>
      <c r="B171" s="4">
        <v>301</v>
      </c>
      <c r="C171">
        <f t="shared" si="4"/>
        <v>4.2266286540998253E-2</v>
      </c>
      <c r="D171">
        <f t="shared" si="5"/>
        <v>2.4785664955938436</v>
      </c>
    </row>
    <row r="172" spans="1:4" ht="13" x14ac:dyDescent="0.3">
      <c r="A172" s="1">
        <v>131</v>
      </c>
      <c r="B172" s="4">
        <v>293.5</v>
      </c>
      <c r="C172">
        <f t="shared" si="4"/>
        <v>4.122629663523953E-2</v>
      </c>
      <c r="D172">
        <f t="shared" si="5"/>
        <v>2.4676081055836332</v>
      </c>
    </row>
    <row r="173" spans="1:4" ht="13" x14ac:dyDescent="0.3">
      <c r="A173" s="1">
        <v>132</v>
      </c>
      <c r="B173" s="4">
        <v>286.3</v>
      </c>
      <c r="C173">
        <f t="shared" si="4"/>
        <v>4.0227281436411869E-2</v>
      </c>
      <c r="D173">
        <f t="shared" si="5"/>
        <v>2.4568213480215988</v>
      </c>
    </row>
    <row r="174" spans="1:4" ht="13" x14ac:dyDescent="0.3">
      <c r="A174" s="1">
        <v>133</v>
      </c>
      <c r="B174" s="4">
        <v>279.2</v>
      </c>
      <c r="C174">
        <f t="shared" si="4"/>
        <v>3.9241541449453125E-2</v>
      </c>
      <c r="D174">
        <f t="shared" si="5"/>
        <v>2.4459154139511234</v>
      </c>
    </row>
    <row r="175" spans="1:4" ht="13" x14ac:dyDescent="0.3">
      <c r="A175" s="1">
        <v>134</v>
      </c>
      <c r="B175" s="4">
        <v>272.39999999999998</v>
      </c>
      <c r="C175">
        <f t="shared" si="4"/>
        <v>3.8296893372641902E-2</v>
      </c>
      <c r="D175">
        <f t="shared" si="5"/>
        <v>2.4352071032407476</v>
      </c>
    </row>
    <row r="176" spans="1:4" ht="13" x14ac:dyDescent="0.3">
      <c r="A176" s="1">
        <v>135</v>
      </c>
      <c r="B176" s="4">
        <v>265.8</v>
      </c>
      <c r="C176">
        <f t="shared" si="4"/>
        <v>3.7379505493100595E-2</v>
      </c>
      <c r="D176">
        <f t="shared" si="5"/>
        <v>2.4245549766067134</v>
      </c>
    </row>
    <row r="177" spans="1:4" ht="13" x14ac:dyDescent="0.3">
      <c r="A177" s="1">
        <v>136</v>
      </c>
      <c r="B177" s="4">
        <v>259.3</v>
      </c>
      <c r="C177">
        <f t="shared" si="4"/>
        <v>3.6475512909592354E-2</v>
      </c>
      <c r="D177">
        <f t="shared" si="5"/>
        <v>2.4138025167693513</v>
      </c>
    </row>
    <row r="178" spans="1:4" ht="13" x14ac:dyDescent="0.3">
      <c r="A178" s="1">
        <v>137</v>
      </c>
      <c r="B178" s="4">
        <v>253.1</v>
      </c>
      <c r="C178">
        <f t="shared" si="4"/>
        <v>3.5612776136203741E-2</v>
      </c>
      <c r="D178">
        <f t="shared" si="5"/>
        <v>2.4032921451582543</v>
      </c>
    </row>
    <row r="179" spans="1:4" ht="13" x14ac:dyDescent="0.3">
      <c r="A179" s="1">
        <v>138</v>
      </c>
      <c r="B179" s="4">
        <v>247</v>
      </c>
      <c r="C179">
        <f t="shared" si="4"/>
        <v>3.4763509190941268E-2</v>
      </c>
      <c r="D179">
        <f t="shared" si="5"/>
        <v>2.3926969532596658</v>
      </c>
    </row>
    <row r="180" spans="1:4" ht="13" x14ac:dyDescent="0.3">
      <c r="A180" s="1">
        <v>139</v>
      </c>
      <c r="B180" s="4">
        <v>241.1</v>
      </c>
      <c r="C180">
        <f t="shared" si="4"/>
        <v>3.3941666560016376E-2</v>
      </c>
      <c r="D180">
        <f t="shared" si="5"/>
        <v>2.3821972103774538</v>
      </c>
    </row>
    <row r="181" spans="1:4" ht="13" x14ac:dyDescent="0.3">
      <c r="A181" s="1">
        <v>140</v>
      </c>
      <c r="B181" s="4">
        <v>235.3</v>
      </c>
      <c r="C181">
        <f t="shared" si="4"/>
        <v>3.3133350117130998E-2</v>
      </c>
      <c r="D181">
        <f t="shared" si="5"/>
        <v>2.3716219271760215</v>
      </c>
    </row>
    <row r="182" spans="1:4" ht="13" x14ac:dyDescent="0.3">
      <c r="A182" s="1">
        <v>141</v>
      </c>
      <c r="B182" s="4">
        <v>229.7</v>
      </c>
      <c r="C182">
        <f t="shared" si="4"/>
        <v>3.2352526920959288E-2</v>
      </c>
      <c r="D182">
        <f t="shared" si="5"/>
        <v>2.3611609951950259</v>
      </c>
    </row>
    <row r="183" spans="1:4" ht="13" x14ac:dyDescent="0.3">
      <c r="A183" s="1">
        <v>142</v>
      </c>
      <c r="B183" s="4">
        <v>224.3</v>
      </c>
      <c r="C183">
        <f t="shared" si="4"/>
        <v>3.1599236690103866E-2</v>
      </c>
      <c r="D183">
        <f t="shared" si="5"/>
        <v>2.3508292735829679</v>
      </c>
    </row>
    <row r="184" spans="1:4" ht="13" x14ac:dyDescent="0.3">
      <c r="A184" s="1">
        <v>143</v>
      </c>
      <c r="B184" s="4">
        <v>219</v>
      </c>
      <c r="C184">
        <f t="shared" si="4"/>
        <v>3.0859558478158758E-2</v>
      </c>
      <c r="D184">
        <f t="shared" si="5"/>
        <v>2.3404441148401185</v>
      </c>
    </row>
    <row r="185" spans="1:4" ht="13" x14ac:dyDescent="0.3">
      <c r="A185" s="1">
        <v>144</v>
      </c>
      <c r="B185" s="4">
        <v>213.9</v>
      </c>
      <c r="C185">
        <f t="shared" si="4"/>
        <v>3.0147476499002727E-2</v>
      </c>
      <c r="D185">
        <f t="shared" si="5"/>
        <v>2.3302107845715279</v>
      </c>
    </row>
    <row r="186" spans="1:4" ht="13" x14ac:dyDescent="0.3">
      <c r="A186" s="1">
        <v>145</v>
      </c>
      <c r="B186" s="4">
        <v>208.9</v>
      </c>
      <c r="C186">
        <f t="shared" si="4"/>
        <v>2.9449055701036782E-2</v>
      </c>
      <c r="D186">
        <f t="shared" si="5"/>
        <v>2.3199384399803087</v>
      </c>
    </row>
    <row r="187" spans="1:4" ht="13" x14ac:dyDescent="0.3">
      <c r="A187" s="1">
        <v>146</v>
      </c>
      <c r="B187" s="4">
        <v>204.1</v>
      </c>
      <c r="C187">
        <f t="shared" si="4"/>
        <v>2.8778290983203798E-2</v>
      </c>
      <c r="D187">
        <f t="shared" si="5"/>
        <v>2.3098430047160705</v>
      </c>
    </row>
    <row r="188" spans="1:4" ht="13" x14ac:dyDescent="0.3">
      <c r="A188" s="1">
        <v>147</v>
      </c>
      <c r="B188" s="4">
        <v>199.4</v>
      </c>
      <c r="C188">
        <f t="shared" si="4"/>
        <v>2.8121233877791734E-2</v>
      </c>
      <c r="D188">
        <f t="shared" si="5"/>
        <v>2.2997251539756371</v>
      </c>
    </row>
    <row r="189" spans="1:4" ht="13" x14ac:dyDescent="0.3">
      <c r="A189" s="1">
        <v>148</v>
      </c>
      <c r="B189" s="4">
        <v>194.8</v>
      </c>
      <c r="C189">
        <f t="shared" si="4"/>
        <v>2.7477901072033104E-2</v>
      </c>
      <c r="D189">
        <f t="shared" si="5"/>
        <v>2.2895889525425965</v>
      </c>
    </row>
    <row r="190" spans="1:4" ht="13" x14ac:dyDescent="0.3">
      <c r="A190" s="1">
        <v>149</v>
      </c>
      <c r="B190" s="4">
        <v>190.3</v>
      </c>
      <c r="C190">
        <f t="shared" si="4"/>
        <v>2.6848308914379039E-2</v>
      </c>
      <c r="D190">
        <f t="shared" si="5"/>
        <v>2.2794387882870204</v>
      </c>
    </row>
    <row r="191" spans="1:4" ht="13" x14ac:dyDescent="0.3">
      <c r="A191" s="1">
        <v>150</v>
      </c>
      <c r="B191" s="4">
        <v>186.1</v>
      </c>
      <c r="C191">
        <f t="shared" si="4"/>
        <v>2.6260470963521066E-2</v>
      </c>
      <c r="D191">
        <f t="shared" si="5"/>
        <v>2.2697463731307672</v>
      </c>
    </row>
    <row r="192" spans="1:4" ht="13" x14ac:dyDescent="0.3">
      <c r="A192" s="1">
        <v>151</v>
      </c>
      <c r="B192" s="4">
        <v>181.85</v>
      </c>
      <c r="C192">
        <f t="shared" si="4"/>
        <v>2.5665419973184327E-2</v>
      </c>
      <c r="D192">
        <f t="shared" si="5"/>
        <v>2.2597133053907306</v>
      </c>
    </row>
    <row r="193" spans="1:4" ht="13" x14ac:dyDescent="0.3">
      <c r="A193" s="1">
        <v>152</v>
      </c>
      <c r="B193" s="4">
        <v>177.71</v>
      </c>
      <c r="C193">
        <f t="shared" si="4"/>
        <v>2.5085562272780353E-2</v>
      </c>
      <c r="D193">
        <f t="shared" si="5"/>
        <v>2.2497118668746592</v>
      </c>
    </row>
    <row r="194" spans="1:4" ht="13" x14ac:dyDescent="0.3">
      <c r="A194" s="1">
        <v>153</v>
      </c>
      <c r="B194" s="4">
        <v>173.69</v>
      </c>
      <c r="C194">
        <f t="shared" ref="C194:C257" si="6">3.3 * (B194)/(B194+23200)</f>
        <v>2.4522315475220213E-2</v>
      </c>
      <c r="D194">
        <f t="shared" ref="D194:D257" si="7">LOG10(B194)</f>
        <v>2.2397748151665193</v>
      </c>
    </row>
    <row r="195" spans="1:4" ht="13" x14ac:dyDescent="0.3">
      <c r="A195" s="1">
        <v>154</v>
      </c>
      <c r="B195" s="4">
        <v>169.77</v>
      </c>
      <c r="C195">
        <f t="shared" si="6"/>
        <v>2.3972893186368544E-2</v>
      </c>
      <c r="D195">
        <f t="shared" si="7"/>
        <v>2.2298609486549905</v>
      </c>
    </row>
    <row r="196" spans="1:4" ht="13" x14ac:dyDescent="0.3">
      <c r="A196" s="1">
        <v>155</v>
      </c>
      <c r="B196" s="4">
        <v>165.96</v>
      </c>
      <c r="C196">
        <f t="shared" si="6"/>
        <v>2.3438711698556363E-2</v>
      </c>
      <c r="D196">
        <f t="shared" si="7"/>
        <v>2.2200034261569352</v>
      </c>
    </row>
    <row r="197" spans="1:4" ht="13" x14ac:dyDescent="0.3">
      <c r="A197" s="1">
        <v>156</v>
      </c>
      <c r="B197" s="4">
        <v>162.25</v>
      </c>
      <c r="C197">
        <f t="shared" si="6"/>
        <v>2.2918383289280784E-2</v>
      </c>
      <c r="D197">
        <f t="shared" si="7"/>
        <v>2.2101847054724066</v>
      </c>
    </row>
    <row r="198" spans="1:4" ht="13" x14ac:dyDescent="0.3">
      <c r="A198" s="1">
        <v>157</v>
      </c>
      <c r="B198" s="4">
        <v>158.63</v>
      </c>
      <c r="C198">
        <f t="shared" si="6"/>
        <v>2.2410518082610149E-2</v>
      </c>
      <c r="D198">
        <f t="shared" si="7"/>
        <v>2.200385324232387</v>
      </c>
    </row>
    <row r="199" spans="1:4" ht="13" x14ac:dyDescent="0.3">
      <c r="A199" s="1">
        <v>158</v>
      </c>
      <c r="B199" s="4">
        <v>155.12</v>
      </c>
      <c r="C199">
        <f t="shared" si="6"/>
        <v>2.1917934911060189E-2</v>
      </c>
      <c r="D199">
        <f t="shared" si="7"/>
        <v>2.1906677960706489</v>
      </c>
    </row>
    <row r="200" spans="1:4" ht="13" x14ac:dyDescent="0.3">
      <c r="A200" s="1">
        <v>159</v>
      </c>
      <c r="B200" s="4">
        <v>151.69999999999999</v>
      </c>
      <c r="C200">
        <f t="shared" si="6"/>
        <v>2.1437839643366433E-2</v>
      </c>
      <c r="D200">
        <f t="shared" si="7"/>
        <v>2.1809855807867304</v>
      </c>
    </row>
    <row r="201" spans="1:4" ht="13" x14ac:dyDescent="0.3">
      <c r="A201" s="1">
        <v>160</v>
      </c>
      <c r="B201" s="4">
        <v>148.36000000000001</v>
      </c>
      <c r="C201">
        <f t="shared" si="6"/>
        <v>2.0968838924875239E-2</v>
      </c>
      <c r="D201">
        <f t="shared" si="7"/>
        <v>2.1713168246565724</v>
      </c>
    </row>
    <row r="202" spans="1:4" ht="13" x14ac:dyDescent="0.3">
      <c r="A202" s="1">
        <v>161</v>
      </c>
      <c r="B202" s="4">
        <v>145.12</v>
      </c>
      <c r="C202">
        <f t="shared" si="6"/>
        <v>2.0513751910463517E-2</v>
      </c>
      <c r="D202">
        <f t="shared" si="7"/>
        <v>2.1617272697160201</v>
      </c>
    </row>
    <row r="203" spans="1:4" ht="13" x14ac:dyDescent="0.3">
      <c r="A203" s="1">
        <v>162</v>
      </c>
      <c r="B203" s="4">
        <v>141.96</v>
      </c>
      <c r="C203">
        <f t="shared" si="6"/>
        <v>2.0069779915654042E-2</v>
      </c>
      <c r="D203">
        <f t="shared" si="7"/>
        <v>2.152165990675555</v>
      </c>
    </row>
    <row r="204" spans="1:4" ht="13" x14ac:dyDescent="0.3">
      <c r="A204" s="1">
        <v>163</v>
      </c>
      <c r="B204" s="4">
        <v>138.88</v>
      </c>
      <c r="C204">
        <f t="shared" si="6"/>
        <v>1.9636932020731069E-2</v>
      </c>
      <c r="D204">
        <f t="shared" si="7"/>
        <v>2.1426397078324166</v>
      </c>
    </row>
    <row r="205" spans="1:4" ht="13" x14ac:dyDescent="0.3">
      <c r="A205" s="1">
        <v>164</v>
      </c>
      <c r="B205" s="4">
        <v>135.88</v>
      </c>
      <c r="C205">
        <f t="shared" si="6"/>
        <v>1.921521708202133E-2</v>
      </c>
      <c r="D205">
        <f t="shared" si="7"/>
        <v>2.1331555381979905</v>
      </c>
    </row>
    <row r="206" spans="1:4" ht="13" x14ac:dyDescent="0.3">
      <c r="A206" s="1">
        <v>165</v>
      </c>
      <c r="B206" s="4">
        <v>132.94999999999999</v>
      </c>
      <c r="C206">
        <f t="shared" si="6"/>
        <v>1.8803237481758626E-2</v>
      </c>
      <c r="D206">
        <f t="shared" si="7"/>
        <v>2.1236883416675858</v>
      </c>
    </row>
    <row r="207" spans="1:4" ht="13" x14ac:dyDescent="0.3">
      <c r="A207" s="1">
        <v>166</v>
      </c>
      <c r="B207" s="4">
        <v>130.11000000000001</v>
      </c>
      <c r="C207">
        <f t="shared" si="6"/>
        <v>1.8403813783989875E-2</v>
      </c>
      <c r="D207">
        <f t="shared" si="7"/>
        <v>2.1143106768684246</v>
      </c>
    </row>
    <row r="208" spans="1:4" ht="13" x14ac:dyDescent="0.3">
      <c r="A208" s="1">
        <v>167</v>
      </c>
      <c r="B208" s="4">
        <v>127.33</v>
      </c>
      <c r="C208">
        <f t="shared" si="6"/>
        <v>1.801273441924129E-2</v>
      </c>
      <c r="D208">
        <f t="shared" si="7"/>
        <v>2.1049307390777403</v>
      </c>
    </row>
    <row r="209" spans="1:4" ht="13" x14ac:dyDescent="0.3">
      <c r="A209" s="1">
        <v>168</v>
      </c>
      <c r="B209" s="4">
        <v>124.63</v>
      </c>
      <c r="C209">
        <f t="shared" si="6"/>
        <v>1.7632819898965167E-2</v>
      </c>
      <c r="D209">
        <f t="shared" si="7"/>
        <v>2.0956225950216223</v>
      </c>
    </row>
    <row r="210" spans="1:4" ht="13" x14ac:dyDescent="0.3">
      <c r="A210" s="1">
        <v>169</v>
      </c>
      <c r="B210" s="4">
        <v>122</v>
      </c>
      <c r="C210">
        <f t="shared" si="6"/>
        <v>1.7262670439927963E-2</v>
      </c>
      <c r="D210">
        <f t="shared" si="7"/>
        <v>2.0863598306747484</v>
      </c>
    </row>
    <row r="211" spans="1:4" ht="13" x14ac:dyDescent="0.3">
      <c r="A211" s="1">
        <v>170</v>
      </c>
      <c r="B211" s="4">
        <v>119.43</v>
      </c>
      <c r="C211">
        <f t="shared" si="6"/>
        <v>1.6900884798642164E-2</v>
      </c>
      <c r="D211">
        <f t="shared" si="7"/>
        <v>2.0771134323037606</v>
      </c>
    </row>
    <row r="212" spans="1:4" ht="13" x14ac:dyDescent="0.3">
      <c r="A212" s="1">
        <v>171</v>
      </c>
      <c r="B212" s="4">
        <v>116.92</v>
      </c>
      <c r="C212">
        <f t="shared" si="6"/>
        <v>1.6547468533579909E-2</v>
      </c>
      <c r="D212">
        <f t="shared" si="7"/>
        <v>2.0678888066853989</v>
      </c>
    </row>
    <row r="213" spans="1:4" ht="13" x14ac:dyDescent="0.3">
      <c r="A213" s="1">
        <v>172</v>
      </c>
      <c r="B213" s="4">
        <v>114.48</v>
      </c>
      <c r="C213">
        <f t="shared" si="6"/>
        <v>1.6203835556272327E-2</v>
      </c>
      <c r="D213">
        <f t="shared" si="7"/>
        <v>2.0587296207517198</v>
      </c>
    </row>
    <row r="214" spans="1:4" ht="13" x14ac:dyDescent="0.3">
      <c r="A214" s="1">
        <v>173</v>
      </c>
      <c r="B214" s="4">
        <v>112.1</v>
      </c>
      <c r="C214">
        <f t="shared" si="6"/>
        <v>1.586858326791666E-2</v>
      </c>
      <c r="D214">
        <f t="shared" si="7"/>
        <v>2.0496056125949731</v>
      </c>
    </row>
    <row r="215" spans="1:4" ht="13" x14ac:dyDescent="0.3">
      <c r="A215" s="1">
        <v>174</v>
      </c>
      <c r="B215" s="4">
        <v>109.78</v>
      </c>
      <c r="C215">
        <f t="shared" si="6"/>
        <v>1.5541716824440215E-2</v>
      </c>
      <c r="D215">
        <f t="shared" si="7"/>
        <v>2.0405232264455964</v>
      </c>
    </row>
    <row r="216" spans="1:4" ht="13" x14ac:dyDescent="0.3">
      <c r="A216" s="1">
        <v>175</v>
      </c>
      <c r="B216" s="4">
        <v>107.52</v>
      </c>
      <c r="C216">
        <f t="shared" si="6"/>
        <v>1.5223241254324784E-2</v>
      </c>
      <c r="D216">
        <f t="shared" si="7"/>
        <v>2.0314892557097499</v>
      </c>
    </row>
    <row r="217" spans="1:4" ht="13" x14ac:dyDescent="0.3">
      <c r="A217" s="1">
        <v>176</v>
      </c>
      <c r="B217" s="4">
        <v>105.31</v>
      </c>
      <c r="C217">
        <f t="shared" si="6"/>
        <v>1.4911751871140095E-2</v>
      </c>
      <c r="D217">
        <f t="shared" si="7"/>
        <v>2.0224696127677695</v>
      </c>
    </row>
    <row r="218" spans="1:4" ht="13" x14ac:dyDescent="0.3">
      <c r="A218" s="1">
        <v>177</v>
      </c>
      <c r="B218" s="4">
        <v>103.16</v>
      </c>
      <c r="C218">
        <f t="shared" si="6"/>
        <v>1.4608662516156607E-2</v>
      </c>
      <c r="D218">
        <f t="shared" si="7"/>
        <v>2.0135113334659001</v>
      </c>
    </row>
    <row r="219" spans="1:4" ht="13" x14ac:dyDescent="0.3">
      <c r="A219" s="1">
        <v>178</v>
      </c>
      <c r="B219" s="4">
        <v>101.06</v>
      </c>
      <c r="C219">
        <f t="shared" si="6"/>
        <v>1.4312567754428338E-2</v>
      </c>
      <c r="D219">
        <f t="shared" si="7"/>
        <v>2.0045792939022116</v>
      </c>
    </row>
    <row r="220" spans="1:4" ht="13" x14ac:dyDescent="0.3">
      <c r="A220" s="1">
        <v>179</v>
      </c>
      <c r="B220" s="5">
        <v>99.01</v>
      </c>
      <c r="C220">
        <f t="shared" si="6"/>
        <v>1.4023471383548057E-2</v>
      </c>
      <c r="D220">
        <f t="shared" si="7"/>
        <v>1.9956790605116221</v>
      </c>
    </row>
    <row r="221" spans="1:4" ht="13" x14ac:dyDescent="0.3">
      <c r="A221" s="1">
        <v>180</v>
      </c>
      <c r="B221" s="5">
        <v>97.02</v>
      </c>
      <c r="C221">
        <f t="shared" si="6"/>
        <v>1.3742787704178474E-2</v>
      </c>
      <c r="D221">
        <f t="shared" si="7"/>
        <v>1.9868612702900448</v>
      </c>
    </row>
    <row r="222" spans="1:4" ht="13" x14ac:dyDescent="0.3">
      <c r="A222" s="1">
        <v>181</v>
      </c>
      <c r="B222" s="5">
        <v>95.07</v>
      </c>
      <c r="C222">
        <f t="shared" si="6"/>
        <v>1.3467699388754785E-2</v>
      </c>
      <c r="D222">
        <f t="shared" si="7"/>
        <v>1.9780434939099629</v>
      </c>
    </row>
    <row r="223" spans="1:4" ht="13" x14ac:dyDescent="0.3">
      <c r="A223" s="1">
        <v>182</v>
      </c>
      <c r="B223" s="5">
        <v>93.16</v>
      </c>
      <c r="C223">
        <f t="shared" si="6"/>
        <v>1.319820925971401E-2</v>
      </c>
      <c r="D223">
        <f t="shared" si="7"/>
        <v>1.9692294798626431</v>
      </c>
    </row>
    <row r="224" spans="1:4" ht="13" x14ac:dyDescent="0.3">
      <c r="A224" s="1">
        <v>183</v>
      </c>
      <c r="B224" s="5">
        <v>91.31</v>
      </c>
      <c r="C224">
        <f t="shared" si="6"/>
        <v>1.293714265105741E-2</v>
      </c>
      <c r="D224">
        <f t="shared" si="7"/>
        <v>1.960518342780708</v>
      </c>
    </row>
    <row r="225" spans="1:4" ht="13" x14ac:dyDescent="0.3">
      <c r="A225" s="1">
        <v>184</v>
      </c>
      <c r="B225" s="5">
        <v>89.49</v>
      </c>
      <c r="C225">
        <f t="shared" si="6"/>
        <v>1.268026908274934E-2</v>
      </c>
      <c r="D225">
        <f t="shared" si="7"/>
        <v>1.951774508081725</v>
      </c>
    </row>
    <row r="226" spans="1:4" ht="13" x14ac:dyDescent="0.3">
      <c r="A226" s="1">
        <v>185</v>
      </c>
      <c r="B226" s="5">
        <v>87.72</v>
      </c>
      <c r="C226">
        <f t="shared" si="6"/>
        <v>1.2430413969250747E-2</v>
      </c>
      <c r="D226">
        <f t="shared" si="7"/>
        <v>1.9430986230054852</v>
      </c>
    </row>
    <row r="227" spans="1:4" ht="13" x14ac:dyDescent="0.3">
      <c r="A227" s="1">
        <v>186</v>
      </c>
      <c r="B227" s="5">
        <v>86</v>
      </c>
      <c r="C227">
        <f t="shared" si="6"/>
        <v>1.2187580520484412E-2</v>
      </c>
      <c r="D227">
        <f t="shared" si="7"/>
        <v>1.9344984512435677</v>
      </c>
    </row>
    <row r="228" spans="1:4" ht="13" x14ac:dyDescent="0.3">
      <c r="A228" s="1">
        <v>187</v>
      </c>
      <c r="B228" s="5">
        <v>84.31</v>
      </c>
      <c r="C228">
        <f t="shared" si="6"/>
        <v>1.1948947596042142E-2</v>
      </c>
      <c r="D228">
        <f t="shared" si="7"/>
        <v>1.9258790893015008</v>
      </c>
    </row>
    <row r="229" spans="1:4" ht="13" x14ac:dyDescent="0.3">
      <c r="A229" s="1">
        <v>188</v>
      </c>
      <c r="B229" s="5">
        <v>82.67</v>
      </c>
      <c r="C229">
        <f t="shared" si="6"/>
        <v>1.1717341696635309E-2</v>
      </c>
      <c r="D229">
        <f t="shared" si="7"/>
        <v>1.9173479376277716</v>
      </c>
    </row>
    <row r="230" spans="1:4" ht="13" x14ac:dyDescent="0.3">
      <c r="A230" s="1">
        <v>189</v>
      </c>
      <c r="B230" s="5">
        <v>81.06</v>
      </c>
      <c r="C230">
        <f t="shared" si="6"/>
        <v>1.1489940750120484E-2</v>
      </c>
      <c r="D230">
        <f t="shared" si="7"/>
        <v>1.9088065994056742</v>
      </c>
    </row>
    <row r="231" spans="1:4" ht="13" x14ac:dyDescent="0.3">
      <c r="A231" s="1">
        <v>190</v>
      </c>
      <c r="B231" s="5">
        <v>79.489999999999995</v>
      </c>
      <c r="C231">
        <f t="shared" si="6"/>
        <v>1.1268159225137662E-2</v>
      </c>
      <c r="D231">
        <f t="shared" si="7"/>
        <v>1.9003124969837266</v>
      </c>
    </row>
    <row r="232" spans="1:4" ht="13" x14ac:dyDescent="0.3">
      <c r="A232" s="1">
        <v>191</v>
      </c>
      <c r="B232" s="5">
        <v>77.959999999999994</v>
      </c>
      <c r="C232">
        <f t="shared" si="6"/>
        <v>1.1051999402009453E-2</v>
      </c>
      <c r="D232">
        <f t="shared" si="7"/>
        <v>1.8918718304455837</v>
      </c>
    </row>
    <row r="233" spans="1:4" ht="13" x14ac:dyDescent="0.3">
      <c r="A233" s="1">
        <v>192</v>
      </c>
      <c r="B233" s="5">
        <v>76.459999999999994</v>
      </c>
      <c r="C233">
        <f t="shared" si="6"/>
        <v>1.0840050420038097E-2</v>
      </c>
      <c r="D233">
        <f t="shared" si="7"/>
        <v>1.8834342936830093</v>
      </c>
    </row>
    <row r="234" spans="1:4" ht="13" x14ac:dyDescent="0.3">
      <c r="A234" s="1">
        <v>193</v>
      </c>
      <c r="B234" s="5">
        <v>75</v>
      </c>
      <c r="C234">
        <f t="shared" si="6"/>
        <v>1.0633727175080558E-2</v>
      </c>
      <c r="D234">
        <f t="shared" si="7"/>
        <v>1.8750612633917001</v>
      </c>
    </row>
    <row r="235" spans="1:4" ht="13" x14ac:dyDescent="0.3">
      <c r="A235" s="1">
        <v>194</v>
      </c>
      <c r="B235" s="5">
        <v>73.569999999999993</v>
      </c>
      <c r="C235">
        <f t="shared" si="6"/>
        <v>1.043161835506972E-2</v>
      </c>
      <c r="D235">
        <f t="shared" si="7"/>
        <v>1.8667007560424991</v>
      </c>
    </row>
    <row r="236" spans="1:4" ht="13" x14ac:dyDescent="0.3">
      <c r="A236" s="1">
        <v>195</v>
      </c>
      <c r="B236" s="5">
        <v>72.17</v>
      </c>
      <c r="C236">
        <f t="shared" si="6"/>
        <v>1.0233725518505581E-2</v>
      </c>
      <c r="D236">
        <f t="shared" si="7"/>
        <v>1.8583567052977734</v>
      </c>
    </row>
    <row r="237" spans="1:4" ht="13" x14ac:dyDescent="0.3">
      <c r="A237" s="1">
        <v>196</v>
      </c>
      <c r="B237" s="5">
        <v>70.81</v>
      </c>
      <c r="C237">
        <f t="shared" si="6"/>
        <v>1.0041463962792872E-2</v>
      </c>
      <c r="D237">
        <f t="shared" si="7"/>
        <v>1.8500945943867009</v>
      </c>
    </row>
    <row r="238" spans="1:4" ht="13" x14ac:dyDescent="0.3">
      <c r="A238" s="1">
        <v>197</v>
      </c>
      <c r="B238" s="5">
        <v>69.48</v>
      </c>
      <c r="C238">
        <f t="shared" si="6"/>
        <v>9.8534217352514962E-3</v>
      </c>
      <c r="D238">
        <f t="shared" si="7"/>
        <v>1.8418598097750611</v>
      </c>
    </row>
    <row r="239" spans="1:4" ht="13" x14ac:dyDescent="0.3">
      <c r="A239" s="1">
        <v>198</v>
      </c>
      <c r="B239" s="5">
        <v>68.180000000000007</v>
      </c>
      <c r="C239">
        <f t="shared" si="6"/>
        <v>9.6696002867435269E-3</v>
      </c>
      <c r="D239">
        <f t="shared" si="7"/>
        <v>1.8336569968928724</v>
      </c>
    </row>
    <row r="240" spans="1:4" ht="13" x14ac:dyDescent="0.3">
      <c r="A240" s="1">
        <v>199</v>
      </c>
      <c r="B240" s="5">
        <v>66.900000000000006</v>
      </c>
      <c r="C240">
        <f t="shared" si="6"/>
        <v>9.4885867906768836E-3</v>
      </c>
      <c r="D240">
        <f t="shared" si="7"/>
        <v>1.825426117767823</v>
      </c>
    </row>
    <row r="241" spans="1:4" ht="13" x14ac:dyDescent="0.3">
      <c r="A241" s="1">
        <v>200</v>
      </c>
      <c r="B241" s="5">
        <v>65.66</v>
      </c>
      <c r="C241">
        <f t="shared" si="6"/>
        <v>9.3132109727383609E-3</v>
      </c>
      <c r="D241">
        <f t="shared" si="7"/>
        <v>1.8173008783933213</v>
      </c>
    </row>
    <row r="242" spans="1:4" ht="13" x14ac:dyDescent="0.3">
      <c r="A242" s="1">
        <v>201</v>
      </c>
      <c r="B242" s="5">
        <v>64.44</v>
      </c>
      <c r="C242">
        <f t="shared" si="6"/>
        <v>9.1406455517519438E-3</v>
      </c>
      <c r="D242">
        <f t="shared" si="7"/>
        <v>1.8091555317471804</v>
      </c>
    </row>
    <row r="243" spans="1:4" ht="13" x14ac:dyDescent="0.3">
      <c r="A243" s="1">
        <v>202</v>
      </c>
      <c r="B243" s="5">
        <v>63.26</v>
      </c>
      <c r="C243">
        <f t="shared" si="6"/>
        <v>8.9737207940761531E-3</v>
      </c>
      <c r="D243">
        <f t="shared" si="7"/>
        <v>1.801129187579704</v>
      </c>
    </row>
    <row r="244" spans="1:4" ht="13" x14ac:dyDescent="0.3">
      <c r="A244" s="1">
        <v>203</v>
      </c>
      <c r="B244" s="5">
        <v>62.09</v>
      </c>
      <c r="C244">
        <f t="shared" si="6"/>
        <v>8.8081939327033804E-3</v>
      </c>
      <c r="D244">
        <f t="shared" si="7"/>
        <v>1.7930216598459832</v>
      </c>
    </row>
    <row r="245" spans="1:4" ht="13" x14ac:dyDescent="0.3">
      <c r="A245" s="1">
        <v>204</v>
      </c>
      <c r="B245" s="5">
        <v>60.96</v>
      </c>
      <c r="C245">
        <f t="shared" si="6"/>
        <v>8.6483103018963961E-3</v>
      </c>
      <c r="D245">
        <f t="shared" si="7"/>
        <v>1.7850449583315442</v>
      </c>
    </row>
    <row r="246" spans="1:4" ht="13" x14ac:dyDescent="0.3">
      <c r="A246" s="1">
        <v>205</v>
      </c>
      <c r="B246" s="5">
        <v>59.85</v>
      </c>
      <c r="C246">
        <f t="shared" si="6"/>
        <v>8.4912413450645638E-3</v>
      </c>
      <c r="D246">
        <f t="shared" si="7"/>
        <v>1.7770641547424295</v>
      </c>
    </row>
    <row r="247" spans="1:4" ht="13" x14ac:dyDescent="0.3">
      <c r="A247" s="1">
        <v>206</v>
      </c>
      <c r="B247" s="5">
        <v>58.76</v>
      </c>
      <c r="C247">
        <f t="shared" si="6"/>
        <v>8.3369878703765804E-3</v>
      </c>
      <c r="D247">
        <f t="shared" si="7"/>
        <v>1.769081787118219</v>
      </c>
    </row>
    <row r="248" spans="1:4" ht="13" x14ac:dyDescent="0.3">
      <c r="A248" s="1">
        <v>207</v>
      </c>
      <c r="B248" s="5">
        <v>57.7</v>
      </c>
      <c r="C248">
        <f t="shared" si="6"/>
        <v>8.1869660370543947E-3</v>
      </c>
      <c r="D248">
        <f t="shared" si="7"/>
        <v>1.7611758131557314</v>
      </c>
    </row>
    <row r="249" spans="1:4" ht="13" x14ac:dyDescent="0.3">
      <c r="A249" s="1">
        <v>208</v>
      </c>
      <c r="B249" s="5">
        <v>56.66</v>
      </c>
      <c r="C249">
        <f t="shared" si="6"/>
        <v>8.0397615134761395E-3</v>
      </c>
      <c r="D249">
        <f t="shared" si="7"/>
        <v>1.7532765701844184</v>
      </c>
    </row>
    <row r="250" spans="1:4" ht="13" x14ac:dyDescent="0.3">
      <c r="A250" s="1">
        <v>209</v>
      </c>
      <c r="B250" s="5">
        <v>55.65</v>
      </c>
      <c r="C250">
        <f t="shared" si="6"/>
        <v>7.8967906723742386E-3</v>
      </c>
      <c r="D250">
        <f t="shared" si="7"/>
        <v>1.7454651686707272</v>
      </c>
    </row>
    <row r="251" spans="1:4" ht="13" x14ac:dyDescent="0.3">
      <c r="A251" s="1">
        <v>210</v>
      </c>
      <c r="B251" s="5">
        <v>54.65</v>
      </c>
      <c r="C251">
        <f t="shared" si="6"/>
        <v>7.7552231489186026E-3</v>
      </c>
      <c r="D251">
        <f t="shared" si="7"/>
        <v>1.7375901662857216</v>
      </c>
    </row>
    <row r="252" spans="1:4" ht="13" x14ac:dyDescent="0.3">
      <c r="A252" s="1">
        <v>211</v>
      </c>
      <c r="B252" s="5">
        <v>53.68</v>
      </c>
      <c r="C252">
        <f t="shared" si="6"/>
        <v>7.6178910176797811E-3</v>
      </c>
      <c r="D252">
        <f t="shared" si="7"/>
        <v>1.7298125071609356</v>
      </c>
    </row>
    <row r="253" spans="1:4" ht="13" x14ac:dyDescent="0.3">
      <c r="A253" s="1">
        <v>212</v>
      </c>
      <c r="B253" s="5">
        <v>52.73</v>
      </c>
      <c r="C253">
        <f t="shared" si="6"/>
        <v>7.4833793709383799E-3</v>
      </c>
      <c r="D253">
        <f t="shared" si="7"/>
        <v>1.7220577713314642</v>
      </c>
    </row>
    <row r="254" spans="1:4" ht="13" x14ac:dyDescent="0.3">
      <c r="A254" s="1">
        <v>213</v>
      </c>
      <c r="B254" s="5">
        <v>51.8</v>
      </c>
      <c r="C254">
        <f t="shared" si="6"/>
        <v>7.3516889015043984E-3</v>
      </c>
      <c r="D254">
        <f t="shared" si="7"/>
        <v>1.7143297597452329</v>
      </c>
    </row>
    <row r="255" spans="1:4" ht="13" x14ac:dyDescent="0.3">
      <c r="A255" s="1">
        <v>214</v>
      </c>
      <c r="B255" s="5">
        <v>50.89</v>
      </c>
      <c r="C255">
        <f t="shared" si="6"/>
        <v>7.2228202877395228E-3</v>
      </c>
      <c r="D255">
        <f t="shared" si="7"/>
        <v>1.7066324508732946</v>
      </c>
    </row>
    <row r="256" spans="1:4" ht="13" x14ac:dyDescent="0.3">
      <c r="A256" s="1">
        <v>215</v>
      </c>
      <c r="B256" s="5">
        <v>50</v>
      </c>
      <c r="C256">
        <f t="shared" si="6"/>
        <v>7.0967741935483875E-3</v>
      </c>
      <c r="D256">
        <f t="shared" si="7"/>
        <v>1.6989700043360187</v>
      </c>
    </row>
    <row r="257" spans="1:4" ht="13" x14ac:dyDescent="0.3">
      <c r="A257" s="1">
        <v>216</v>
      </c>
      <c r="B257" s="5">
        <v>49.13</v>
      </c>
      <c r="C257">
        <f t="shared" si="6"/>
        <v>6.9735512683700412E-3</v>
      </c>
      <c r="D257">
        <f t="shared" si="7"/>
        <v>1.6913467641348219</v>
      </c>
    </row>
    <row r="258" spans="1:4" ht="13" x14ac:dyDescent="0.3">
      <c r="A258" s="1">
        <v>217</v>
      </c>
      <c r="B258" s="5">
        <v>48.27</v>
      </c>
      <c r="C258">
        <f t="shared" ref="C258:C321" si="8">3.3 * (B258)/(B258+23200)</f>
        <v>6.8517356345224826E-3</v>
      </c>
      <c r="D258">
        <f t="shared" ref="D258:D321" si="9">LOG10(B258)</f>
        <v>1.6836772988186921</v>
      </c>
    </row>
    <row r="259" spans="1:4" ht="13" x14ac:dyDescent="0.3">
      <c r="A259" s="1">
        <v>218</v>
      </c>
      <c r="B259" s="5">
        <v>47.44</v>
      </c>
      <c r="C259">
        <f t="shared" si="8"/>
        <v>6.7341608366340549E-3</v>
      </c>
      <c r="D259">
        <f t="shared" si="9"/>
        <v>1.6761446803562061</v>
      </c>
    </row>
    <row r="260" spans="1:4" ht="13" x14ac:dyDescent="0.3">
      <c r="A260" s="1">
        <v>219</v>
      </c>
      <c r="B260" s="5">
        <v>46.62</v>
      </c>
      <c r="C260">
        <f t="shared" si="8"/>
        <v>6.6179943578894476E-3</v>
      </c>
      <c r="D260">
        <f t="shared" si="9"/>
        <v>1.6685722691845579</v>
      </c>
    </row>
    <row r="261" spans="1:4" ht="13" x14ac:dyDescent="0.3">
      <c r="A261" s="1">
        <v>220</v>
      </c>
      <c r="B261" s="5">
        <v>45.82</v>
      </c>
      <c r="C261">
        <f t="shared" si="8"/>
        <v>6.5046533097133158E-3</v>
      </c>
      <c r="D261">
        <f t="shared" si="9"/>
        <v>1.6610550848533787</v>
      </c>
    </row>
    <row r="262" spans="1:4" ht="13" x14ac:dyDescent="0.3">
      <c r="A262" s="1">
        <v>221</v>
      </c>
      <c r="B262" s="5">
        <v>45.04</v>
      </c>
      <c r="C262">
        <f t="shared" si="8"/>
        <v>6.3941382763806802E-3</v>
      </c>
      <c r="D262">
        <f t="shared" si="9"/>
        <v>1.6535983818432898</v>
      </c>
    </row>
    <row r="263" spans="1:4" ht="13" x14ac:dyDescent="0.3">
      <c r="A263" s="1">
        <v>222</v>
      </c>
      <c r="B263" s="5">
        <v>44.27</v>
      </c>
      <c r="C263">
        <f t="shared" si="8"/>
        <v>6.2850328274452159E-3</v>
      </c>
      <c r="D263">
        <f t="shared" si="9"/>
        <v>1.646109521978848</v>
      </c>
    </row>
    <row r="264" spans="1:4" ht="13" x14ac:dyDescent="0.3">
      <c r="A264" s="1">
        <v>223</v>
      </c>
      <c r="B264" s="5">
        <v>43.52</v>
      </c>
      <c r="C264">
        <f t="shared" si="8"/>
        <v>6.1787543366925496E-3</v>
      </c>
      <c r="D264">
        <f t="shared" si="9"/>
        <v>1.6386888866901235</v>
      </c>
    </row>
    <row r="265" spans="1:4" ht="13" x14ac:dyDescent="0.3">
      <c r="A265" s="1">
        <v>224</v>
      </c>
      <c r="B265" s="5">
        <v>42.78</v>
      </c>
      <c r="C265">
        <f t="shared" si="8"/>
        <v>6.0738861702429748E-3</v>
      </c>
      <c r="D265">
        <f t="shared" si="9"/>
        <v>1.6312407802355091</v>
      </c>
    </row>
    <row r="266" spans="1:4" ht="13" x14ac:dyDescent="0.3">
      <c r="A266" s="1">
        <v>225</v>
      </c>
      <c r="B266" s="5">
        <v>42.06</v>
      </c>
      <c r="C266">
        <f t="shared" si="8"/>
        <v>5.9718458690838933E-3</v>
      </c>
      <c r="D266">
        <f t="shared" si="9"/>
        <v>1.6238692683503022</v>
      </c>
    </row>
    <row r="267" spans="1:4" ht="13" x14ac:dyDescent="0.3">
      <c r="A267" s="1">
        <v>226</v>
      </c>
      <c r="B267" s="5">
        <v>41.36</v>
      </c>
      <c r="C267">
        <f t="shared" si="8"/>
        <v>5.8726339594584826E-3</v>
      </c>
      <c r="D267">
        <f t="shared" si="9"/>
        <v>1.616580530085886</v>
      </c>
    </row>
    <row r="268" spans="1:4" ht="13" x14ac:dyDescent="0.3">
      <c r="A268" s="1">
        <v>227</v>
      </c>
      <c r="B268" s="5">
        <v>40.67</v>
      </c>
      <c r="C268">
        <f t="shared" si="8"/>
        <v>5.7748335138358749E-3</v>
      </c>
      <c r="D268">
        <f t="shared" si="9"/>
        <v>1.6092741724045876</v>
      </c>
    </row>
    <row r="269" spans="1:4" ht="13" x14ac:dyDescent="0.3">
      <c r="A269" s="1">
        <v>228</v>
      </c>
      <c r="B269" s="5">
        <v>39.99</v>
      </c>
      <c r="C269">
        <f t="shared" si="8"/>
        <v>5.6784447841845024E-3</v>
      </c>
      <c r="D269">
        <f t="shared" si="9"/>
        <v>1.6019514041335217</v>
      </c>
    </row>
    <row r="270" spans="1:4" ht="13" x14ac:dyDescent="0.3">
      <c r="A270" s="1">
        <v>229</v>
      </c>
      <c r="B270" s="5">
        <v>39.33</v>
      </c>
      <c r="C270">
        <f t="shared" si="8"/>
        <v>5.5848856227782807E-3</v>
      </c>
      <c r="D270">
        <f t="shared" si="9"/>
        <v>1.5947239464097467</v>
      </c>
    </row>
    <row r="271" spans="1:4" ht="13" x14ac:dyDescent="0.3">
      <c r="A271" s="1">
        <v>230</v>
      </c>
      <c r="B271" s="5">
        <v>38.68</v>
      </c>
      <c r="C271">
        <f t="shared" si="8"/>
        <v>5.4927388302605821E-3</v>
      </c>
      <c r="D271">
        <f t="shared" si="9"/>
        <v>1.5874864654109642</v>
      </c>
    </row>
    <row r="272" spans="1:4" ht="13" x14ac:dyDescent="0.3">
      <c r="A272" s="1">
        <v>231</v>
      </c>
      <c r="B272" s="5">
        <v>38.04</v>
      </c>
      <c r="C272">
        <f t="shared" si="8"/>
        <v>5.4020046441093997E-3</v>
      </c>
      <c r="D272">
        <f t="shared" si="9"/>
        <v>1.5802405082653763</v>
      </c>
    </row>
    <row r="273" spans="1:4" ht="13" x14ac:dyDescent="0.3">
      <c r="A273" s="1">
        <v>232</v>
      </c>
      <c r="B273" s="5">
        <v>37.42</v>
      </c>
      <c r="C273">
        <f t="shared" si="8"/>
        <v>5.3141011351518375E-3</v>
      </c>
      <c r="D273">
        <f t="shared" si="9"/>
        <v>1.5731037831639911</v>
      </c>
    </row>
    <row r="274" spans="1:4" ht="13" x14ac:dyDescent="0.3">
      <c r="A274" s="1">
        <v>233</v>
      </c>
      <c r="B274" s="5">
        <v>36.81</v>
      </c>
      <c r="C274">
        <f t="shared" si="8"/>
        <v>5.2276108467556428E-3</v>
      </c>
      <c r="D274">
        <f t="shared" si="9"/>
        <v>1.5659658174466666</v>
      </c>
    </row>
    <row r="275" spans="1:4" ht="13" x14ac:dyDescent="0.3">
      <c r="A275" s="1">
        <v>234</v>
      </c>
      <c r="B275" s="5">
        <v>36.21</v>
      </c>
      <c r="C275">
        <f t="shared" si="8"/>
        <v>5.1425340018875715E-3</v>
      </c>
      <c r="D275">
        <f t="shared" si="9"/>
        <v>1.5588285248170117</v>
      </c>
    </row>
    <row r="276" spans="1:4" ht="13" x14ac:dyDescent="0.3">
      <c r="A276" s="1">
        <v>235</v>
      </c>
      <c r="B276" s="5">
        <v>35.619999999999997</v>
      </c>
      <c r="C276">
        <f t="shared" si="8"/>
        <v>5.0588708198877411E-3</v>
      </c>
      <c r="D276">
        <f t="shared" si="9"/>
        <v>1.5516939151272247</v>
      </c>
    </row>
    <row r="277" spans="1:4" ht="13" x14ac:dyDescent="0.3">
      <c r="A277" s="1">
        <v>236</v>
      </c>
      <c r="B277" s="5">
        <v>35.049999999999997</v>
      </c>
      <c r="C277">
        <f t="shared" si="8"/>
        <v>4.9780396426949798E-3</v>
      </c>
      <c r="D277">
        <f t="shared" si="9"/>
        <v>1.5446880223026773</v>
      </c>
    </row>
    <row r="278" spans="1:4" ht="13" x14ac:dyDescent="0.3">
      <c r="A278" s="1">
        <v>237</v>
      </c>
      <c r="B278" s="5">
        <v>34.49</v>
      </c>
      <c r="C278">
        <f t="shared" si="8"/>
        <v>4.8986226941069074E-3</v>
      </c>
      <c r="D278">
        <f t="shared" si="9"/>
        <v>1.5376931943673908</v>
      </c>
    </row>
    <row r="279" spans="1:4" ht="13" x14ac:dyDescent="0.3">
      <c r="A279" s="1">
        <v>238</v>
      </c>
      <c r="B279" s="5">
        <v>33.93</v>
      </c>
      <c r="C279">
        <f t="shared" si="8"/>
        <v>4.8192019171961007E-3</v>
      </c>
      <c r="D279">
        <f t="shared" si="9"/>
        <v>1.5305838596451178</v>
      </c>
    </row>
    <row r="280" spans="1:4" ht="13" x14ac:dyDescent="0.3">
      <c r="A280" s="1">
        <v>239</v>
      </c>
      <c r="B280" s="5">
        <v>33.39</v>
      </c>
      <c r="C280">
        <f t="shared" si="8"/>
        <v>4.7426139706689381E-3</v>
      </c>
      <c r="D280">
        <f t="shared" si="9"/>
        <v>1.5236164190543708</v>
      </c>
    </row>
    <row r="281" spans="1:4" ht="13" x14ac:dyDescent="0.3">
      <c r="A281" s="1">
        <v>240</v>
      </c>
      <c r="B281" s="5">
        <v>32.86</v>
      </c>
      <c r="C281">
        <f t="shared" si="8"/>
        <v>4.6674408574751448E-3</v>
      </c>
      <c r="D281">
        <f t="shared" si="9"/>
        <v>1.5166675590990428</v>
      </c>
    </row>
    <row r="282" spans="1:4" ht="13" x14ac:dyDescent="0.3">
      <c r="A282" s="1">
        <v>241</v>
      </c>
      <c r="B282" s="5">
        <v>32.340000000000003</v>
      </c>
      <c r="C282">
        <f t="shared" si="8"/>
        <v>4.5936827715159128E-3</v>
      </c>
      <c r="D282">
        <f t="shared" si="9"/>
        <v>1.5097400155703824</v>
      </c>
    </row>
    <row r="283" spans="1:4" ht="13" x14ac:dyDescent="0.3">
      <c r="A283" s="1">
        <v>242</v>
      </c>
      <c r="B283" s="5">
        <v>31.83</v>
      </c>
      <c r="C283">
        <f t="shared" si="8"/>
        <v>4.5213399030554196E-3</v>
      </c>
      <c r="D283">
        <f t="shared" si="9"/>
        <v>1.502836638621003</v>
      </c>
    </row>
    <row r="284" spans="1:4" ht="13" x14ac:dyDescent="0.3">
      <c r="A284" s="1">
        <v>243</v>
      </c>
      <c r="B284" s="5">
        <v>31.33</v>
      </c>
      <c r="C284">
        <f t="shared" si="8"/>
        <v>4.4504124387196075E-3</v>
      </c>
      <c r="D284">
        <f t="shared" si="9"/>
        <v>1.4959603948817051</v>
      </c>
    </row>
    <row r="285" spans="1:4" ht="13" x14ac:dyDescent="0.3">
      <c r="A285" s="1">
        <v>244</v>
      </c>
      <c r="B285" s="5">
        <v>30.84</v>
      </c>
      <c r="C285">
        <f t="shared" si="8"/>
        <v>4.3809005614949782E-3</v>
      </c>
      <c r="D285">
        <f t="shared" si="9"/>
        <v>1.4891143693789193</v>
      </c>
    </row>
    <row r="286" spans="1:4" ht="13" x14ac:dyDescent="0.3">
      <c r="A286" s="1">
        <v>245</v>
      </c>
      <c r="B286" s="5">
        <v>30.36</v>
      </c>
      <c r="C286">
        <f t="shared" si="8"/>
        <v>4.3128044507274093E-3</v>
      </c>
      <c r="D286">
        <f t="shared" si="9"/>
        <v>1.4823017672234426</v>
      </c>
    </row>
    <row r="287" spans="1:4" ht="13" x14ac:dyDescent="0.3">
      <c r="A287" s="1">
        <v>246</v>
      </c>
      <c r="B287" s="5">
        <v>29.89</v>
      </c>
      <c r="C287">
        <f t="shared" si="8"/>
        <v>4.2461242821210093E-3</v>
      </c>
      <c r="D287">
        <f t="shared" si="9"/>
        <v>1.4755259150392808</v>
      </c>
    </row>
    <row r="288" spans="1:4" ht="13" x14ac:dyDescent="0.3">
      <c r="A288" s="1">
        <v>247</v>
      </c>
      <c r="B288" s="5">
        <v>29.43</v>
      </c>
      <c r="C288">
        <f t="shared" si="8"/>
        <v>4.1808602277369697E-3</v>
      </c>
      <c r="D288">
        <f t="shared" si="9"/>
        <v>1.4687902620996109</v>
      </c>
    </row>
    <row r="289" spans="1:4" ht="13" x14ac:dyDescent="0.3">
      <c r="A289" s="1">
        <v>248</v>
      </c>
      <c r="B289" s="5">
        <v>28.97</v>
      </c>
      <c r="C289">
        <f t="shared" si="8"/>
        <v>4.1155935885232959E-3</v>
      </c>
      <c r="D289">
        <f t="shared" si="9"/>
        <v>1.4619484952037618</v>
      </c>
    </row>
    <row r="290" spans="1:4" ht="13" x14ac:dyDescent="0.3">
      <c r="A290" s="1">
        <v>249</v>
      </c>
      <c r="B290" s="5">
        <v>28.53</v>
      </c>
      <c r="C290">
        <f t="shared" si="8"/>
        <v>4.0531622104369065E-3</v>
      </c>
      <c r="D290">
        <f t="shared" si="9"/>
        <v>1.4553017716570764</v>
      </c>
    </row>
    <row r="291" spans="1:4" ht="13" x14ac:dyDescent="0.3">
      <c r="A291" s="1">
        <v>250</v>
      </c>
      <c r="B291" s="5">
        <v>28.09</v>
      </c>
      <c r="C291">
        <f t="shared" si="8"/>
        <v>3.9907284671275162E-3</v>
      </c>
      <c r="D291">
        <f t="shared" si="9"/>
        <v>1.4485517392015781</v>
      </c>
    </row>
    <row r="292" spans="1:4" ht="13" x14ac:dyDescent="0.3">
      <c r="A292" s="1">
        <v>251</v>
      </c>
      <c r="B292" s="5">
        <v>27.66</v>
      </c>
      <c r="C292">
        <f t="shared" si="8"/>
        <v>3.9297113871995708E-3</v>
      </c>
      <c r="D292">
        <f t="shared" si="9"/>
        <v>1.4418521757732918</v>
      </c>
    </row>
    <row r="293" spans="1:4" ht="13" x14ac:dyDescent="0.3">
      <c r="A293" s="1">
        <v>252</v>
      </c>
      <c r="B293" s="5">
        <v>27.24</v>
      </c>
      <c r="C293">
        <f t="shared" si="8"/>
        <v>3.870111128140924E-3</v>
      </c>
      <c r="D293">
        <f t="shared" si="9"/>
        <v>1.4352071032407476</v>
      </c>
    </row>
    <row r="294" spans="1:4" ht="13" x14ac:dyDescent="0.3">
      <c r="A294" s="1">
        <v>253</v>
      </c>
      <c r="B294" s="5">
        <v>26.83</v>
      </c>
      <c r="C294">
        <f t="shared" si="8"/>
        <v>3.8119278437909942E-3</v>
      </c>
      <c r="D294">
        <f t="shared" si="9"/>
        <v>1.428620672671939</v>
      </c>
    </row>
    <row r="295" spans="1:4" ht="13" x14ac:dyDescent="0.3">
      <c r="A295" s="1">
        <v>254</v>
      </c>
      <c r="B295" s="5">
        <v>26.42</v>
      </c>
      <c r="C295">
        <f t="shared" si="8"/>
        <v>3.7537425053021521E-3</v>
      </c>
      <c r="D295">
        <f t="shared" si="9"/>
        <v>1.4219328132785085</v>
      </c>
    </row>
    <row r="296" spans="1:4" ht="13" x14ac:dyDescent="0.3">
      <c r="A296" s="1">
        <v>255</v>
      </c>
      <c r="B296" s="5">
        <v>26.03</v>
      </c>
      <c r="C296">
        <f t="shared" si="8"/>
        <v>3.6983935696285591E-3</v>
      </c>
      <c r="D296">
        <f t="shared" si="9"/>
        <v>1.4154741681092358</v>
      </c>
    </row>
    <row r="297" spans="1:4" ht="13" x14ac:dyDescent="0.3">
      <c r="A297" s="1">
        <v>256</v>
      </c>
      <c r="B297" s="5">
        <v>25.64</v>
      </c>
      <c r="C297">
        <f t="shared" si="8"/>
        <v>3.6430427751398885E-3</v>
      </c>
      <c r="D297">
        <f t="shared" si="9"/>
        <v>1.4089180208467798</v>
      </c>
    </row>
    <row r="298" spans="1:4" ht="13" x14ac:dyDescent="0.3">
      <c r="A298" s="1">
        <v>257</v>
      </c>
      <c r="B298" s="5">
        <v>25.26</v>
      </c>
      <c r="C298">
        <f t="shared" si="8"/>
        <v>3.5891094437694136E-3</v>
      </c>
      <c r="D298">
        <f t="shared" si="9"/>
        <v>1.4024333462193119</v>
      </c>
    </row>
    <row r="299" spans="1:4" ht="13" x14ac:dyDescent="0.3">
      <c r="A299" s="1">
        <v>258</v>
      </c>
      <c r="B299" s="5">
        <v>24.88</v>
      </c>
      <c r="C299">
        <f t="shared" si="8"/>
        <v>3.5351743475100839E-3</v>
      </c>
      <c r="D299">
        <f t="shared" si="9"/>
        <v>1.395850376018781</v>
      </c>
    </row>
    <row r="300" spans="1:4" ht="13" x14ac:dyDescent="0.3">
      <c r="A300" s="1">
        <v>259</v>
      </c>
      <c r="B300" s="5">
        <v>24.51</v>
      </c>
      <c r="C300">
        <f t="shared" si="8"/>
        <v>3.4826568999733474E-3</v>
      </c>
      <c r="D300">
        <f t="shared" si="9"/>
        <v>1.3893433112520779</v>
      </c>
    </row>
    <row r="301" spans="1:4" ht="13" x14ac:dyDescent="0.3">
      <c r="A301" s="1">
        <v>260</v>
      </c>
      <c r="B301" s="5">
        <v>24.15</v>
      </c>
      <c r="C301">
        <f t="shared" si="8"/>
        <v>3.431557236755704E-3</v>
      </c>
      <c r="D301">
        <f t="shared" si="9"/>
        <v>1.3829171350875309</v>
      </c>
    </row>
    <row r="302" spans="1:4" ht="13" x14ac:dyDescent="0.3">
      <c r="A302" s="1">
        <v>261</v>
      </c>
      <c r="B302" s="5">
        <v>23.8</v>
      </c>
      <c r="C302">
        <f t="shared" si="8"/>
        <v>3.3818754897992575E-3</v>
      </c>
      <c r="D302">
        <f t="shared" si="9"/>
        <v>1.3765769570565121</v>
      </c>
    </row>
    <row r="303" spans="1:4" ht="13" x14ac:dyDescent="0.3">
      <c r="A303" s="1">
        <v>262</v>
      </c>
      <c r="B303" s="5">
        <v>23.45</v>
      </c>
      <c r="C303">
        <f t="shared" si="8"/>
        <v>3.3321922453382244E-3</v>
      </c>
      <c r="D303">
        <f t="shared" si="9"/>
        <v>1.3701428470511021</v>
      </c>
    </row>
    <row r="304" spans="1:4" ht="13" x14ac:dyDescent="0.3">
      <c r="A304" s="1">
        <v>263</v>
      </c>
      <c r="B304" s="5">
        <v>23.11</v>
      </c>
      <c r="C304">
        <f t="shared" si="8"/>
        <v>3.2839270881462471E-3</v>
      </c>
      <c r="D304">
        <f t="shared" si="9"/>
        <v>1.3637999454791092</v>
      </c>
    </row>
    <row r="305" spans="1:4" ht="13" x14ac:dyDescent="0.3">
      <c r="A305" s="1">
        <v>264</v>
      </c>
      <c r="B305" s="5">
        <v>22.77</v>
      </c>
      <c r="C305">
        <f t="shared" si="8"/>
        <v>3.2356605176729557E-3</v>
      </c>
      <c r="D305">
        <f t="shared" si="9"/>
        <v>1.3573630306151427</v>
      </c>
    </row>
    <row r="306" spans="1:4" ht="13" x14ac:dyDescent="0.3">
      <c r="A306" s="1">
        <v>265</v>
      </c>
      <c r="B306" s="5">
        <v>22.44</v>
      </c>
      <c r="C306">
        <f t="shared" si="8"/>
        <v>3.1888122006128558E-3</v>
      </c>
      <c r="D306">
        <f t="shared" si="9"/>
        <v>1.3510228525841239</v>
      </c>
    </row>
    <row r="307" spans="1:4" ht="13" x14ac:dyDescent="0.3">
      <c r="A307" s="1">
        <v>266</v>
      </c>
      <c r="B307" s="5">
        <v>22.12</v>
      </c>
      <c r="C307">
        <f t="shared" si="8"/>
        <v>3.1433822579506089E-3</v>
      </c>
      <c r="D307">
        <f t="shared" si="9"/>
        <v>1.3447851226326606</v>
      </c>
    </row>
    <row r="308" spans="1:4" ht="13" x14ac:dyDescent="0.3">
      <c r="A308" s="1">
        <v>267</v>
      </c>
      <c r="B308" s="5">
        <v>21.8</v>
      </c>
      <c r="C308">
        <f t="shared" si="8"/>
        <v>3.097951063225073E-3</v>
      </c>
      <c r="D308">
        <f t="shared" si="9"/>
        <v>1.3384564936046048</v>
      </c>
    </row>
    <row r="309" spans="1:4" ht="13" x14ac:dyDescent="0.3">
      <c r="A309" s="1">
        <v>268</v>
      </c>
      <c r="B309" s="5">
        <v>21.49</v>
      </c>
      <c r="C309">
        <f t="shared" si="8"/>
        <v>3.0539383993016807E-3</v>
      </c>
      <c r="D309">
        <f t="shared" si="9"/>
        <v>1.3322364154914432</v>
      </c>
    </row>
    <row r="310" spans="1:4" ht="13" x14ac:dyDescent="0.3">
      <c r="A310" s="1">
        <v>269</v>
      </c>
      <c r="B310" s="5">
        <v>21.18</v>
      </c>
      <c r="C310">
        <f t="shared" si="8"/>
        <v>3.0099245602505983E-3</v>
      </c>
      <c r="D310">
        <f t="shared" si="9"/>
        <v>1.3259259557714662</v>
      </c>
    </row>
    <row r="311" spans="1:4" ht="13" x14ac:dyDescent="0.3">
      <c r="A311" s="1">
        <v>270</v>
      </c>
      <c r="B311" s="5">
        <v>20.88</v>
      </c>
      <c r="C311">
        <f t="shared" si="8"/>
        <v>2.9673294035368167E-3</v>
      </c>
      <c r="D311">
        <f t="shared" si="9"/>
        <v>1.3197304943302246</v>
      </c>
    </row>
    <row r="312" spans="1:4" ht="13" x14ac:dyDescent="0.3">
      <c r="A312" s="1">
        <v>271</v>
      </c>
      <c r="B312" s="5">
        <v>20.58</v>
      </c>
      <c r="C312">
        <f t="shared" si="8"/>
        <v>2.9247331462004819E-3</v>
      </c>
      <c r="D312">
        <f t="shared" si="9"/>
        <v>1.3134453704264142</v>
      </c>
    </row>
    <row r="313" spans="1:4" ht="13" x14ac:dyDescent="0.3">
      <c r="A313" s="1">
        <v>272</v>
      </c>
      <c r="B313" s="5">
        <v>20.29</v>
      </c>
      <c r="C313">
        <f t="shared" si="8"/>
        <v>2.8835557178657112E-3</v>
      </c>
      <c r="D313">
        <f t="shared" si="9"/>
        <v>1.3072820470333459</v>
      </c>
    </row>
    <row r="314" spans="1:4" ht="13" x14ac:dyDescent="0.3">
      <c r="A314" s="1">
        <v>273</v>
      </c>
      <c r="B314" s="5">
        <v>20.010000000000002</v>
      </c>
      <c r="C314">
        <f t="shared" si="8"/>
        <v>2.8437972248935295E-3</v>
      </c>
      <c r="D314">
        <f t="shared" si="9"/>
        <v>1.3012470886362115</v>
      </c>
    </row>
    <row r="315" spans="1:4" ht="13" x14ac:dyDescent="0.3">
      <c r="A315" s="1">
        <v>274</v>
      </c>
      <c r="B315" s="5">
        <v>19.73</v>
      </c>
      <c r="C315">
        <f t="shared" si="8"/>
        <v>2.8040377730490403E-3</v>
      </c>
      <c r="D315">
        <f t="shared" si="9"/>
        <v>1.2951270852521912</v>
      </c>
    </row>
    <row r="316" spans="1:4" ht="13" x14ac:dyDescent="0.3">
      <c r="A316" s="1">
        <v>275</v>
      </c>
      <c r="B316" s="5">
        <v>19.45</v>
      </c>
      <c r="C316">
        <f t="shared" si="8"/>
        <v>2.764277362297556E-3</v>
      </c>
      <c r="D316">
        <f t="shared" si="9"/>
        <v>1.2889196056617265</v>
      </c>
    </row>
    <row r="317" spans="1:4" ht="13" x14ac:dyDescent="0.3">
      <c r="A317" s="1">
        <v>276</v>
      </c>
      <c r="B317" s="5">
        <v>19.18</v>
      </c>
      <c r="C317">
        <f t="shared" si="8"/>
        <v>2.7259360580347797E-3</v>
      </c>
      <c r="D317">
        <f t="shared" si="9"/>
        <v>1.2828486028346449</v>
      </c>
    </row>
    <row r="318" spans="1:4" ht="13" x14ac:dyDescent="0.3">
      <c r="A318" s="1">
        <v>277</v>
      </c>
      <c r="B318" s="5">
        <v>18.91</v>
      </c>
      <c r="C318">
        <f t="shared" si="8"/>
        <v>2.6875938620719059E-3</v>
      </c>
      <c r="D318">
        <f t="shared" si="9"/>
        <v>1.2766915288450398</v>
      </c>
    </row>
    <row r="319" spans="1:4" ht="13" x14ac:dyDescent="0.3">
      <c r="A319" s="1">
        <v>278</v>
      </c>
      <c r="B319" s="5">
        <v>18.649999999999999</v>
      </c>
      <c r="C319">
        <f t="shared" si="8"/>
        <v>2.6506709046391582E-3</v>
      </c>
      <c r="D319">
        <f t="shared" si="9"/>
        <v>1.2706788361447063</v>
      </c>
    </row>
    <row r="320" spans="1:4" ht="13" x14ac:dyDescent="0.3">
      <c r="A320" s="1">
        <v>279</v>
      </c>
      <c r="B320" s="5">
        <v>18.39</v>
      </c>
      <c r="C320">
        <f t="shared" si="8"/>
        <v>2.6137471202783654E-3</v>
      </c>
      <c r="D320">
        <f t="shared" si="9"/>
        <v>1.2645817292380774</v>
      </c>
    </row>
    <row r="321" spans="1:4" ht="13" x14ac:dyDescent="0.3">
      <c r="A321" s="1">
        <v>280</v>
      </c>
      <c r="B321" s="5">
        <v>18.14</v>
      </c>
      <c r="C321">
        <f t="shared" si="8"/>
        <v>2.5782427016117571E-3</v>
      </c>
      <c r="D321">
        <f t="shared" si="9"/>
        <v>1.2586372827240764</v>
      </c>
    </row>
    <row r="322" spans="1:4" ht="13" x14ac:dyDescent="0.3">
      <c r="A322" s="1">
        <v>281</v>
      </c>
      <c r="B322" s="5">
        <v>17.89</v>
      </c>
      <c r="C322">
        <f t="shared" ref="C322:C341" si="10">3.3 * (B322)/(B322+23200)</f>
        <v>2.5427375183533045E-3</v>
      </c>
      <c r="D322">
        <f t="shared" ref="D322:D341" si="11">LOG10(B322)</f>
        <v>1.252610340567373</v>
      </c>
    </row>
    <row r="323" spans="1:4" ht="13" x14ac:dyDescent="0.3">
      <c r="A323" s="1">
        <v>282</v>
      </c>
      <c r="B323" s="5">
        <v>17.649999999999999</v>
      </c>
      <c r="C323">
        <f t="shared" si="10"/>
        <v>2.5086518230742556E-3</v>
      </c>
      <c r="D323">
        <f t="shared" si="11"/>
        <v>1.2467447097238413</v>
      </c>
    </row>
    <row r="324" spans="1:4" ht="13" x14ac:dyDescent="0.3">
      <c r="A324" s="1">
        <v>283</v>
      </c>
      <c r="B324" s="5">
        <v>17.41</v>
      </c>
      <c r="C324">
        <f t="shared" si="10"/>
        <v>2.4745654231027492E-3</v>
      </c>
      <c r="D324">
        <f t="shared" si="11"/>
        <v>1.2407987711173312</v>
      </c>
    </row>
    <row r="325" spans="1:4" ht="13" x14ac:dyDescent="0.3">
      <c r="A325" s="1">
        <v>284</v>
      </c>
      <c r="B325" s="5">
        <v>17.170000000000002</v>
      </c>
      <c r="C325">
        <f t="shared" si="10"/>
        <v>2.4404783184169307E-3</v>
      </c>
      <c r="D325">
        <f t="shared" si="11"/>
        <v>1.2347702951609165</v>
      </c>
    </row>
    <row r="326" spans="1:4" ht="13" x14ac:dyDescent="0.3">
      <c r="A326" s="1">
        <v>285</v>
      </c>
      <c r="B326" s="5">
        <v>16.940000000000001</v>
      </c>
      <c r="C326">
        <f t="shared" si="10"/>
        <v>2.4078108484580658E-3</v>
      </c>
      <c r="D326">
        <f t="shared" si="11"/>
        <v>1.2289134059946882</v>
      </c>
    </row>
    <row r="327" spans="1:4" ht="13" x14ac:dyDescent="0.3">
      <c r="A327" s="1">
        <v>286</v>
      </c>
      <c r="B327" s="5">
        <v>16.72</v>
      </c>
      <c r="C327">
        <f t="shared" si="10"/>
        <v>2.3765630976296391E-3</v>
      </c>
      <c r="D327">
        <f t="shared" si="11"/>
        <v>1.2232362731029975</v>
      </c>
    </row>
    <row r="328" spans="1:4" ht="13" x14ac:dyDescent="0.3">
      <c r="A328" s="1">
        <v>287</v>
      </c>
      <c r="B328" s="5">
        <v>16.489999999999998</v>
      </c>
      <c r="C328">
        <f t="shared" si="10"/>
        <v>2.3438943612923398E-3</v>
      </c>
      <c r="D328">
        <f t="shared" si="11"/>
        <v>1.2172206556445186</v>
      </c>
    </row>
    <row r="329" spans="1:4" ht="13" x14ac:dyDescent="0.3">
      <c r="A329" s="1">
        <v>288</v>
      </c>
      <c r="B329" s="5">
        <v>16.27</v>
      </c>
      <c r="C329">
        <f t="shared" si="10"/>
        <v>2.3126453991101927E-3</v>
      </c>
      <c r="D329">
        <f t="shared" si="11"/>
        <v>1.2113875529368587</v>
      </c>
    </row>
    <row r="330" spans="1:4" ht="13" x14ac:dyDescent="0.3">
      <c r="A330" s="1">
        <v>289</v>
      </c>
      <c r="B330" s="5">
        <v>16.059999999999999</v>
      </c>
      <c r="C330">
        <f t="shared" si="10"/>
        <v>2.282816291825572E-3</v>
      </c>
      <c r="D330">
        <f t="shared" si="11"/>
        <v>1.2057455409426621</v>
      </c>
    </row>
    <row r="331" spans="1:4" ht="13" x14ac:dyDescent="0.3">
      <c r="A331" s="1">
        <v>290</v>
      </c>
      <c r="B331" s="5">
        <v>15.84</v>
      </c>
      <c r="C331">
        <f t="shared" si="10"/>
        <v>2.2515661720618335E-3</v>
      </c>
      <c r="D331">
        <f t="shared" si="11"/>
        <v>1.1997551772534747</v>
      </c>
    </row>
    <row r="332" spans="1:4" ht="13" x14ac:dyDescent="0.3">
      <c r="A332" s="1">
        <v>291</v>
      </c>
      <c r="B332" s="5">
        <v>15.63</v>
      </c>
      <c r="C332">
        <f t="shared" si="10"/>
        <v>2.2217359597822674E-3</v>
      </c>
      <c r="D332">
        <f t="shared" si="11"/>
        <v>1.1939589780191868</v>
      </c>
    </row>
    <row r="333" spans="1:4" ht="13" x14ac:dyDescent="0.3">
      <c r="A333" s="1">
        <v>292</v>
      </c>
      <c r="B333" s="5">
        <v>15.43</v>
      </c>
      <c r="C333">
        <f t="shared" si="10"/>
        <v>2.1933257320669915E-3</v>
      </c>
      <c r="D333">
        <f t="shared" si="11"/>
        <v>1.1883659260631483</v>
      </c>
    </row>
    <row r="334" spans="1:4" ht="13" x14ac:dyDescent="0.3">
      <c r="A334" s="1">
        <v>293</v>
      </c>
      <c r="B334" s="5">
        <v>15.23</v>
      </c>
      <c r="C334">
        <f t="shared" si="10"/>
        <v>2.1649150148415502E-3</v>
      </c>
      <c r="D334">
        <f t="shared" si="11"/>
        <v>1.1826999033360426</v>
      </c>
    </row>
    <row r="335" spans="1:4" ht="13" x14ac:dyDescent="0.3">
      <c r="A335" s="1">
        <v>294</v>
      </c>
      <c r="B335" s="5">
        <v>15.03</v>
      </c>
      <c r="C335">
        <f t="shared" si="10"/>
        <v>2.1365038080932912E-3</v>
      </c>
      <c r="D335">
        <f t="shared" si="11"/>
        <v>1.1769589805869081</v>
      </c>
    </row>
    <row r="336" spans="1:4" ht="13" x14ac:dyDescent="0.3">
      <c r="A336" s="1">
        <v>295</v>
      </c>
      <c r="B336" s="5">
        <v>14.83</v>
      </c>
      <c r="C336">
        <f t="shared" si="10"/>
        <v>2.1080921118095631E-3</v>
      </c>
      <c r="D336">
        <f t="shared" si="11"/>
        <v>1.171141151028382</v>
      </c>
    </row>
    <row r="337" spans="1:4" ht="13" x14ac:dyDescent="0.3">
      <c r="A337" s="1">
        <v>296</v>
      </c>
      <c r="B337" s="5">
        <v>14.64</v>
      </c>
      <c r="C337">
        <f t="shared" si="10"/>
        <v>2.0811005468962689E-3</v>
      </c>
      <c r="D337">
        <f t="shared" si="11"/>
        <v>1.1655410767223731</v>
      </c>
    </row>
    <row r="338" spans="1:4" ht="13" x14ac:dyDescent="0.3">
      <c r="A338" s="1">
        <v>297</v>
      </c>
      <c r="B338" s="5">
        <v>14.45</v>
      </c>
      <c r="C338">
        <f t="shared" si="10"/>
        <v>2.0541085401549462E-3</v>
      </c>
      <c r="D338">
        <f t="shared" si="11"/>
        <v>1.1598678470925667</v>
      </c>
    </row>
    <row r="339" spans="1:4" ht="13" x14ac:dyDescent="0.3">
      <c r="A339" s="1">
        <v>298</v>
      </c>
      <c r="B339" s="5">
        <v>14.26</v>
      </c>
      <c r="C339">
        <f t="shared" si="10"/>
        <v>2.0271160915747476E-3</v>
      </c>
      <c r="D339">
        <f t="shared" si="11"/>
        <v>1.1541195255158467</v>
      </c>
    </row>
    <row r="340" spans="1:4" ht="13" x14ac:dyDescent="0.3">
      <c r="A340" s="1">
        <v>299</v>
      </c>
      <c r="B340" s="5">
        <v>14.08</v>
      </c>
      <c r="C340">
        <f t="shared" si="10"/>
        <v>2.0015438906043227E-3</v>
      </c>
      <c r="D340">
        <f t="shared" si="11"/>
        <v>1.1486026548060935</v>
      </c>
    </row>
    <row r="341" spans="1:4" ht="13" x14ac:dyDescent="0.3">
      <c r="A341" s="1">
        <v>300</v>
      </c>
      <c r="B341" s="5">
        <v>13.9</v>
      </c>
      <c r="C341">
        <f t="shared" si="10"/>
        <v>1.9759712930614843E-3</v>
      </c>
      <c r="D341">
        <f t="shared" si="11"/>
        <v>1.1430148002540952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Srinidhi G</cp:lastModifiedBy>
  <cp:revision>1</cp:revision>
  <dcterms:created xsi:type="dcterms:W3CDTF">2023-01-21T22:29:54Z</dcterms:created>
  <dcterms:modified xsi:type="dcterms:W3CDTF">2023-04-05T18:19:50Z</dcterms:modified>
  <dc:language>en-IN</dc:language>
</cp:coreProperties>
</file>