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WV_work\data_analysis\32_8ch_separate_FINAL_ANALYSIS\for_grant\"/>
    </mc:Choice>
  </mc:AlternateContent>
  <bookViews>
    <workbookView xWindow="0" yWindow="0" windowWidth="2160" windowHeight="0"/>
  </bookViews>
  <sheets>
    <sheet name="ad" sheetId="2" r:id="rId1"/>
    <sheet name="mci" sheetId="4" r:id="rId2"/>
    <sheet name="older" sheetId="6" r:id="rId3"/>
    <sheet name="young" sheetId="8" r:id="rId4"/>
    <sheet name="impact" sheetId="10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8" l="1"/>
</calcChain>
</file>

<file path=xl/sharedStrings.xml><?xml version="1.0" encoding="utf-8"?>
<sst xmlns="http://schemas.openxmlformats.org/spreadsheetml/2006/main" count="232" uniqueCount="198">
  <si>
    <t>'adrc00343_v2'</t>
  </si>
  <si>
    <t>'adrc00405_v2'</t>
  </si>
  <si>
    <t>'adrc00564'</t>
  </si>
  <si>
    <t>'adrc00609_v2'</t>
  </si>
  <si>
    <t>'adrc00739'</t>
  </si>
  <si>
    <t>'adrc00750'</t>
  </si>
  <si>
    <t>'adrc00778'</t>
  </si>
  <si>
    <t>'adrc00791'</t>
  </si>
  <si>
    <t>'adrc00811'</t>
  </si>
  <si>
    <t>'adrc00820'</t>
  </si>
  <si>
    <t>'adrc00860'</t>
  </si>
  <si>
    <t>'adrc00863'</t>
  </si>
  <si>
    <t>'adrc00893'</t>
  </si>
  <si>
    <t>'adrc00894'</t>
  </si>
  <si>
    <t>'adrc00903'</t>
  </si>
  <si>
    <t>'adrc00919'</t>
  </si>
  <si>
    <t>'adrc00920'</t>
  </si>
  <si>
    <t>'adrc00934'</t>
  </si>
  <si>
    <t>'adrc00939'</t>
  </si>
  <si>
    <t>'adrc00964'</t>
  </si>
  <si>
    <t>'adrc00973'</t>
  </si>
  <si>
    <t>'adrc00991'</t>
  </si>
  <si>
    <t>'adrc00994'</t>
  </si>
  <si>
    <t>'adrc01008'</t>
  </si>
  <si>
    <t>'mk00004'</t>
  </si>
  <si>
    <t>'mk00012'</t>
  </si>
  <si>
    <t>'tau00016_v2'</t>
  </si>
  <si>
    <t>'tau00023_v2'</t>
  </si>
  <si>
    <t>id</t>
  </si>
  <si>
    <t>pwv lt_ica</t>
  </si>
  <si>
    <t>pwv rt_ica</t>
  </si>
  <si>
    <t>pwv_avg</t>
  </si>
  <si>
    <t>na</t>
  </si>
  <si>
    <t>'adrc00248_v2'</t>
  </si>
  <si>
    <t>'adrc00248_v3'</t>
  </si>
  <si>
    <t>'adrc00301_v2'</t>
  </si>
  <si>
    <t>'adrc00301_v3'</t>
  </si>
  <si>
    <t>'adrc00302_v2'</t>
  </si>
  <si>
    <t>'adrc00303'</t>
  </si>
  <si>
    <t>'adrc00303_v2'</t>
  </si>
  <si>
    <t>'adrc00383'</t>
  </si>
  <si>
    <t>'adrc00404'</t>
  </si>
  <si>
    <t>'adrc00457_v2'</t>
  </si>
  <si>
    <t>'adrc00587_v2'</t>
  </si>
  <si>
    <t>'adrc00587_v3'</t>
  </si>
  <si>
    <t>'adrc00667_v2'</t>
  </si>
  <si>
    <t>'adrc00695_v2'</t>
  </si>
  <si>
    <t>'adrc00713_v2'</t>
  </si>
  <si>
    <t>'adrc00715'</t>
  </si>
  <si>
    <t>'adrc00730_v2'</t>
  </si>
  <si>
    <t>'adrc00734'</t>
  </si>
  <si>
    <t>'adrc00759'</t>
  </si>
  <si>
    <t>'adrc00759_v2'</t>
  </si>
  <si>
    <t>'adrc00765'</t>
  </si>
  <si>
    <t>'adrc00780_v2'</t>
  </si>
  <si>
    <t>'adrc00783'</t>
  </si>
  <si>
    <t>'adrc00807'</t>
  </si>
  <si>
    <t>'adrc00892'</t>
  </si>
  <si>
    <t>'adrc00897'</t>
  </si>
  <si>
    <t>'adrc00929'</t>
  </si>
  <si>
    <t>'adrc00933'</t>
  </si>
  <si>
    <t>'adrc00937'</t>
  </si>
  <si>
    <t>'adrc00946'</t>
  </si>
  <si>
    <t>'adrc00947'</t>
  </si>
  <si>
    <t>'adrc00953'</t>
  </si>
  <si>
    <t>'adrc00987'</t>
  </si>
  <si>
    <t>'pdt00001_v3'</t>
  </si>
  <si>
    <t>'pdt00065_v3'</t>
  </si>
  <si>
    <t>'pdt00207_v3'</t>
  </si>
  <si>
    <t>'pdt00228_v3'</t>
  </si>
  <si>
    <t>'pdt00230_v3'</t>
  </si>
  <si>
    <t>'tau00015_v2'</t>
  </si>
  <si>
    <t>'adrc00057_v3'</t>
  </si>
  <si>
    <t>'adrc00175_v2'</t>
  </si>
  <si>
    <t>'adrc00178_v2'</t>
  </si>
  <si>
    <t>'adrc00246_v2'</t>
  </si>
  <si>
    <t>'adrc00247_v2'</t>
  </si>
  <si>
    <t>'adrc00247_v3'</t>
  </si>
  <si>
    <t>'adrc00249_v2'</t>
  </si>
  <si>
    <t>'adrc00269_v2'</t>
  </si>
  <si>
    <t>'adrc00270_v2'</t>
  </si>
  <si>
    <t>'adrc00270_v3'</t>
  </si>
  <si>
    <t>'adrc00286_v3'</t>
  </si>
  <si>
    <t>'adrc00298_v2'</t>
  </si>
  <si>
    <t>'adrc00316_v2'</t>
  </si>
  <si>
    <t>'adrc00334_v3'</t>
  </si>
  <si>
    <t>'adrc00336_v2'</t>
  </si>
  <si>
    <t>'adrc00353_v2'</t>
  </si>
  <si>
    <t>'adrc00446_v3'</t>
  </si>
  <si>
    <t>'adrc00464_v2'</t>
  </si>
  <si>
    <t>'adrc00464_v3'</t>
  </si>
  <si>
    <t>'adrc00554_v2'</t>
  </si>
  <si>
    <t>'adrc00574_v3'</t>
  </si>
  <si>
    <t>'adrc00589_v2'</t>
  </si>
  <si>
    <t>'adrc00592_v2'</t>
  </si>
  <si>
    <t>'adrc00669_v2'</t>
  </si>
  <si>
    <t>'adrc00689_v2'</t>
  </si>
  <si>
    <t>'adrc00694_v2'</t>
  </si>
  <si>
    <t>'adrc00694_v3'</t>
  </si>
  <si>
    <t>'adrc00712_v2'</t>
  </si>
  <si>
    <t>'adrc00719'</t>
  </si>
  <si>
    <t>'adrc00721_v2'</t>
  </si>
  <si>
    <t>'adrc00767'</t>
  </si>
  <si>
    <t>'adrc00767_v2'</t>
  </si>
  <si>
    <t>'adrc00773'</t>
  </si>
  <si>
    <t>'adrc00788'</t>
  </si>
  <si>
    <t>'adrc00808_v2'</t>
  </si>
  <si>
    <t>'adrc00855'</t>
  </si>
  <si>
    <t>'adrc00855_v2'</t>
  </si>
  <si>
    <t>'lead00113_v3'</t>
  </si>
  <si>
    <t>'pdt00034_v3'</t>
  </si>
  <si>
    <t>'pdt00035_v3'</t>
  </si>
  <si>
    <t>'pdt00045_v3'</t>
  </si>
  <si>
    <t>'pdt00056_v3'</t>
  </si>
  <si>
    <t>'pdt00092_v3'</t>
  </si>
  <si>
    <t>'pdt00202_v3'</t>
  </si>
  <si>
    <t>'pdt00218_v3'</t>
  </si>
  <si>
    <t>'pdt00258_v3'</t>
  </si>
  <si>
    <t>'pdt00049_v3'</t>
  </si>
  <si>
    <t>'adrc00227_v2'</t>
  </si>
  <si>
    <t>'adrc00227_v3'</t>
  </si>
  <si>
    <t>'adrc00236_v2'</t>
  </si>
  <si>
    <t>'adrc00236_v3'</t>
  </si>
  <si>
    <t>'adrc00389_v2'</t>
  </si>
  <si>
    <t>'adrc00434_v2'</t>
  </si>
  <si>
    <t>'adrc00526_v2'</t>
  </si>
  <si>
    <t>'adrc00526_v3'</t>
  </si>
  <si>
    <t>'adrc00550_v2'</t>
  </si>
  <si>
    <t>'adrc00550_v3'</t>
  </si>
  <si>
    <t>'adrc00561_v2'</t>
  </si>
  <si>
    <t>'adrc00561_v3'</t>
  </si>
  <si>
    <t>'adrc00635'</t>
  </si>
  <si>
    <t>'adrc00674_v2'</t>
  </si>
  <si>
    <t>'adrc00680_v2'</t>
  </si>
  <si>
    <t>'adrc00751'</t>
  </si>
  <si>
    <t>'adrc00755_v2'</t>
  </si>
  <si>
    <t>'adrc00782'</t>
  </si>
  <si>
    <t>'adrc00782_v2'</t>
  </si>
  <si>
    <t>'adrc00801'</t>
  </si>
  <si>
    <t>'adrc00801_v2'</t>
  </si>
  <si>
    <t>'adrc00805'</t>
  </si>
  <si>
    <t>'adrc00828'</t>
  </si>
  <si>
    <t>'adrc00828_v2'</t>
  </si>
  <si>
    <t>'adrc00839_v2'</t>
  </si>
  <si>
    <t>'adrc00842'</t>
  </si>
  <si>
    <t>'adrc00842_v2'</t>
  </si>
  <si>
    <t>'adrc00843'</t>
  </si>
  <si>
    <t>'adrc00843_v2'</t>
  </si>
  <si>
    <t>'adrc00851'</t>
  </si>
  <si>
    <t>'adrc00851_v2'</t>
  </si>
  <si>
    <t>'adrc00871'</t>
  </si>
  <si>
    <t>'adrc00883'</t>
  </si>
  <si>
    <t>'adrc00895'</t>
  </si>
  <si>
    <t>'adrc00902'</t>
  </si>
  <si>
    <t>'adrc00936'</t>
  </si>
  <si>
    <t>'adrc00958'</t>
  </si>
  <si>
    <t>'adrc00997'</t>
  </si>
  <si>
    <t>'pdt00027_v3'</t>
  </si>
  <si>
    <t>'pdt00115_v3'</t>
  </si>
  <si>
    <t>'ptd00016_v3'</t>
  </si>
  <si>
    <t>'adrc00489_v3'</t>
  </si>
  <si>
    <t>'adrc00159_v2'</t>
  </si>
  <si>
    <t>'adrc00217_v2'</t>
  </si>
  <si>
    <t>'adrc00230_v2'</t>
  </si>
  <si>
    <t>'adrc00230_v3'</t>
  </si>
  <si>
    <t>'adrc00305_v2'</t>
  </si>
  <si>
    <t>'adrc00305_v3'</t>
  </si>
  <si>
    <t>'adrc00311_v2'</t>
  </si>
  <si>
    <t>'adrc00368_v2'</t>
  </si>
  <si>
    <t>'adrc00549_v2'</t>
  </si>
  <si>
    <t>'adrc00549_v3'</t>
  </si>
  <si>
    <t>'adrc00707_v2'</t>
  </si>
  <si>
    <t>'adrc00746'</t>
  </si>
  <si>
    <t>'adrc00746_v2'</t>
  </si>
  <si>
    <t>'adrc00756'</t>
  </si>
  <si>
    <t>'adrc00756_v2'</t>
  </si>
  <si>
    <t>'pdt00003_v3'</t>
  </si>
  <si>
    <t>'pdt00006_v3'</t>
  </si>
  <si>
    <t>'pdt00006_v4'</t>
  </si>
  <si>
    <t>'pdt00225_v3'</t>
  </si>
  <si>
    <t>'pdt00235_v3'</t>
  </si>
  <si>
    <t>'adrc00170_v2'</t>
  </si>
  <si>
    <t>'adrc00187_v2'</t>
  </si>
  <si>
    <t>'adrc00187_v3'</t>
  </si>
  <si>
    <t>'adrc00451_v2'</t>
  </si>
  <si>
    <t>'adrc00596'</t>
  </si>
  <si>
    <t>'adrc00633_v2'</t>
  </si>
  <si>
    <t>'adrc00654_v2'</t>
  </si>
  <si>
    <t>'pdt00029_v3'</t>
  </si>
  <si>
    <t>'pdt00052_v3'</t>
  </si>
  <si>
    <t>'pdt00253_v3'</t>
  </si>
  <si>
    <t>adrc00317_v3'</t>
  </si>
  <si>
    <t>adrc00317_v2'</t>
  </si>
  <si>
    <t>age</t>
  </si>
  <si>
    <t xml:space="preserve">flow petrous L&amp;R </t>
  </si>
  <si>
    <t>PI petrous L&amp;R</t>
  </si>
  <si>
    <t>adrc00754'</t>
  </si>
  <si>
    <t>adrc00535_v2'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</si>
</sst>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2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53" sqref="B53"/>
    </sheetView>
  </sheetViews>
  <sheetFormatPr defaultRowHeight="15" x14ac:dyDescent="0.25"/>
  <cols>
    <col min="1" max="1" width="18.42578125" customWidth="1"/>
    <col min="2" max="2" width="13.85546875" customWidth="1"/>
    <col min="3" max="3" width="11.85546875" customWidth="1"/>
    <col min="4" max="4" width="11.5703125" customWidth="1"/>
    <col min="6" max="6" width="16" customWidth="1"/>
    <col min="7" max="7" width="16.5703125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193</v>
      </c>
      <c r="F1" t="s">
        <v>194</v>
      </c>
      <c r="G1" t="s">
        <v>195</v>
      </c>
    </row>
    <row r="2" spans="1:7" ht="15.75" customHeight="1" x14ac:dyDescent="0.25">
      <c r="A2" t="s">
        <v>0</v>
      </c>
      <c r="B2">
        <v>22.7851</v>
      </c>
      <c r="C2">
        <v>24.170100000000001</v>
      </c>
      <c r="D2">
        <v>23.477599999999999</v>
      </c>
      <c r="E2" s="2">
        <v>87.97</v>
      </c>
      <c r="F2" s="7">
        <v>3.29</v>
      </c>
      <c r="G2">
        <v>1.385</v>
      </c>
    </row>
    <row r="3" spans="1:7" x14ac:dyDescent="0.25">
      <c r="A3" t="s">
        <v>1</v>
      </c>
      <c r="B3">
        <v>42.6706</v>
      </c>
      <c r="C3">
        <v>61.820700000000002</v>
      </c>
      <c r="D3">
        <v>52.245649999999998</v>
      </c>
      <c r="E3" s="2">
        <v>72.510000000000005</v>
      </c>
      <c r="F3" s="7">
        <v>2.4550000000000001</v>
      </c>
      <c r="G3">
        <v>1.335</v>
      </c>
    </row>
    <row r="4" spans="1:7" x14ac:dyDescent="0.25">
      <c r="A4" t="s">
        <v>2</v>
      </c>
      <c r="B4">
        <v>42.900500000000001</v>
      </c>
      <c r="C4">
        <v>10.424099999999999</v>
      </c>
      <c r="D4">
        <v>26.662299999999998</v>
      </c>
      <c r="E4" s="2">
        <v>69.89</v>
      </c>
      <c r="F4" s="7">
        <v>3.2050000000000001</v>
      </c>
      <c r="G4">
        <v>1.27</v>
      </c>
    </row>
    <row r="5" spans="1:7" x14ac:dyDescent="0.25">
      <c r="A5" t="s">
        <v>3</v>
      </c>
      <c r="B5">
        <v>21.241399999999999</v>
      </c>
      <c r="C5">
        <v>14.238799999999999</v>
      </c>
      <c r="D5">
        <v>17.740100000000002</v>
      </c>
      <c r="E5" s="2">
        <v>73.790000000000006</v>
      </c>
      <c r="F5" s="7">
        <v>3.395</v>
      </c>
      <c r="G5">
        <v>1.4350000000000001</v>
      </c>
    </row>
    <row r="6" spans="1:7" x14ac:dyDescent="0.25">
      <c r="A6" t="s">
        <v>4</v>
      </c>
      <c r="B6">
        <v>23.508099999999999</v>
      </c>
      <c r="C6">
        <v>12.071999999999999</v>
      </c>
      <c r="D6">
        <v>17.790050000000001</v>
      </c>
      <c r="E6" s="2">
        <v>69.59</v>
      </c>
      <c r="F6" s="7">
        <v>2.4000000000000004</v>
      </c>
      <c r="G6">
        <v>1.25</v>
      </c>
    </row>
    <row r="7" spans="1:7" x14ac:dyDescent="0.25">
      <c r="A7" t="s">
        <v>5</v>
      </c>
      <c r="B7">
        <v>24.686699999999998</v>
      </c>
      <c r="C7">
        <v>28.152799999999999</v>
      </c>
      <c r="D7">
        <v>26.419750000000001</v>
      </c>
      <c r="E7" s="2">
        <v>69.97</v>
      </c>
      <c r="F7" s="7">
        <v>3.085</v>
      </c>
      <c r="G7">
        <v>1.1749999999999998</v>
      </c>
    </row>
    <row r="8" spans="1:7" x14ac:dyDescent="0.25">
      <c r="A8" t="s">
        <v>6</v>
      </c>
      <c r="B8">
        <v>31.1677</v>
      </c>
      <c r="C8">
        <v>40.292499999999997</v>
      </c>
      <c r="D8">
        <v>35.7301</v>
      </c>
      <c r="E8" s="2">
        <v>71.55</v>
      </c>
      <c r="F8" s="7">
        <v>2.85</v>
      </c>
      <c r="G8">
        <v>1.415</v>
      </c>
    </row>
    <row r="9" spans="1:7" x14ac:dyDescent="0.25">
      <c r="A9" t="s">
        <v>7</v>
      </c>
      <c r="B9">
        <v>33.996099999999998</v>
      </c>
      <c r="C9">
        <v>14.5291</v>
      </c>
      <c r="D9">
        <v>24.262599999999999</v>
      </c>
      <c r="E9" s="2">
        <v>83.97</v>
      </c>
      <c r="F9" s="7">
        <v>4.43</v>
      </c>
      <c r="G9">
        <v>1.8149999999999999</v>
      </c>
    </row>
    <row r="10" spans="1:7" x14ac:dyDescent="0.25">
      <c r="A10" t="s">
        <v>8</v>
      </c>
      <c r="B10">
        <v>20.796399999999998</v>
      </c>
      <c r="C10">
        <v>20.411899999999999</v>
      </c>
      <c r="D10">
        <v>20.604150000000001</v>
      </c>
      <c r="E10" s="2">
        <v>60.7</v>
      </c>
      <c r="F10" s="7">
        <v>3.6150000000000002</v>
      </c>
      <c r="G10">
        <v>0.93500000000000005</v>
      </c>
    </row>
    <row r="11" spans="1:7" x14ac:dyDescent="0.25">
      <c r="A11" t="s">
        <v>9</v>
      </c>
      <c r="B11" t="s">
        <v>32</v>
      </c>
      <c r="C11">
        <v>25.799199999999999</v>
      </c>
      <c r="D11">
        <v>25.799199999999999</v>
      </c>
      <c r="E11" s="2">
        <v>75.319999999999993</v>
      </c>
      <c r="F11" s="7">
        <v>3.13</v>
      </c>
      <c r="G11">
        <v>1.01</v>
      </c>
    </row>
    <row r="12" spans="1:7" x14ac:dyDescent="0.25">
      <c r="A12" t="s">
        <v>10</v>
      </c>
      <c r="B12">
        <v>47.892899999999997</v>
      </c>
      <c r="C12">
        <v>27.565200000000001</v>
      </c>
      <c r="D12">
        <v>37.729050000000001</v>
      </c>
      <c r="E12" s="2">
        <v>79.81</v>
      </c>
      <c r="F12" s="7">
        <v>3.08</v>
      </c>
      <c r="G12">
        <v>1.54</v>
      </c>
    </row>
    <row r="13" spans="1:7" x14ac:dyDescent="0.25">
      <c r="A13" t="s">
        <v>11</v>
      </c>
      <c r="B13">
        <v>40.672800000000002</v>
      </c>
      <c r="C13">
        <v>18.9284</v>
      </c>
      <c r="D13">
        <v>29.800599999999999</v>
      </c>
      <c r="E13" s="2">
        <v>78.37</v>
      </c>
      <c r="F13" s="7">
        <v>2.4900000000000002</v>
      </c>
      <c r="G13">
        <v>1.28</v>
      </c>
    </row>
    <row r="14" spans="1:7" x14ac:dyDescent="0.25">
      <c r="A14" t="s">
        <v>12</v>
      </c>
      <c r="B14">
        <v>53.265900000000002</v>
      </c>
      <c r="C14">
        <v>39.741500000000002</v>
      </c>
      <c r="D14">
        <v>46.503700000000002</v>
      </c>
      <c r="E14" s="2">
        <v>66.95</v>
      </c>
      <c r="F14" s="7">
        <v>2.11</v>
      </c>
      <c r="G14">
        <v>1.43</v>
      </c>
    </row>
    <row r="15" spans="1:7" x14ac:dyDescent="0.25">
      <c r="A15" t="s">
        <v>13</v>
      </c>
      <c r="B15">
        <v>22.117100000000001</v>
      </c>
      <c r="C15">
        <v>13.7371</v>
      </c>
      <c r="D15">
        <v>17.927099999999999</v>
      </c>
      <c r="E15" s="2">
        <v>68.400000000000006</v>
      </c>
      <c r="F15" s="7">
        <v>4.4249999999999998</v>
      </c>
      <c r="G15">
        <v>0.91500000000000004</v>
      </c>
    </row>
    <row r="16" spans="1:7" x14ac:dyDescent="0.25">
      <c r="A16" t="s">
        <v>14</v>
      </c>
      <c r="B16">
        <v>15.723000000000001</v>
      </c>
      <c r="C16">
        <v>21.249500000000001</v>
      </c>
      <c r="D16">
        <v>18.486249999999998</v>
      </c>
      <c r="E16" s="2">
        <v>87.92</v>
      </c>
      <c r="F16" s="7">
        <v>2.67</v>
      </c>
      <c r="G16">
        <v>1.51</v>
      </c>
    </row>
    <row r="17" spans="1:7" x14ac:dyDescent="0.25">
      <c r="A17" t="s">
        <v>15</v>
      </c>
      <c r="B17">
        <v>33.993400000000001</v>
      </c>
      <c r="C17">
        <v>40.364800000000002</v>
      </c>
      <c r="D17">
        <v>37.179099999999998</v>
      </c>
      <c r="E17" s="2">
        <v>77.849999999999994</v>
      </c>
      <c r="F17" s="7">
        <v>2.81</v>
      </c>
      <c r="G17">
        <v>1.1850000000000001</v>
      </c>
    </row>
    <row r="18" spans="1:7" x14ac:dyDescent="0.25">
      <c r="A18" t="s">
        <v>16</v>
      </c>
      <c r="B18">
        <v>17.058299999999999</v>
      </c>
      <c r="C18">
        <v>40.910600000000002</v>
      </c>
      <c r="D18">
        <v>28.984449999999999</v>
      </c>
      <c r="E18" s="2">
        <v>56.52</v>
      </c>
      <c r="F18" s="7">
        <v>5.2</v>
      </c>
      <c r="G18">
        <v>0.68</v>
      </c>
    </row>
    <row r="19" spans="1:7" x14ac:dyDescent="0.25">
      <c r="A19" t="s">
        <v>17</v>
      </c>
      <c r="B19">
        <v>27.2989</v>
      </c>
      <c r="C19">
        <v>33.962899999999998</v>
      </c>
      <c r="D19">
        <v>30.6309</v>
      </c>
      <c r="E19" s="2">
        <v>67.95</v>
      </c>
      <c r="F19" s="7">
        <v>3.9649999999999999</v>
      </c>
      <c r="G19">
        <v>1.0649999999999999</v>
      </c>
    </row>
    <row r="20" spans="1:7" x14ac:dyDescent="0.25">
      <c r="A20" t="s">
        <v>18</v>
      </c>
      <c r="B20">
        <v>17.7166</v>
      </c>
      <c r="C20">
        <v>29.0608</v>
      </c>
      <c r="D20">
        <v>23.3887</v>
      </c>
      <c r="E20" s="2">
        <v>88.55</v>
      </c>
      <c r="F20" s="7">
        <v>2.2850000000000001</v>
      </c>
      <c r="G20">
        <v>1.9550000000000001</v>
      </c>
    </row>
    <row r="21" spans="1:7" x14ac:dyDescent="0.25">
      <c r="A21" t="s">
        <v>19</v>
      </c>
      <c r="B21">
        <v>18.142099999999999</v>
      </c>
      <c r="C21">
        <v>16.5245</v>
      </c>
      <c r="D21">
        <v>17.333300000000001</v>
      </c>
      <c r="E21" s="2">
        <v>60.63</v>
      </c>
      <c r="F21" s="7">
        <v>2.8899999999999997</v>
      </c>
      <c r="G21">
        <v>1.26</v>
      </c>
    </row>
    <row r="22" spans="1:7" x14ac:dyDescent="0.25">
      <c r="A22" t="s">
        <v>20</v>
      </c>
      <c r="B22">
        <v>42.827500000000001</v>
      </c>
      <c r="C22">
        <v>42.903300000000002</v>
      </c>
      <c r="D22">
        <v>42.865400000000001</v>
      </c>
      <c r="E22" s="2">
        <v>49.61</v>
      </c>
      <c r="F22" s="7">
        <v>3.1</v>
      </c>
      <c r="G22">
        <v>1.0900000000000001</v>
      </c>
    </row>
    <row r="23" spans="1:7" x14ac:dyDescent="0.25">
      <c r="A23" t="s">
        <v>21</v>
      </c>
      <c r="B23">
        <v>47.892899999999997</v>
      </c>
      <c r="C23">
        <v>42.501300000000001</v>
      </c>
      <c r="D23">
        <v>45.197099999999999</v>
      </c>
      <c r="E23" s="2">
        <v>60.88</v>
      </c>
      <c r="F23" s="7">
        <v>3.07</v>
      </c>
      <c r="G23">
        <v>0.8</v>
      </c>
    </row>
    <row r="24" spans="1:7" x14ac:dyDescent="0.25">
      <c r="A24" t="s">
        <v>22</v>
      </c>
      <c r="B24">
        <v>35.487099999999998</v>
      </c>
      <c r="C24">
        <v>34.220700000000001</v>
      </c>
      <c r="D24">
        <v>34.853900000000003</v>
      </c>
      <c r="E24" s="2">
        <v>80.34</v>
      </c>
      <c r="F24" s="7">
        <v>2.31</v>
      </c>
      <c r="G24">
        <v>1.7749999999999999</v>
      </c>
    </row>
    <row r="25" spans="1:7" x14ac:dyDescent="0.25">
      <c r="A25" t="s">
        <v>23</v>
      </c>
      <c r="B25">
        <v>14.147600000000001</v>
      </c>
      <c r="C25">
        <v>38.312800000000003</v>
      </c>
      <c r="D25">
        <v>26.2302</v>
      </c>
      <c r="E25" s="2">
        <v>81.41</v>
      </c>
      <c r="F25" s="7">
        <v>2.835</v>
      </c>
      <c r="G25">
        <v>1.4</v>
      </c>
    </row>
    <row r="26" spans="1:7" x14ac:dyDescent="0.25">
      <c r="A26" t="s">
        <v>24</v>
      </c>
      <c r="B26">
        <v>42.841900000000003</v>
      </c>
      <c r="C26">
        <v>32.5777</v>
      </c>
      <c r="D26">
        <v>37.709800000000001</v>
      </c>
      <c r="E26" s="2">
        <v>72.349999999999994</v>
      </c>
      <c r="F26" s="7">
        <v>2.2799999999999998</v>
      </c>
      <c r="G26">
        <v>1.6549999999999998</v>
      </c>
    </row>
    <row r="27" spans="1:7" x14ac:dyDescent="0.25">
      <c r="A27" t="s">
        <v>25</v>
      </c>
      <c r="B27">
        <v>44.815199999999997</v>
      </c>
      <c r="C27" t="s">
        <v>32</v>
      </c>
      <c r="D27">
        <v>44.815199999999997</v>
      </c>
      <c r="E27" s="2">
        <v>75.290000000000006</v>
      </c>
      <c r="F27" s="7">
        <v>2.46</v>
      </c>
      <c r="G27">
        <v>1.4350000000000001</v>
      </c>
    </row>
    <row r="28" spans="1:7" x14ac:dyDescent="0.25">
      <c r="A28" t="s">
        <v>26</v>
      </c>
      <c r="B28">
        <v>12.728400000000001</v>
      </c>
      <c r="C28">
        <v>16.6035</v>
      </c>
      <c r="D28">
        <v>14.66595</v>
      </c>
      <c r="E28" s="2">
        <v>61.66</v>
      </c>
      <c r="F28" s="7">
        <v>3.58</v>
      </c>
      <c r="G28">
        <v>1.35</v>
      </c>
    </row>
    <row r="29" spans="1:7" x14ac:dyDescent="0.25">
      <c r="A29" t="s">
        <v>27</v>
      </c>
      <c r="B29">
        <v>16.087900000000001</v>
      </c>
      <c r="C29">
        <v>35.995899999999999</v>
      </c>
      <c r="D29">
        <v>26.041899999999998</v>
      </c>
      <c r="E29" s="2">
        <v>68.17</v>
      </c>
      <c r="F29" s="7">
        <v>2.39</v>
      </c>
      <c r="G29">
        <v>1.58</v>
      </c>
    </row>
    <row r="30" spans="1:7" ht="18" customHeight="1" x14ac:dyDescent="0.25"/>
  </sheetData>
  <sortState ref="K3:L30">
    <sortCondition ref="K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F47" sqref="F47"/>
    </sheetView>
  </sheetViews>
  <sheetFormatPr defaultRowHeight="15" x14ac:dyDescent="0.25"/>
  <cols>
    <col min="1" max="1" width="26.5703125" customWidth="1"/>
    <col min="2" max="2" width="17.7109375" customWidth="1"/>
    <col min="3" max="3" width="15.7109375" customWidth="1"/>
    <col min="5" max="5" width="9.140625" style="2"/>
    <col min="6" max="6" width="20.85546875" style="7" customWidth="1"/>
    <col min="7" max="7" width="15.28515625" style="7" customWidth="1"/>
    <col min="8" max="9" width="9.140625" style="7"/>
    <col min="10" max="10" width="5" customWidth="1"/>
    <col min="11" max="11" width="12.7109375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s="2" t="s">
        <v>193</v>
      </c>
      <c r="F1" s="7" t="s">
        <v>194</v>
      </c>
      <c r="G1" s="7" t="s">
        <v>195</v>
      </c>
    </row>
    <row r="2" spans="1:7" x14ac:dyDescent="0.25">
      <c r="A2" t="s">
        <v>37</v>
      </c>
      <c r="B2">
        <v>27.581900000000001</v>
      </c>
      <c r="C2">
        <v>27.686900000000001</v>
      </c>
      <c r="D2">
        <v>27.634399999999999</v>
      </c>
      <c r="E2" s="3">
        <v>62.76</v>
      </c>
      <c r="F2" s="7">
        <v>3.74</v>
      </c>
      <c r="G2" s="7">
        <v>1.1200000000000001</v>
      </c>
    </row>
    <row r="3" spans="1:7" x14ac:dyDescent="0.25">
      <c r="A3" t="s">
        <v>40</v>
      </c>
      <c r="B3">
        <v>17.145</v>
      </c>
      <c r="C3">
        <v>20.784800000000001</v>
      </c>
      <c r="D3">
        <v>18.9649</v>
      </c>
      <c r="E3" s="3">
        <v>59.66</v>
      </c>
      <c r="F3" s="7">
        <v>4.0999999999999996</v>
      </c>
      <c r="G3" s="7">
        <v>1</v>
      </c>
    </row>
    <row r="4" spans="1:7" x14ac:dyDescent="0.25">
      <c r="A4" t="s">
        <v>41</v>
      </c>
      <c r="B4">
        <v>28.2271</v>
      </c>
      <c r="C4">
        <v>20.3674</v>
      </c>
      <c r="D4">
        <v>24.297249999999998</v>
      </c>
      <c r="E4" s="3">
        <v>54.12</v>
      </c>
      <c r="F4" s="7">
        <v>4.4349999999999996</v>
      </c>
      <c r="G4" s="7">
        <v>1.155</v>
      </c>
    </row>
    <row r="5" spans="1:7" x14ac:dyDescent="0.25">
      <c r="A5" t="s">
        <v>42</v>
      </c>
      <c r="B5">
        <v>16.266100000000002</v>
      </c>
      <c r="C5">
        <v>24.978899999999999</v>
      </c>
      <c r="D5">
        <v>20.622499999999999</v>
      </c>
      <c r="E5" s="3">
        <v>67.52</v>
      </c>
      <c r="F5" s="7">
        <v>3.7800000000000002</v>
      </c>
      <c r="G5" s="7">
        <v>1.21</v>
      </c>
    </row>
    <row r="6" spans="1:7" x14ac:dyDescent="0.25">
      <c r="A6" t="s">
        <v>45</v>
      </c>
      <c r="B6">
        <v>5.3331999999999997</v>
      </c>
      <c r="C6">
        <v>31.060400000000001</v>
      </c>
      <c r="D6">
        <v>18.1968</v>
      </c>
      <c r="E6" s="3">
        <v>78.06</v>
      </c>
      <c r="F6" s="7">
        <v>2.7349999999999999</v>
      </c>
      <c r="G6" s="7">
        <v>1.25</v>
      </c>
    </row>
    <row r="7" spans="1:7" x14ac:dyDescent="0.25">
      <c r="A7" t="s">
        <v>46</v>
      </c>
      <c r="B7">
        <v>19.254100000000001</v>
      </c>
      <c r="C7">
        <v>4.8137999999999996</v>
      </c>
      <c r="D7">
        <v>12.033950000000001</v>
      </c>
      <c r="E7" s="3">
        <v>84.33</v>
      </c>
      <c r="F7" s="7">
        <v>2.77</v>
      </c>
      <c r="G7" s="7">
        <v>1.07</v>
      </c>
    </row>
    <row r="8" spans="1:7" x14ac:dyDescent="0.25">
      <c r="A8" t="s">
        <v>47</v>
      </c>
      <c r="B8">
        <v>19.887499999999999</v>
      </c>
      <c r="C8">
        <v>32.169899999999998</v>
      </c>
      <c r="D8">
        <v>26.028700000000001</v>
      </c>
      <c r="E8" s="3">
        <v>49.85</v>
      </c>
      <c r="F8" s="7">
        <v>4.01</v>
      </c>
      <c r="G8" s="7">
        <v>0.93499999999999994</v>
      </c>
    </row>
    <row r="9" spans="1:7" x14ac:dyDescent="0.25">
      <c r="A9" t="s">
        <v>48</v>
      </c>
      <c r="B9">
        <v>13.873200000000001</v>
      </c>
      <c r="C9">
        <v>6.3986000000000001</v>
      </c>
      <c r="D9">
        <v>10.135899999999999</v>
      </c>
      <c r="E9" s="3">
        <v>65.62</v>
      </c>
      <c r="F9" s="7">
        <v>3.1850000000000001</v>
      </c>
      <c r="G9" s="7">
        <v>1.02</v>
      </c>
    </row>
    <row r="10" spans="1:7" x14ac:dyDescent="0.25">
      <c r="A10" t="s">
        <v>49</v>
      </c>
      <c r="B10">
        <v>29.940899999999999</v>
      </c>
      <c r="C10">
        <v>24.875399999999999</v>
      </c>
      <c r="D10">
        <v>27.408149999999999</v>
      </c>
      <c r="E10" s="3">
        <v>87.16</v>
      </c>
      <c r="F10" s="7">
        <v>3.6399999999999997</v>
      </c>
      <c r="G10" s="7">
        <v>1.3025</v>
      </c>
    </row>
    <row r="11" spans="1:7" x14ac:dyDescent="0.25">
      <c r="A11" t="s">
        <v>50</v>
      </c>
      <c r="B11">
        <v>41.441499999999998</v>
      </c>
      <c r="C11">
        <v>10.4872</v>
      </c>
      <c r="D11">
        <v>25.96435</v>
      </c>
      <c r="E11" s="3">
        <v>67.64</v>
      </c>
      <c r="F11" s="7">
        <v>3.2050000000000001</v>
      </c>
      <c r="G11" s="7">
        <v>0.9</v>
      </c>
    </row>
    <row r="12" spans="1:7" x14ac:dyDescent="0.25">
      <c r="A12" t="s">
        <v>53</v>
      </c>
      <c r="B12">
        <v>13.9336</v>
      </c>
      <c r="C12">
        <v>24.604500000000002</v>
      </c>
      <c r="D12">
        <v>19.26905</v>
      </c>
      <c r="E12" s="3">
        <v>77.31</v>
      </c>
      <c r="F12" s="7">
        <v>4.2149999999999999</v>
      </c>
      <c r="G12" s="7">
        <v>1.05</v>
      </c>
    </row>
    <row r="13" spans="1:7" x14ac:dyDescent="0.25">
      <c r="A13" t="s">
        <v>54</v>
      </c>
      <c r="B13">
        <v>17.1401</v>
      </c>
      <c r="C13">
        <v>18.2591</v>
      </c>
      <c r="D13">
        <v>17.6996</v>
      </c>
      <c r="E13" s="3">
        <v>62.94</v>
      </c>
      <c r="F13" s="7">
        <v>2.94</v>
      </c>
      <c r="G13" s="7">
        <v>1.1800000000000002</v>
      </c>
    </row>
    <row r="14" spans="1:7" x14ac:dyDescent="0.25">
      <c r="A14" t="s">
        <v>55</v>
      </c>
      <c r="B14">
        <v>39.103000000000002</v>
      </c>
      <c r="C14">
        <v>18.5565</v>
      </c>
      <c r="D14">
        <v>28.829750000000001</v>
      </c>
      <c r="E14" s="3">
        <v>85.92</v>
      </c>
      <c r="F14" s="7">
        <v>4.0199999999999996</v>
      </c>
      <c r="G14" s="7">
        <v>1.4350000000000001</v>
      </c>
    </row>
    <row r="15" spans="1:7" x14ac:dyDescent="0.25">
      <c r="A15" t="s">
        <v>56</v>
      </c>
      <c r="B15" t="s">
        <v>32</v>
      </c>
      <c r="C15">
        <v>26.647500000000001</v>
      </c>
      <c r="D15">
        <v>26.647500000000001</v>
      </c>
      <c r="E15" s="3">
        <v>78.34</v>
      </c>
      <c r="F15" s="7">
        <v>3.24</v>
      </c>
      <c r="G15" s="7">
        <v>1.24</v>
      </c>
    </row>
    <row r="16" spans="1:7" x14ac:dyDescent="0.25">
      <c r="A16" t="s">
        <v>57</v>
      </c>
      <c r="B16">
        <v>20.206499999999998</v>
      </c>
      <c r="C16">
        <v>30.657499999999999</v>
      </c>
      <c r="D16">
        <v>25.431999999999999</v>
      </c>
      <c r="E16" s="3">
        <v>81.680000000000007</v>
      </c>
      <c r="F16" s="7">
        <v>3.0199999999999996</v>
      </c>
      <c r="G16" s="7">
        <v>1.3599999999999999</v>
      </c>
    </row>
    <row r="17" spans="1:7" x14ac:dyDescent="0.25">
      <c r="A17" t="s">
        <v>58</v>
      </c>
      <c r="B17">
        <v>52.933399999999999</v>
      </c>
      <c r="C17">
        <v>27.706399999999999</v>
      </c>
      <c r="D17">
        <v>40.319899999999997</v>
      </c>
      <c r="E17" s="3">
        <v>81.8</v>
      </c>
      <c r="F17" s="7">
        <v>3.04</v>
      </c>
      <c r="G17" s="7">
        <v>1.5699999999999998</v>
      </c>
    </row>
    <row r="18" spans="1:7" x14ac:dyDescent="0.25">
      <c r="A18" t="s">
        <v>59</v>
      </c>
      <c r="B18">
        <v>19.4512</v>
      </c>
      <c r="C18">
        <v>18.883700000000001</v>
      </c>
      <c r="D18">
        <v>19.167449999999999</v>
      </c>
      <c r="E18" s="3">
        <v>74.819999999999993</v>
      </c>
      <c r="F18" s="7">
        <v>3.9800000000000004</v>
      </c>
      <c r="G18" s="7">
        <v>1.1399999999999999</v>
      </c>
    </row>
    <row r="19" spans="1:7" x14ac:dyDescent="0.25">
      <c r="A19" t="s">
        <v>60</v>
      </c>
      <c r="B19">
        <v>31.464300000000001</v>
      </c>
      <c r="C19">
        <v>27.0182</v>
      </c>
      <c r="D19">
        <v>29.241250000000001</v>
      </c>
      <c r="E19" s="3">
        <v>66.64</v>
      </c>
      <c r="F19" s="7">
        <v>3.57</v>
      </c>
      <c r="G19" s="7">
        <v>1.1400000000000001</v>
      </c>
    </row>
    <row r="20" spans="1:7" x14ac:dyDescent="0.25">
      <c r="A20" t="s">
        <v>61</v>
      </c>
      <c r="B20">
        <v>24.220099999999999</v>
      </c>
      <c r="C20">
        <v>24.425599999999999</v>
      </c>
      <c r="D20">
        <v>24.322849999999999</v>
      </c>
      <c r="E20" s="3">
        <v>75.66</v>
      </c>
      <c r="F20" s="7">
        <v>3.09</v>
      </c>
      <c r="G20" s="7">
        <v>1.2849999999999999</v>
      </c>
    </row>
    <row r="21" spans="1:7" x14ac:dyDescent="0.25">
      <c r="A21" t="s">
        <v>62</v>
      </c>
      <c r="B21">
        <v>20.232299999999999</v>
      </c>
      <c r="C21">
        <v>43.626800000000003</v>
      </c>
      <c r="D21">
        <v>31.929549999999999</v>
      </c>
      <c r="E21" s="3">
        <v>70.33</v>
      </c>
      <c r="F21" s="7">
        <v>4.0750000000000002</v>
      </c>
      <c r="G21" s="7">
        <v>1.375</v>
      </c>
    </row>
    <row r="22" spans="1:7" x14ac:dyDescent="0.25">
      <c r="A22" t="s">
        <v>63</v>
      </c>
      <c r="B22">
        <v>28.1144</v>
      </c>
      <c r="C22">
        <v>11.7065</v>
      </c>
      <c r="D22">
        <v>19.910450000000001</v>
      </c>
      <c r="E22" s="3">
        <v>75.33</v>
      </c>
      <c r="F22" s="7">
        <v>2.71</v>
      </c>
      <c r="G22" s="7">
        <v>1.24</v>
      </c>
    </row>
    <row r="23" spans="1:7" x14ac:dyDescent="0.25">
      <c r="A23" t="s">
        <v>64</v>
      </c>
      <c r="B23">
        <v>30.139399999999998</v>
      </c>
      <c r="C23">
        <v>13.9415</v>
      </c>
      <c r="D23">
        <v>22.04045</v>
      </c>
      <c r="E23" s="3">
        <v>76.69</v>
      </c>
      <c r="F23" s="7">
        <v>3.6100000000000003</v>
      </c>
      <c r="G23" s="7">
        <v>0.95065422000000011</v>
      </c>
    </row>
    <row r="24" spans="1:7" x14ac:dyDescent="0.25">
      <c r="A24" t="s">
        <v>65</v>
      </c>
      <c r="B24">
        <v>43.938800000000001</v>
      </c>
      <c r="C24">
        <v>19.517600000000002</v>
      </c>
      <c r="D24">
        <v>31.728200000000001</v>
      </c>
      <c r="E24" s="3">
        <v>72.349999999999994</v>
      </c>
      <c r="F24" s="7">
        <v>4.25</v>
      </c>
      <c r="G24" s="7">
        <v>1.4450000000000001</v>
      </c>
    </row>
    <row r="25" spans="1:7" x14ac:dyDescent="0.25">
      <c r="A25" t="s">
        <v>66</v>
      </c>
      <c r="B25">
        <v>7.6772999999999998</v>
      </c>
      <c r="C25">
        <v>62.625900000000001</v>
      </c>
      <c r="D25">
        <v>35.151600000000002</v>
      </c>
      <c r="E25" s="3">
        <v>77.760000000000005</v>
      </c>
      <c r="F25" s="7">
        <v>2.6950000000000003</v>
      </c>
      <c r="G25" s="7">
        <v>1.115</v>
      </c>
    </row>
    <row r="26" spans="1:7" x14ac:dyDescent="0.25">
      <c r="A26" t="s">
        <v>67</v>
      </c>
      <c r="B26">
        <v>37.186900000000001</v>
      </c>
      <c r="C26">
        <v>12.248100000000001</v>
      </c>
      <c r="D26">
        <v>24.717500000000001</v>
      </c>
      <c r="E26" s="3">
        <v>72.040000000000006</v>
      </c>
      <c r="F26" s="7">
        <v>2.5999999999999996</v>
      </c>
      <c r="G26" s="7">
        <v>1.72</v>
      </c>
    </row>
    <row r="27" spans="1:7" x14ac:dyDescent="0.25">
      <c r="A27" t="s">
        <v>68</v>
      </c>
      <c r="B27">
        <v>22.2439</v>
      </c>
      <c r="C27" t="s">
        <v>32</v>
      </c>
      <c r="D27">
        <v>22.2439</v>
      </c>
      <c r="E27" s="3">
        <v>76.81</v>
      </c>
      <c r="F27" s="7">
        <v>2.42</v>
      </c>
      <c r="G27" s="7">
        <v>1.3149999999999999</v>
      </c>
    </row>
    <row r="28" spans="1:7" x14ac:dyDescent="0.25">
      <c r="A28" t="s">
        <v>69</v>
      </c>
      <c r="B28">
        <v>18.485800000000001</v>
      </c>
      <c r="C28">
        <v>6.7983000000000002</v>
      </c>
      <c r="D28">
        <v>12.642049999999999</v>
      </c>
      <c r="E28" s="3">
        <v>73.91</v>
      </c>
      <c r="F28" s="7">
        <v>3.2749999999999999</v>
      </c>
      <c r="G28" s="7">
        <v>1.2050000000000001</v>
      </c>
    </row>
    <row r="29" spans="1:7" x14ac:dyDescent="0.25">
      <c r="A29" t="s">
        <v>70</v>
      </c>
      <c r="B29">
        <v>8.1964000000000006</v>
      </c>
      <c r="C29">
        <v>24.174800000000001</v>
      </c>
      <c r="D29">
        <v>16.185600000000001</v>
      </c>
      <c r="E29" s="3">
        <v>68.739999999999995</v>
      </c>
      <c r="F29" s="7">
        <v>3.5049999999999999</v>
      </c>
      <c r="G29" s="7">
        <v>1.23</v>
      </c>
    </row>
    <row r="30" spans="1:7" x14ac:dyDescent="0.25">
      <c r="A30" t="s">
        <v>71</v>
      </c>
      <c r="B30">
        <v>25.621400000000001</v>
      </c>
      <c r="C30" t="s">
        <v>32</v>
      </c>
      <c r="D30">
        <v>25.621400000000001</v>
      </c>
      <c r="E30" s="3">
        <v>85.32</v>
      </c>
      <c r="F30" s="7">
        <v>2.6399999999999997</v>
      </c>
      <c r="G30" s="7">
        <v>1.33</v>
      </c>
    </row>
    <row r="31" spans="1:7" x14ac:dyDescent="0.25">
      <c r="A31" t="s">
        <v>33</v>
      </c>
      <c r="B31">
        <v>16.642399999999999</v>
      </c>
      <c r="C31">
        <v>16.761500000000002</v>
      </c>
      <c r="D31">
        <v>16.70195</v>
      </c>
      <c r="E31">
        <v>90.21</v>
      </c>
      <c r="F31"/>
      <c r="G31"/>
    </row>
    <row r="32" spans="1:7" x14ac:dyDescent="0.25">
      <c r="A32" t="s">
        <v>34</v>
      </c>
      <c r="B32">
        <v>21.462700000000002</v>
      </c>
      <c r="C32">
        <v>17.959299999999999</v>
      </c>
      <c r="D32">
        <v>19.710999999999999</v>
      </c>
      <c r="E32">
        <v>92.29</v>
      </c>
      <c r="F32">
        <v>2.31</v>
      </c>
      <c r="G32">
        <v>1.79</v>
      </c>
    </row>
    <row r="33" spans="1:7" x14ac:dyDescent="0.25">
      <c r="A33" t="s">
        <v>35</v>
      </c>
      <c r="B33">
        <v>13.4854</v>
      </c>
      <c r="C33">
        <v>13.7903</v>
      </c>
      <c r="D33">
        <v>13.63785</v>
      </c>
      <c r="E33">
        <v>77.540000000000006</v>
      </c>
      <c r="F33">
        <v>3.875</v>
      </c>
      <c r="G33">
        <v>1.2650000000000001</v>
      </c>
    </row>
    <row r="34" spans="1:7" x14ac:dyDescent="0.25">
      <c r="A34" t="s">
        <v>36</v>
      </c>
      <c r="B34">
        <v>14.553900000000001</v>
      </c>
      <c r="C34">
        <v>29.899000000000001</v>
      </c>
      <c r="D34">
        <v>22.22645</v>
      </c>
      <c r="E34">
        <v>79.5</v>
      </c>
      <c r="F34">
        <v>3.7649999999999997</v>
      </c>
      <c r="G34">
        <v>1.1099999999999999</v>
      </c>
    </row>
    <row r="35" spans="1:7" x14ac:dyDescent="0.25">
      <c r="A35" t="s">
        <v>38</v>
      </c>
      <c r="B35">
        <v>29.438099999999999</v>
      </c>
      <c r="C35">
        <v>53.277000000000001</v>
      </c>
      <c r="D35">
        <v>41.357550000000003</v>
      </c>
      <c r="E35">
        <v>75.099999999999994</v>
      </c>
      <c r="F35">
        <v>2.8250000000000002</v>
      </c>
      <c r="G35">
        <v>1.2250000000000001</v>
      </c>
    </row>
    <row r="36" spans="1:7" x14ac:dyDescent="0.25">
      <c r="A36" t="s">
        <v>39</v>
      </c>
      <c r="B36">
        <v>26.871099999999998</v>
      </c>
      <c r="C36">
        <v>62.401800000000001</v>
      </c>
      <c r="D36">
        <v>44.636450000000004</v>
      </c>
      <c r="E36">
        <v>77.12</v>
      </c>
      <c r="F36">
        <v>2.33</v>
      </c>
      <c r="G36">
        <v>1.4100000000000001</v>
      </c>
    </row>
    <row r="37" spans="1:7" x14ac:dyDescent="0.25">
      <c r="A37" t="s">
        <v>43</v>
      </c>
      <c r="B37">
        <v>11.8492</v>
      </c>
      <c r="C37">
        <v>28.721800000000002</v>
      </c>
      <c r="D37">
        <v>20.285499999999999</v>
      </c>
      <c r="E37">
        <v>58.98</v>
      </c>
      <c r="F37">
        <v>3.3200000000000003</v>
      </c>
      <c r="G37">
        <v>0.82000000000000006</v>
      </c>
    </row>
    <row r="38" spans="1:7" ht="18" customHeight="1" x14ac:dyDescent="0.25">
      <c r="A38" t="s">
        <v>44</v>
      </c>
      <c r="B38">
        <v>13.7903</v>
      </c>
      <c r="C38">
        <v>22.252400000000002</v>
      </c>
      <c r="D38">
        <v>18.021350000000002</v>
      </c>
      <c r="E38">
        <v>60.7</v>
      </c>
      <c r="F38">
        <v>3.4699999999999998</v>
      </c>
      <c r="G38">
        <v>1.1499999999999999</v>
      </c>
    </row>
    <row r="39" spans="1:7" x14ac:dyDescent="0.25">
      <c r="A39" t="s">
        <v>51</v>
      </c>
      <c r="B39">
        <v>25.596699999999998</v>
      </c>
      <c r="C39">
        <v>17.487200000000001</v>
      </c>
      <c r="D39">
        <v>21.54195</v>
      </c>
      <c r="E39">
        <v>63.27</v>
      </c>
      <c r="F39">
        <v>3.8050000000000002</v>
      </c>
      <c r="G39">
        <v>1.21</v>
      </c>
    </row>
    <row r="40" spans="1:7" x14ac:dyDescent="0.25">
      <c r="A40" t="s">
        <v>52</v>
      </c>
      <c r="B40">
        <v>37.626399999999997</v>
      </c>
      <c r="C40">
        <v>24.841200000000001</v>
      </c>
      <c r="D40">
        <v>31.233799999999999</v>
      </c>
      <c r="E40">
        <v>65.19</v>
      </c>
      <c r="F40">
        <v>4.3249999999999993</v>
      </c>
      <c r="G40">
        <v>1.5049999999999999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I35" sqref="I35"/>
    </sheetView>
  </sheetViews>
  <sheetFormatPr defaultRowHeight="15" x14ac:dyDescent="0.25"/>
  <cols>
    <col min="1" max="1" width="23" customWidth="1"/>
    <col min="6" max="6" width="16.7109375" customWidth="1"/>
    <col min="7" max="7" width="18.28515625" customWidth="1"/>
    <col min="8" max="8" width="18.28515625" style="7" customWidth="1"/>
    <col min="9" max="9" width="32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193</v>
      </c>
      <c r="F1" t="s">
        <v>194</v>
      </c>
      <c r="G1" t="s">
        <v>195</v>
      </c>
    </row>
    <row r="2" spans="1:7" x14ac:dyDescent="0.25">
      <c r="A2" t="s">
        <v>117</v>
      </c>
      <c r="B2">
        <v>3.4546000000000001</v>
      </c>
      <c r="C2">
        <v>38.375799999999998</v>
      </c>
      <c r="D2">
        <v>20.915199999999999</v>
      </c>
      <c r="E2" s="4">
        <v>69.3</v>
      </c>
      <c r="F2">
        <v>3.9350000000000001</v>
      </c>
      <c r="G2">
        <v>1.0249999999999999</v>
      </c>
    </row>
    <row r="3" spans="1:7" x14ac:dyDescent="0.25">
      <c r="A3" t="s">
        <v>116</v>
      </c>
      <c r="B3">
        <v>10.974</v>
      </c>
      <c r="C3">
        <v>7.8829000000000002</v>
      </c>
      <c r="D3">
        <v>9.4284499999999998</v>
      </c>
      <c r="E3" s="4">
        <v>70.349999999999994</v>
      </c>
      <c r="F3">
        <v>3.145</v>
      </c>
      <c r="G3">
        <v>1.385</v>
      </c>
    </row>
    <row r="4" spans="1:7" x14ac:dyDescent="0.25">
      <c r="A4" t="s">
        <v>115</v>
      </c>
      <c r="B4">
        <v>15.637600000000001</v>
      </c>
      <c r="C4">
        <v>3.7263000000000002</v>
      </c>
      <c r="D4">
        <v>9.6819500000000005</v>
      </c>
      <c r="E4" s="4">
        <v>66.91</v>
      </c>
      <c r="F4">
        <v>3.9</v>
      </c>
      <c r="G4">
        <v>1.22</v>
      </c>
    </row>
    <row r="5" spans="1:7" x14ac:dyDescent="0.25">
      <c r="A5" t="s">
        <v>114</v>
      </c>
      <c r="B5">
        <v>36.79</v>
      </c>
      <c r="C5">
        <v>17.307400000000001</v>
      </c>
      <c r="D5">
        <v>27.0487</v>
      </c>
      <c r="E5" s="4">
        <v>71.31</v>
      </c>
      <c r="F5">
        <v>2.2149999999999999</v>
      </c>
      <c r="G5">
        <v>1.64</v>
      </c>
    </row>
    <row r="6" spans="1:7" x14ac:dyDescent="0.25">
      <c r="A6" t="s">
        <v>113</v>
      </c>
      <c r="B6">
        <v>6.0811999999999999</v>
      </c>
      <c r="C6">
        <v>17.605</v>
      </c>
      <c r="D6">
        <v>11.8431</v>
      </c>
      <c r="E6" s="4">
        <v>77.41</v>
      </c>
      <c r="F6">
        <v>3.3449999999999998</v>
      </c>
      <c r="G6">
        <v>1.23</v>
      </c>
    </row>
    <row r="7" spans="1:7" x14ac:dyDescent="0.25">
      <c r="A7" t="s">
        <v>118</v>
      </c>
      <c r="B7">
        <v>4.5717999999999996</v>
      </c>
      <c r="C7">
        <v>11.305099999999999</v>
      </c>
      <c r="D7">
        <v>7.9384499999999996</v>
      </c>
      <c r="E7" s="4">
        <v>73.739999999999995</v>
      </c>
      <c r="F7">
        <v>3.96</v>
      </c>
      <c r="G7">
        <v>1.385</v>
      </c>
    </row>
    <row r="8" spans="1:7" x14ac:dyDescent="0.25">
      <c r="A8" t="s">
        <v>112</v>
      </c>
      <c r="B8">
        <v>9.9057999999999993</v>
      </c>
      <c r="C8">
        <v>9.5238999999999994</v>
      </c>
      <c r="D8">
        <v>9.7148500000000002</v>
      </c>
      <c r="E8" s="4">
        <v>69.86</v>
      </c>
      <c r="F8">
        <v>3.7199999999999998</v>
      </c>
      <c r="G8">
        <v>1.56</v>
      </c>
    </row>
    <row r="9" spans="1:7" x14ac:dyDescent="0.25">
      <c r="A9" t="s">
        <v>111</v>
      </c>
      <c r="B9">
        <v>7.2276999999999996</v>
      </c>
      <c r="C9">
        <v>12.5649</v>
      </c>
      <c r="D9">
        <v>9.8963000000000001</v>
      </c>
      <c r="E9" s="4">
        <v>70.31</v>
      </c>
      <c r="F9">
        <v>3.87</v>
      </c>
      <c r="G9">
        <v>1.145</v>
      </c>
    </row>
    <row r="10" spans="1:7" x14ac:dyDescent="0.25">
      <c r="A10" t="s">
        <v>110</v>
      </c>
      <c r="B10">
        <v>19.6663</v>
      </c>
      <c r="C10">
        <v>9.2446999999999999</v>
      </c>
      <c r="D10">
        <v>14.455500000000001</v>
      </c>
      <c r="E10" s="4">
        <v>73.48</v>
      </c>
      <c r="F10">
        <v>3.38</v>
      </c>
      <c r="G10">
        <v>1.33</v>
      </c>
    </row>
    <row r="11" spans="1:7" x14ac:dyDescent="0.25">
      <c r="A11" t="s">
        <v>109</v>
      </c>
      <c r="B11">
        <v>22.991199999999999</v>
      </c>
      <c r="C11">
        <v>31.7742</v>
      </c>
      <c r="D11">
        <v>27.3827</v>
      </c>
      <c r="E11" s="4">
        <v>74.36</v>
      </c>
      <c r="F11">
        <v>2.6150000000000002</v>
      </c>
      <c r="G11">
        <v>1.3</v>
      </c>
    </row>
    <row r="12" spans="1:7" x14ac:dyDescent="0.25">
      <c r="A12" t="s">
        <v>106</v>
      </c>
      <c r="B12">
        <v>15.3962</v>
      </c>
      <c r="C12">
        <v>7.3219000000000003</v>
      </c>
      <c r="D12">
        <v>11.35905</v>
      </c>
      <c r="E12" s="4">
        <v>65.680000000000007</v>
      </c>
      <c r="F12">
        <v>3.97</v>
      </c>
      <c r="G12">
        <v>1.1749999999999998</v>
      </c>
    </row>
    <row r="13" spans="1:7" x14ac:dyDescent="0.25">
      <c r="A13" t="s">
        <v>105</v>
      </c>
      <c r="B13">
        <v>13.7517</v>
      </c>
      <c r="C13">
        <v>12.2956</v>
      </c>
      <c r="D13">
        <v>13.02365</v>
      </c>
      <c r="E13" s="4">
        <v>66.59</v>
      </c>
      <c r="F13">
        <v>3.77</v>
      </c>
      <c r="G13">
        <v>0.92500000000000004</v>
      </c>
    </row>
    <row r="14" spans="1:7" x14ac:dyDescent="0.25">
      <c r="A14" t="s">
        <v>104</v>
      </c>
      <c r="B14">
        <v>6.3975</v>
      </c>
      <c r="C14">
        <v>11.953799999999999</v>
      </c>
      <c r="D14">
        <v>9.1756499999999992</v>
      </c>
      <c r="E14" s="4">
        <v>68.97</v>
      </c>
      <c r="F14">
        <v>3.74</v>
      </c>
      <c r="G14">
        <v>0.84499999999999997</v>
      </c>
    </row>
    <row r="15" spans="1:7" x14ac:dyDescent="0.25">
      <c r="A15" t="s">
        <v>101</v>
      </c>
      <c r="B15">
        <v>8.7239000000000004</v>
      </c>
      <c r="C15">
        <v>16.269300000000001</v>
      </c>
      <c r="D15">
        <v>12.496600000000001</v>
      </c>
      <c r="E15" s="4">
        <v>69.73</v>
      </c>
      <c r="F15">
        <v>2.6799999999999997</v>
      </c>
      <c r="G15">
        <v>1.53</v>
      </c>
    </row>
    <row r="16" spans="1:7" x14ac:dyDescent="0.25">
      <c r="A16" t="s">
        <v>100</v>
      </c>
      <c r="B16">
        <v>7.3437000000000001</v>
      </c>
      <c r="C16">
        <v>20.191199999999998</v>
      </c>
      <c r="D16">
        <v>13.76745</v>
      </c>
      <c r="E16" s="4">
        <v>72.180000000000007</v>
      </c>
      <c r="F16">
        <v>2.2400000000000002</v>
      </c>
      <c r="G16">
        <v>1.31</v>
      </c>
    </row>
    <row r="17" spans="1:8" x14ac:dyDescent="0.25">
      <c r="A17" t="s">
        <v>99</v>
      </c>
      <c r="B17">
        <v>21.842199999999998</v>
      </c>
      <c r="C17">
        <v>6.3334999999999999</v>
      </c>
      <c r="D17">
        <v>14.08785</v>
      </c>
      <c r="E17" s="4">
        <v>74.099999999999994</v>
      </c>
      <c r="F17">
        <v>3.59</v>
      </c>
      <c r="G17">
        <v>1.05</v>
      </c>
    </row>
    <row r="18" spans="1:8" x14ac:dyDescent="0.25">
      <c r="A18" t="s">
        <v>96</v>
      </c>
      <c r="B18">
        <v>10.0364</v>
      </c>
      <c r="C18">
        <v>2.0804</v>
      </c>
      <c r="D18">
        <v>6.0583999999999998</v>
      </c>
      <c r="E18" s="4">
        <v>66.41</v>
      </c>
      <c r="F18">
        <v>3.0950000000000002</v>
      </c>
      <c r="G18">
        <v>1.2</v>
      </c>
      <c r="H18" s="8"/>
    </row>
    <row r="19" spans="1:8" x14ac:dyDescent="0.25">
      <c r="A19" t="s">
        <v>95</v>
      </c>
      <c r="B19">
        <v>11.5677</v>
      </c>
      <c r="C19">
        <v>23.549700000000001</v>
      </c>
      <c r="D19">
        <v>17.558700000000002</v>
      </c>
      <c r="E19" s="4">
        <v>66.14</v>
      </c>
      <c r="F19">
        <v>3.31</v>
      </c>
      <c r="G19">
        <v>1.2200000000000002</v>
      </c>
    </row>
    <row r="20" spans="1:8" x14ac:dyDescent="0.25">
      <c r="A20" t="s">
        <v>94</v>
      </c>
      <c r="B20">
        <v>15.3314</v>
      </c>
      <c r="C20">
        <v>20.209800000000001</v>
      </c>
      <c r="D20">
        <v>17.770600000000002</v>
      </c>
      <c r="E20" s="4">
        <v>72.16</v>
      </c>
      <c r="F20">
        <v>3.665</v>
      </c>
      <c r="G20">
        <v>1.1549999999999998</v>
      </c>
    </row>
    <row r="21" spans="1:8" x14ac:dyDescent="0.25">
      <c r="A21" t="s">
        <v>93</v>
      </c>
      <c r="B21">
        <v>5.6186999999999996</v>
      </c>
      <c r="C21">
        <v>6.9631999999999996</v>
      </c>
      <c r="D21">
        <v>6.2909499999999996</v>
      </c>
      <c r="E21" s="4">
        <v>67.38</v>
      </c>
      <c r="F21">
        <v>4.4800000000000004</v>
      </c>
      <c r="G21">
        <v>1.2949999999999999</v>
      </c>
    </row>
    <row r="22" spans="1:8" x14ac:dyDescent="0.25">
      <c r="A22" t="s">
        <v>92</v>
      </c>
      <c r="B22">
        <v>30.041499999999999</v>
      </c>
      <c r="C22">
        <v>8.0736000000000008</v>
      </c>
      <c r="D22">
        <v>19.057549999999999</v>
      </c>
      <c r="E22" s="4">
        <v>67.88</v>
      </c>
      <c r="F22">
        <v>4.37</v>
      </c>
      <c r="G22">
        <v>0.95499999999999996</v>
      </c>
    </row>
    <row r="23" spans="1:8" x14ac:dyDescent="0.25">
      <c r="A23" t="s">
        <v>91</v>
      </c>
      <c r="B23">
        <v>42.664499999999997</v>
      </c>
      <c r="C23">
        <v>5.1475999999999997</v>
      </c>
      <c r="D23">
        <v>23.90605</v>
      </c>
      <c r="E23" s="4">
        <v>65.64</v>
      </c>
      <c r="F23">
        <v>4.4800000000000004</v>
      </c>
      <c r="G23">
        <v>1.2949999999999999</v>
      </c>
    </row>
    <row r="24" spans="1:8" x14ac:dyDescent="0.25">
      <c r="A24" t="s">
        <v>88</v>
      </c>
      <c r="B24">
        <v>35.501199999999997</v>
      </c>
      <c r="C24">
        <v>14.69</v>
      </c>
      <c r="D24">
        <v>25.095600000000001</v>
      </c>
      <c r="E24" s="4">
        <v>78.8</v>
      </c>
      <c r="F24">
        <v>2.41</v>
      </c>
      <c r="G24">
        <v>1.08</v>
      </c>
    </row>
    <row r="25" spans="1:8" x14ac:dyDescent="0.25">
      <c r="A25" t="s">
        <v>87</v>
      </c>
      <c r="B25">
        <v>9.1564999999999994</v>
      </c>
      <c r="C25">
        <v>8.5279000000000007</v>
      </c>
      <c r="D25">
        <v>8.8422000000000001</v>
      </c>
      <c r="E25" s="4">
        <v>66.55</v>
      </c>
      <c r="F25">
        <v>5.2349999999999994</v>
      </c>
      <c r="G25">
        <v>1</v>
      </c>
    </row>
    <row r="26" spans="1:8" x14ac:dyDescent="0.25">
      <c r="A26" t="s">
        <v>86</v>
      </c>
      <c r="B26">
        <v>52.819600000000001</v>
      </c>
      <c r="C26">
        <v>5.9351000000000003</v>
      </c>
      <c r="D26">
        <v>29.37735</v>
      </c>
      <c r="E26" s="4">
        <v>74.930000000000007</v>
      </c>
      <c r="F26">
        <v>2.6950000000000003</v>
      </c>
      <c r="G26">
        <v>1.33</v>
      </c>
    </row>
    <row r="27" spans="1:8" x14ac:dyDescent="0.25">
      <c r="A27" t="s">
        <v>85</v>
      </c>
      <c r="B27">
        <v>36.949199999999998</v>
      </c>
      <c r="C27">
        <v>24.676500000000001</v>
      </c>
      <c r="D27">
        <v>30.812850000000001</v>
      </c>
      <c r="E27" s="4">
        <v>79.540000000000006</v>
      </c>
      <c r="F27">
        <v>3.0999999999999996</v>
      </c>
      <c r="G27">
        <v>1.08</v>
      </c>
    </row>
    <row r="28" spans="1:8" x14ac:dyDescent="0.25">
      <c r="A28" t="s">
        <v>84</v>
      </c>
      <c r="B28">
        <v>8.7911000000000001</v>
      </c>
      <c r="C28">
        <v>13.049300000000001</v>
      </c>
      <c r="D28">
        <v>10.920199999999999</v>
      </c>
      <c r="E28" s="4">
        <v>86.51</v>
      </c>
      <c r="F28">
        <v>2.5149999999999997</v>
      </c>
      <c r="G28">
        <v>1.8249999999999997</v>
      </c>
    </row>
    <row r="29" spans="1:8" x14ac:dyDescent="0.25">
      <c r="A29" t="s">
        <v>83</v>
      </c>
      <c r="B29">
        <v>25.253799999999998</v>
      </c>
      <c r="C29">
        <v>8.3041</v>
      </c>
      <c r="D29">
        <v>16.778949999999998</v>
      </c>
      <c r="E29" s="4">
        <v>85.1</v>
      </c>
      <c r="F29">
        <v>4.46</v>
      </c>
      <c r="G29">
        <v>1.1299999999999999</v>
      </c>
    </row>
    <row r="30" spans="1:8" x14ac:dyDescent="0.25">
      <c r="A30" t="s">
        <v>82</v>
      </c>
      <c r="B30">
        <v>19.180599999999998</v>
      </c>
      <c r="C30">
        <v>39.665900000000001</v>
      </c>
      <c r="D30">
        <v>29.423249999999999</v>
      </c>
      <c r="E30" s="4">
        <v>84.03</v>
      </c>
      <c r="F30">
        <v>3.2250000000000001</v>
      </c>
      <c r="G30">
        <v>1.415</v>
      </c>
    </row>
    <row r="31" spans="1:8" x14ac:dyDescent="0.25">
      <c r="A31" t="s">
        <v>79</v>
      </c>
      <c r="B31">
        <v>35.261699999999998</v>
      </c>
      <c r="C31">
        <v>6.6927000000000003</v>
      </c>
      <c r="D31">
        <v>20.9772</v>
      </c>
      <c r="E31" s="4">
        <v>66.45</v>
      </c>
      <c r="F31">
        <v>3.1950000000000003</v>
      </c>
      <c r="G31">
        <v>1.03</v>
      </c>
    </row>
    <row r="32" spans="1:8" x14ac:dyDescent="0.25">
      <c r="A32" t="s">
        <v>78</v>
      </c>
      <c r="B32" s="1">
        <v>16.116099999999999</v>
      </c>
      <c r="C32">
        <v>25.512899999999998</v>
      </c>
      <c r="D32">
        <v>20.814499999999999</v>
      </c>
      <c r="E32" s="4">
        <v>84.88</v>
      </c>
      <c r="F32">
        <v>3.36</v>
      </c>
      <c r="G32">
        <v>1.2349999999999999</v>
      </c>
    </row>
    <row r="33" spans="1:7" x14ac:dyDescent="0.25">
      <c r="A33" t="s">
        <v>75</v>
      </c>
      <c r="B33">
        <v>26.2654</v>
      </c>
      <c r="C33">
        <v>12.7989</v>
      </c>
      <c r="D33">
        <v>19.532150000000001</v>
      </c>
      <c r="E33" s="4">
        <v>81.56</v>
      </c>
      <c r="F33">
        <v>3.7199999999999998</v>
      </c>
      <c r="G33">
        <v>1.25</v>
      </c>
    </row>
    <row r="34" spans="1:7" x14ac:dyDescent="0.25">
      <c r="A34" t="s">
        <v>74</v>
      </c>
      <c r="B34">
        <v>41.1813</v>
      </c>
      <c r="C34">
        <v>37.979199999999999</v>
      </c>
      <c r="D34">
        <v>39.580249999999999</v>
      </c>
      <c r="E34" s="4">
        <v>81.34</v>
      </c>
      <c r="F34">
        <v>4.0199999999999996</v>
      </c>
      <c r="G34">
        <v>1.1599999999999999</v>
      </c>
    </row>
    <row r="35" spans="1:7" x14ac:dyDescent="0.25">
      <c r="A35" t="s">
        <v>73</v>
      </c>
      <c r="B35">
        <v>64.666899999999998</v>
      </c>
      <c r="C35">
        <v>15.536</v>
      </c>
      <c r="D35">
        <v>40.10145</v>
      </c>
      <c r="E35" s="4">
        <v>90.37</v>
      </c>
      <c r="F35">
        <v>2.645</v>
      </c>
      <c r="G35">
        <v>1.67</v>
      </c>
    </row>
    <row r="36" spans="1:7" x14ac:dyDescent="0.25">
      <c r="A36" t="s">
        <v>72</v>
      </c>
      <c r="B36">
        <v>17.599499999999999</v>
      </c>
      <c r="C36">
        <v>17.933700000000002</v>
      </c>
      <c r="D36">
        <v>17.7666</v>
      </c>
      <c r="E36" s="4">
        <v>74.900000000000006</v>
      </c>
      <c r="F36">
        <v>3.0649999999999999</v>
      </c>
      <c r="G36">
        <v>1.1400000000000001</v>
      </c>
    </row>
    <row r="37" spans="1:7" x14ac:dyDescent="0.25">
      <c r="A37" t="s">
        <v>77</v>
      </c>
      <c r="B37" s="1">
        <v>30.242699999999999</v>
      </c>
      <c r="C37">
        <v>10.739000000000001</v>
      </c>
      <c r="D37">
        <v>20.490849999999998</v>
      </c>
      <c r="E37">
        <v>80.02</v>
      </c>
      <c r="F37">
        <v>3.3600000000000003</v>
      </c>
      <c r="G37">
        <v>1.4849999999999999</v>
      </c>
    </row>
    <row r="38" spans="1:7" x14ac:dyDescent="0.25">
      <c r="A38" t="s">
        <v>76</v>
      </c>
      <c r="B38">
        <v>34.333300000000001</v>
      </c>
      <c r="C38">
        <v>31.3127</v>
      </c>
      <c r="D38">
        <v>32.823</v>
      </c>
      <c r="E38">
        <v>78.06</v>
      </c>
      <c r="F38">
        <v>3.15</v>
      </c>
      <c r="G38">
        <v>1.44</v>
      </c>
    </row>
    <row r="39" spans="1:7" x14ac:dyDescent="0.25">
      <c r="A39" t="s">
        <v>81</v>
      </c>
      <c r="B39">
        <v>5.181</v>
      </c>
      <c r="C39">
        <v>5.6830999999999996</v>
      </c>
      <c r="D39">
        <v>5.4320500000000003</v>
      </c>
      <c r="E39">
        <v>69.75</v>
      </c>
      <c r="F39">
        <v>2.605</v>
      </c>
    </row>
    <row r="40" spans="1:7" x14ac:dyDescent="0.25">
      <c r="A40" t="s">
        <v>80</v>
      </c>
      <c r="B40">
        <v>6.5728999999999997</v>
      </c>
      <c r="C40">
        <v>7.3851000000000004</v>
      </c>
      <c r="D40">
        <v>6.9790000000000001</v>
      </c>
      <c r="E40">
        <v>67.87</v>
      </c>
      <c r="F40">
        <v>3.13</v>
      </c>
      <c r="G40">
        <v>0.85499999999999998</v>
      </c>
    </row>
    <row r="41" spans="1:7" x14ac:dyDescent="0.25">
      <c r="A41" s="1" t="s">
        <v>191</v>
      </c>
      <c r="B41">
        <v>48.087299999999999</v>
      </c>
      <c r="C41">
        <v>15.6289</v>
      </c>
      <c r="D41">
        <v>31.8581</v>
      </c>
      <c r="E41">
        <v>80.88</v>
      </c>
      <c r="F41">
        <v>3.1749999999999998</v>
      </c>
      <c r="G41">
        <v>1.4750000000000001</v>
      </c>
    </row>
    <row r="42" spans="1:7" x14ac:dyDescent="0.25">
      <c r="A42" s="1" t="s">
        <v>192</v>
      </c>
      <c r="B42">
        <v>18.394500000000001</v>
      </c>
      <c r="C42">
        <v>50.657499999999999</v>
      </c>
      <c r="D42">
        <v>34.526000000000003</v>
      </c>
      <c r="E42">
        <v>78.959999999999994</v>
      </c>
      <c r="F42">
        <v>3.86</v>
      </c>
      <c r="G42">
        <v>1.4</v>
      </c>
    </row>
    <row r="43" spans="1:7" x14ac:dyDescent="0.25">
      <c r="A43" t="s">
        <v>90</v>
      </c>
      <c r="B43">
        <v>32.415100000000002</v>
      </c>
      <c r="C43">
        <v>16.4726</v>
      </c>
      <c r="D43">
        <v>24.443850000000001</v>
      </c>
      <c r="E43">
        <v>68.08</v>
      </c>
      <c r="F43">
        <v>3.9550000000000001</v>
      </c>
      <c r="G43">
        <v>1.03</v>
      </c>
    </row>
    <row r="44" spans="1:7" x14ac:dyDescent="0.25">
      <c r="A44" t="s">
        <v>89</v>
      </c>
      <c r="B44">
        <v>7.9927000000000001</v>
      </c>
      <c r="C44">
        <v>26.620200000000001</v>
      </c>
      <c r="D44">
        <v>17.306450000000002</v>
      </c>
      <c r="E44">
        <v>66.290000000000006</v>
      </c>
      <c r="F44">
        <v>3.8999999999999995</v>
      </c>
      <c r="G44">
        <v>0.92500000000000004</v>
      </c>
    </row>
    <row r="45" spans="1:7" x14ac:dyDescent="0.25">
      <c r="A45" t="s">
        <v>98</v>
      </c>
      <c r="B45">
        <v>3.3708999999999998</v>
      </c>
      <c r="C45">
        <v>7.8113999999999999</v>
      </c>
      <c r="D45">
        <v>5.5911499999999998</v>
      </c>
      <c r="E45">
        <v>69.39</v>
      </c>
      <c r="F45">
        <v>3.55</v>
      </c>
      <c r="G45">
        <v>0.87000000000000011</v>
      </c>
    </row>
    <row r="46" spans="1:7" x14ac:dyDescent="0.25">
      <c r="A46" t="s">
        <v>97</v>
      </c>
      <c r="B46">
        <v>6.0940000000000003</v>
      </c>
      <c r="C46">
        <v>11.4316</v>
      </c>
      <c r="D46">
        <v>8.7628000000000004</v>
      </c>
      <c r="E46">
        <v>67.45</v>
      </c>
      <c r="F46">
        <v>3.7050000000000001</v>
      </c>
      <c r="G46">
        <v>1.07</v>
      </c>
    </row>
    <row r="47" spans="1:7" x14ac:dyDescent="0.25">
      <c r="A47" t="s">
        <v>103</v>
      </c>
      <c r="B47">
        <v>7.9787999999999997</v>
      </c>
      <c r="C47">
        <v>8.0017999999999994</v>
      </c>
      <c r="D47">
        <v>7.9903000000000004</v>
      </c>
      <c r="E47">
        <v>68.16</v>
      </c>
      <c r="F47">
        <v>3.2949999999999999</v>
      </c>
    </row>
    <row r="48" spans="1:7" x14ac:dyDescent="0.25">
      <c r="A48" t="s">
        <v>102</v>
      </c>
      <c r="B48">
        <v>11.806699999999999</v>
      </c>
      <c r="C48">
        <v>21.364000000000001</v>
      </c>
      <c r="D48">
        <v>16.585349999999998</v>
      </c>
      <c r="E48">
        <v>66.41</v>
      </c>
      <c r="F48">
        <v>3.63</v>
      </c>
      <c r="G48">
        <v>1.21</v>
      </c>
    </row>
    <row r="49" spans="1:7" x14ac:dyDescent="0.25">
      <c r="A49" t="s">
        <v>108</v>
      </c>
      <c r="B49">
        <v>31.006900000000002</v>
      </c>
      <c r="C49">
        <v>24.359300000000001</v>
      </c>
      <c r="D49">
        <v>27.6831</v>
      </c>
      <c r="E49">
        <v>77.94</v>
      </c>
      <c r="F49">
        <v>3.3050000000000002</v>
      </c>
      <c r="G49">
        <v>1.53</v>
      </c>
    </row>
    <row r="50" spans="1:7" x14ac:dyDescent="0.25">
      <c r="A50" t="s">
        <v>107</v>
      </c>
      <c r="B50">
        <v>4.8879999999999999</v>
      </c>
      <c r="C50">
        <v>26.784300000000002</v>
      </c>
      <c r="D50">
        <v>15.83615</v>
      </c>
      <c r="E50">
        <v>76.41</v>
      </c>
      <c r="F50">
        <v>3.3449999999999998</v>
      </c>
      <c r="G50">
        <v>1.595</v>
      </c>
    </row>
  </sheetData>
  <sortState ref="A2:F52">
    <sortCondition descending="1" ref="A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G38" sqref="G38"/>
    </sheetView>
  </sheetViews>
  <sheetFormatPr defaultRowHeight="15" x14ac:dyDescent="0.25"/>
  <cols>
    <col min="1" max="1" width="15.42578125" customWidth="1"/>
    <col min="2" max="2" width="17.42578125" customWidth="1"/>
    <col min="3" max="3" width="15.42578125" customWidth="1"/>
    <col min="4" max="4" width="12.140625" customWidth="1"/>
    <col min="6" max="6" width="18.42578125" style="7" customWidth="1"/>
    <col min="7" max="7" width="17.5703125" style="7" customWidth="1"/>
    <col min="9" max="9" width="17.28515625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193</v>
      </c>
      <c r="F1" s="7" t="s">
        <v>194</v>
      </c>
      <c r="G1" s="7" t="s">
        <v>195</v>
      </c>
    </row>
    <row r="2" spans="1:7" x14ac:dyDescent="0.25">
      <c r="A2" t="s">
        <v>159</v>
      </c>
      <c r="B2">
        <v>19.0794</v>
      </c>
      <c r="C2">
        <v>3.1124000000000001</v>
      </c>
      <c r="D2">
        <f>AVERAGE(B2:C2)</f>
        <v>11.0959</v>
      </c>
      <c r="E2" s="5">
        <v>60.56</v>
      </c>
      <c r="F2" s="7">
        <v>2.6349999999999998</v>
      </c>
      <c r="G2" s="7">
        <v>1.355</v>
      </c>
    </row>
    <row r="3" spans="1:7" x14ac:dyDescent="0.25">
      <c r="A3" t="s">
        <v>158</v>
      </c>
      <c r="B3">
        <v>2.3001</v>
      </c>
      <c r="C3">
        <v>9.1366999999999994</v>
      </c>
      <c r="D3">
        <v>5.7183999999999999</v>
      </c>
      <c r="E3" s="5">
        <v>55.03</v>
      </c>
      <c r="F3" s="7">
        <v>3.4550000000000001</v>
      </c>
      <c r="G3" s="7">
        <v>1.1949999999999998</v>
      </c>
    </row>
    <row r="4" spans="1:7" x14ac:dyDescent="0.25">
      <c r="A4" t="s">
        <v>157</v>
      </c>
      <c r="B4">
        <v>11.8001</v>
      </c>
      <c r="C4">
        <v>30.558900000000001</v>
      </c>
      <c r="D4">
        <v>21.179500000000001</v>
      </c>
      <c r="E4" s="5">
        <v>64.28</v>
      </c>
      <c r="F4" s="7">
        <v>3.21</v>
      </c>
      <c r="G4" s="7">
        <v>1.44</v>
      </c>
    </row>
    <row r="5" spans="1:7" x14ac:dyDescent="0.25">
      <c r="A5" t="s">
        <v>156</v>
      </c>
      <c r="B5">
        <v>15.151999999999999</v>
      </c>
      <c r="C5">
        <v>16.332599999999999</v>
      </c>
      <c r="D5">
        <v>15.7423</v>
      </c>
      <c r="E5" s="5">
        <v>54.22</v>
      </c>
      <c r="F5" s="7">
        <v>3.915</v>
      </c>
      <c r="G5" s="7">
        <v>1.03</v>
      </c>
    </row>
    <row r="6" spans="1:7" x14ac:dyDescent="0.25">
      <c r="A6" t="s">
        <v>155</v>
      </c>
      <c r="B6">
        <v>5.5052000000000003</v>
      </c>
      <c r="C6">
        <v>18.885100000000001</v>
      </c>
      <c r="D6">
        <v>12.195150000000002</v>
      </c>
      <c r="E6" s="5">
        <v>64.89</v>
      </c>
      <c r="F6" s="7">
        <v>4.375</v>
      </c>
      <c r="G6" s="7">
        <v>0.94000000000000006</v>
      </c>
    </row>
    <row r="7" spans="1:7" x14ac:dyDescent="0.25">
      <c r="A7" t="s">
        <v>154</v>
      </c>
      <c r="B7">
        <v>6.1519000000000004</v>
      </c>
      <c r="C7">
        <v>2.6772</v>
      </c>
      <c r="D7">
        <v>4.4145500000000002</v>
      </c>
      <c r="E7" s="5">
        <v>54.57</v>
      </c>
      <c r="F7" s="7">
        <v>4.57</v>
      </c>
      <c r="G7" s="7">
        <v>0.85499999999999998</v>
      </c>
    </row>
    <row r="8" spans="1:7" x14ac:dyDescent="0.25">
      <c r="A8" t="s">
        <v>153</v>
      </c>
      <c r="B8">
        <v>6.9744999999999999</v>
      </c>
      <c r="C8">
        <v>2.9615</v>
      </c>
      <c r="D8">
        <v>4.968</v>
      </c>
      <c r="E8" s="5">
        <v>57.18</v>
      </c>
      <c r="F8" s="7">
        <v>3.2749999999999999</v>
      </c>
      <c r="G8" s="7">
        <v>0.94500000000000006</v>
      </c>
    </row>
    <row r="9" spans="1:7" x14ac:dyDescent="0.25">
      <c r="A9" t="s">
        <v>152</v>
      </c>
      <c r="B9">
        <v>12.6432</v>
      </c>
      <c r="C9">
        <v>12.1592</v>
      </c>
      <c r="D9">
        <v>12.401199999999999</v>
      </c>
      <c r="E9" s="5">
        <v>47.9</v>
      </c>
      <c r="F9" s="7">
        <v>5.22</v>
      </c>
      <c r="G9" s="7">
        <v>0.81</v>
      </c>
    </row>
    <row r="10" spans="1:7" x14ac:dyDescent="0.25">
      <c r="A10" t="s">
        <v>151</v>
      </c>
      <c r="B10">
        <v>3.2972000000000001</v>
      </c>
      <c r="C10">
        <v>6.0491000000000001</v>
      </c>
      <c r="D10">
        <v>4.6731499999999997</v>
      </c>
      <c r="E10" s="5">
        <v>50.84</v>
      </c>
      <c r="F10" s="7">
        <v>3.42</v>
      </c>
      <c r="G10" s="7">
        <v>1.085</v>
      </c>
    </row>
    <row r="11" spans="1:7" x14ac:dyDescent="0.25">
      <c r="A11" t="s">
        <v>150</v>
      </c>
      <c r="B11">
        <v>8.6476000000000006</v>
      </c>
      <c r="C11">
        <v>16.184200000000001</v>
      </c>
      <c r="D11">
        <v>12.415900000000001</v>
      </c>
      <c r="E11" s="5">
        <v>57.8</v>
      </c>
      <c r="F11" s="7">
        <v>3.58</v>
      </c>
      <c r="G11" s="7">
        <v>0.89</v>
      </c>
    </row>
    <row r="12" spans="1:7" x14ac:dyDescent="0.25">
      <c r="A12" t="s">
        <v>143</v>
      </c>
      <c r="B12">
        <v>2.9910000000000001</v>
      </c>
      <c r="C12">
        <v>31.400099999999998</v>
      </c>
      <c r="D12">
        <v>17.195550000000001</v>
      </c>
      <c r="E12" s="5">
        <v>49.59</v>
      </c>
      <c r="F12" s="7">
        <v>3.7250000000000001</v>
      </c>
      <c r="G12" s="7">
        <v>1.0649999999999999</v>
      </c>
    </row>
    <row r="13" spans="1:7" x14ac:dyDescent="0.25">
      <c r="A13" t="s">
        <v>140</v>
      </c>
      <c r="B13">
        <v>6.7944000000000004</v>
      </c>
      <c r="C13">
        <v>5.6767000000000003</v>
      </c>
      <c r="D13">
        <v>6.2355499999999999</v>
      </c>
      <c r="E13" s="5">
        <v>62.42</v>
      </c>
      <c r="F13" s="7">
        <v>2.3650000000000002</v>
      </c>
      <c r="G13" s="7">
        <v>1.33</v>
      </c>
    </row>
    <row r="14" spans="1:7" x14ac:dyDescent="0.25">
      <c r="A14" t="s">
        <v>135</v>
      </c>
      <c r="B14">
        <v>3.8155000000000001</v>
      </c>
      <c r="C14">
        <v>13.5212</v>
      </c>
      <c r="D14">
        <v>8.6683500000000002</v>
      </c>
      <c r="E14" s="5">
        <v>54.19</v>
      </c>
      <c r="F14" s="7">
        <v>2.65</v>
      </c>
      <c r="G14" s="7">
        <v>1.1800000000000002</v>
      </c>
    </row>
    <row r="15" spans="1:7" x14ac:dyDescent="0.25">
      <c r="A15" s="1" t="s">
        <v>196</v>
      </c>
      <c r="B15" t="s">
        <v>32</v>
      </c>
      <c r="C15">
        <v>5.9294000000000002</v>
      </c>
      <c r="D15">
        <v>5.9294000000000002</v>
      </c>
      <c r="E15" s="5">
        <v>64.599999999999994</v>
      </c>
      <c r="F15" s="7">
        <v>3.04</v>
      </c>
      <c r="G15" s="7">
        <v>1.1850000000000001</v>
      </c>
    </row>
    <row r="16" spans="1:7" x14ac:dyDescent="0.25">
      <c r="A16" t="s">
        <v>134</v>
      </c>
      <c r="B16">
        <v>7.1816000000000004</v>
      </c>
      <c r="C16">
        <v>2.8996</v>
      </c>
      <c r="D16">
        <v>5.0406000000000004</v>
      </c>
      <c r="E16" s="5">
        <v>53.93</v>
      </c>
      <c r="F16" s="7">
        <v>3.33</v>
      </c>
      <c r="G16" s="7">
        <v>1.03</v>
      </c>
    </row>
    <row r="17" spans="1:7" x14ac:dyDescent="0.25">
      <c r="A17" t="s">
        <v>133</v>
      </c>
      <c r="B17">
        <v>6.0450999999999997</v>
      </c>
      <c r="C17">
        <v>6.8272000000000004</v>
      </c>
      <c r="D17">
        <v>6.4361499999999996</v>
      </c>
      <c r="E17" s="5">
        <v>64.430000000000007</v>
      </c>
      <c r="F17" s="7">
        <v>3.9349999999999996</v>
      </c>
      <c r="G17" s="7">
        <v>1.1200000000000001</v>
      </c>
    </row>
    <row r="18" spans="1:7" x14ac:dyDescent="0.25">
      <c r="A18" t="s">
        <v>132</v>
      </c>
      <c r="B18">
        <v>6.9273999999999996</v>
      </c>
      <c r="C18">
        <v>16.148099999999999</v>
      </c>
      <c r="D18">
        <v>11.537749999999999</v>
      </c>
      <c r="E18" s="5">
        <v>52.16</v>
      </c>
      <c r="F18" s="7">
        <v>3.84</v>
      </c>
      <c r="G18" s="7">
        <v>1.0449999999999999</v>
      </c>
    </row>
    <row r="19" spans="1:7" x14ac:dyDescent="0.25">
      <c r="A19" t="s">
        <v>131</v>
      </c>
      <c r="B19">
        <v>23.906500000000001</v>
      </c>
      <c r="C19">
        <v>2.5880000000000001</v>
      </c>
      <c r="D19">
        <v>13.247250000000001</v>
      </c>
      <c r="E19" s="5">
        <v>56.96</v>
      </c>
      <c r="F19" s="7">
        <v>2.855</v>
      </c>
      <c r="G19" s="7">
        <v>1.26</v>
      </c>
    </row>
    <row r="20" spans="1:7" x14ac:dyDescent="0.25">
      <c r="A20" s="1" t="s">
        <v>197</v>
      </c>
      <c r="B20">
        <v>2.4388000000000001</v>
      </c>
      <c r="C20">
        <v>13.824400000000001</v>
      </c>
      <c r="D20">
        <v>8.1316000000000006</v>
      </c>
      <c r="E20" s="5">
        <v>64.040000000000006</v>
      </c>
      <c r="F20" s="7">
        <v>2.3050000000000002</v>
      </c>
      <c r="G20" s="7">
        <v>1.7250000000000001</v>
      </c>
    </row>
    <row r="21" spans="1:7" x14ac:dyDescent="0.25">
      <c r="A21" t="s">
        <v>124</v>
      </c>
      <c r="B21">
        <v>37.3917</v>
      </c>
      <c r="C21">
        <v>17.927399999999999</v>
      </c>
      <c r="D21">
        <v>27.659549999999999</v>
      </c>
      <c r="E21" s="5">
        <v>62.89</v>
      </c>
      <c r="F21" s="7">
        <v>3.3499999999999996</v>
      </c>
      <c r="G21" s="7">
        <v>0.91999999999999993</v>
      </c>
    </row>
    <row r="22" spans="1:7" x14ac:dyDescent="0.25">
      <c r="A22" t="s">
        <v>123</v>
      </c>
      <c r="B22">
        <v>20.3431</v>
      </c>
      <c r="C22">
        <v>7.9398999999999997</v>
      </c>
      <c r="D22">
        <v>14.141500000000001</v>
      </c>
      <c r="E22" s="5">
        <v>57.48</v>
      </c>
      <c r="F22" s="7">
        <v>3.5</v>
      </c>
      <c r="G22" s="7">
        <v>1.0049999999999999</v>
      </c>
    </row>
    <row r="23" spans="1:7" x14ac:dyDescent="0.25">
      <c r="A23" t="s">
        <v>149</v>
      </c>
      <c r="B23">
        <v>7.7015000000000002</v>
      </c>
      <c r="C23">
        <v>23.964200000000002</v>
      </c>
      <c r="D23">
        <v>15.832850000000001</v>
      </c>
      <c r="E23">
        <v>64.27</v>
      </c>
      <c r="F23">
        <v>3.14</v>
      </c>
      <c r="G23">
        <v>1.1800000000000002</v>
      </c>
    </row>
    <row r="24" spans="1:7" x14ac:dyDescent="0.25">
      <c r="A24" t="s">
        <v>148</v>
      </c>
      <c r="B24">
        <v>2.1086999999999998</v>
      </c>
      <c r="C24">
        <v>10.6044</v>
      </c>
      <c r="D24">
        <v>6.3565500000000004</v>
      </c>
      <c r="E24">
        <v>62.23</v>
      </c>
      <c r="F24">
        <v>3.6399999999999997</v>
      </c>
      <c r="G24">
        <v>0.76500000000000001</v>
      </c>
    </row>
    <row r="25" spans="1:7" x14ac:dyDescent="0.25">
      <c r="A25" t="s">
        <v>147</v>
      </c>
      <c r="B25">
        <v>2.7439</v>
      </c>
      <c r="C25">
        <v>13.367599999999999</v>
      </c>
      <c r="D25">
        <v>8.0557499999999997</v>
      </c>
      <c r="E25">
        <v>52.43</v>
      </c>
      <c r="F25">
        <v>2.4699999999999998</v>
      </c>
      <c r="G25">
        <v>1.0549999999999999</v>
      </c>
    </row>
    <row r="26" spans="1:7" x14ac:dyDescent="0.25">
      <c r="A26" t="s">
        <v>146</v>
      </c>
      <c r="B26">
        <v>4.7660999999999998</v>
      </c>
      <c r="C26">
        <v>46.1038</v>
      </c>
      <c r="D26">
        <v>25.434950000000001</v>
      </c>
      <c r="E26">
        <v>50.5</v>
      </c>
      <c r="F26">
        <v>3.1050000000000004</v>
      </c>
      <c r="G26">
        <v>0.96</v>
      </c>
    </row>
    <row r="27" spans="1:7" x14ac:dyDescent="0.25">
      <c r="A27" t="s">
        <v>145</v>
      </c>
      <c r="B27">
        <v>3.2637999999999998</v>
      </c>
      <c r="C27">
        <v>10.4915</v>
      </c>
      <c r="D27">
        <v>6.87765</v>
      </c>
      <c r="E27">
        <v>55.7</v>
      </c>
      <c r="F27">
        <v>3.3600000000000003</v>
      </c>
      <c r="G27">
        <v>0.99</v>
      </c>
    </row>
    <row r="28" spans="1:7" x14ac:dyDescent="0.25">
      <c r="A28" t="s">
        <v>144</v>
      </c>
      <c r="B28">
        <v>11.569900000000001</v>
      </c>
      <c r="C28">
        <v>34.3446</v>
      </c>
      <c r="D28">
        <v>22.957250000000002</v>
      </c>
      <c r="E28">
        <v>53.84</v>
      </c>
      <c r="F28">
        <v>3.395</v>
      </c>
      <c r="G28">
        <v>0.99</v>
      </c>
    </row>
    <row r="29" spans="1:7" x14ac:dyDescent="0.25">
      <c r="A29" t="s">
        <v>142</v>
      </c>
      <c r="B29">
        <v>31.695799999999998</v>
      </c>
      <c r="C29">
        <v>39.113300000000002</v>
      </c>
      <c r="D29">
        <v>35.40455</v>
      </c>
      <c r="E29">
        <v>59.19</v>
      </c>
      <c r="F29">
        <v>2.89</v>
      </c>
      <c r="G29">
        <v>1.4950000000000001</v>
      </c>
    </row>
    <row r="30" spans="1:7" x14ac:dyDescent="0.25">
      <c r="A30" t="s">
        <v>141</v>
      </c>
      <c r="B30">
        <v>11.363099999999999</v>
      </c>
      <c r="C30">
        <v>43.5197</v>
      </c>
      <c r="D30">
        <v>27.441400000000002</v>
      </c>
      <c r="E30">
        <v>57.28</v>
      </c>
      <c r="F30">
        <v>4.2050000000000001</v>
      </c>
      <c r="G30">
        <v>1.115</v>
      </c>
    </row>
    <row r="31" spans="1:7" x14ac:dyDescent="0.25">
      <c r="A31" t="s">
        <v>139</v>
      </c>
      <c r="B31">
        <v>1.9516</v>
      </c>
      <c r="C31">
        <v>15.7758</v>
      </c>
      <c r="D31">
        <v>8.8636999999999997</v>
      </c>
      <c r="E31">
        <v>57.43</v>
      </c>
      <c r="F31">
        <v>4.3499999999999996</v>
      </c>
      <c r="G31">
        <v>0.98</v>
      </c>
    </row>
    <row r="32" spans="1:7" x14ac:dyDescent="0.25">
      <c r="A32" t="s">
        <v>138</v>
      </c>
      <c r="B32">
        <v>6.2827999999999999</v>
      </c>
      <c r="C32">
        <v>6.1668000000000003</v>
      </c>
      <c r="D32">
        <v>6.2248000000000001</v>
      </c>
      <c r="E32">
        <v>55.46</v>
      </c>
      <c r="F32">
        <v>4.9749999999999996</v>
      </c>
      <c r="G32">
        <v>1.06</v>
      </c>
    </row>
    <row r="33" spans="1:7" x14ac:dyDescent="0.25">
      <c r="A33" t="s">
        <v>137</v>
      </c>
      <c r="B33">
        <v>10.6096</v>
      </c>
      <c r="C33">
        <v>3.9327999999999999</v>
      </c>
      <c r="D33">
        <v>7.2712000000000003</v>
      </c>
      <c r="E33">
        <v>50.13</v>
      </c>
      <c r="F33">
        <v>3.48</v>
      </c>
      <c r="G33">
        <v>0.84</v>
      </c>
    </row>
    <row r="34" spans="1:7" x14ac:dyDescent="0.25">
      <c r="A34" t="s">
        <v>136</v>
      </c>
      <c r="B34">
        <v>4.4231999999999996</v>
      </c>
      <c r="C34">
        <v>4.2168000000000001</v>
      </c>
      <c r="D34">
        <v>4.32</v>
      </c>
      <c r="E34">
        <v>48.28</v>
      </c>
      <c r="F34">
        <v>3.6799999999999997</v>
      </c>
      <c r="G34">
        <v>0.89500000000000002</v>
      </c>
    </row>
    <row r="35" spans="1:7" x14ac:dyDescent="0.25">
      <c r="A35" t="s">
        <v>130</v>
      </c>
      <c r="B35">
        <v>3.7614000000000001</v>
      </c>
      <c r="C35">
        <v>2.2073999999999998</v>
      </c>
      <c r="D35">
        <v>2.9843999999999999</v>
      </c>
      <c r="E35">
        <v>57.62</v>
      </c>
      <c r="F35">
        <v>3.5350000000000001</v>
      </c>
      <c r="G35">
        <v>1.1400000000000001</v>
      </c>
    </row>
    <row r="36" spans="1:7" x14ac:dyDescent="0.25">
      <c r="A36" t="s">
        <v>129</v>
      </c>
      <c r="B36">
        <v>4.1452999999999998</v>
      </c>
      <c r="C36">
        <v>12.1812</v>
      </c>
      <c r="D36">
        <v>8.1632499999999997</v>
      </c>
      <c r="E36">
        <v>55.69</v>
      </c>
      <c r="F36">
        <v>3.585</v>
      </c>
      <c r="G36">
        <v>0.95</v>
      </c>
    </row>
    <row r="37" spans="1:7" x14ac:dyDescent="0.25">
      <c r="A37" t="s">
        <v>128</v>
      </c>
      <c r="B37">
        <v>6.8602999999999996</v>
      </c>
      <c r="C37">
        <v>8.4533000000000005</v>
      </c>
      <c r="D37">
        <v>7.6568000000000005</v>
      </c>
      <c r="E37">
        <v>57.5</v>
      </c>
      <c r="F37">
        <v>4.2050000000000001</v>
      </c>
      <c r="G37">
        <v>1.07</v>
      </c>
    </row>
    <row r="38" spans="1:7" x14ac:dyDescent="0.25">
      <c r="A38" t="s">
        <v>127</v>
      </c>
      <c r="B38">
        <v>17.206700000000001</v>
      </c>
      <c r="C38">
        <v>10.6273</v>
      </c>
      <c r="D38">
        <v>13.917000000000002</v>
      </c>
      <c r="E38">
        <v>55.53</v>
      </c>
      <c r="F38">
        <v>4.4700000000000006</v>
      </c>
      <c r="G38">
        <v>0.76500000000000001</v>
      </c>
    </row>
    <row r="39" spans="1:7" x14ac:dyDescent="0.25">
      <c r="A39" t="s">
        <v>126</v>
      </c>
      <c r="B39">
        <v>7.6894</v>
      </c>
      <c r="C39">
        <v>7.6894</v>
      </c>
      <c r="D39">
        <v>7.6894</v>
      </c>
      <c r="E39">
        <v>60.06</v>
      </c>
      <c r="F39">
        <v>3.1149999999999998</v>
      </c>
      <c r="G39">
        <v>1.125</v>
      </c>
    </row>
    <row r="40" spans="1:7" x14ac:dyDescent="0.25">
      <c r="A40" t="s">
        <v>125</v>
      </c>
      <c r="B40">
        <v>7.2083000000000004</v>
      </c>
      <c r="C40">
        <v>6.4698000000000002</v>
      </c>
      <c r="D40">
        <v>6.8390500000000003</v>
      </c>
      <c r="E40">
        <v>58.31</v>
      </c>
      <c r="F40">
        <v>3.0150000000000001</v>
      </c>
      <c r="G40">
        <v>1.1299999999999999</v>
      </c>
    </row>
    <row r="41" spans="1:7" x14ac:dyDescent="0.25">
      <c r="A41" t="s">
        <v>122</v>
      </c>
      <c r="B41">
        <v>5.4067999999999996</v>
      </c>
      <c r="C41">
        <v>1.9522999999999999</v>
      </c>
      <c r="D41">
        <v>3.6795499999999999</v>
      </c>
      <c r="E41">
        <v>59.09</v>
      </c>
      <c r="F41">
        <v>3.605</v>
      </c>
      <c r="G41">
        <v>1.05</v>
      </c>
    </row>
    <row r="42" spans="1:7" x14ac:dyDescent="0.25">
      <c r="A42" t="s">
        <v>121</v>
      </c>
      <c r="B42">
        <v>4.3625999999999996</v>
      </c>
      <c r="C42">
        <v>15.275399999999999</v>
      </c>
      <c r="D42">
        <v>9.8189999999999991</v>
      </c>
      <c r="E42">
        <v>57.4</v>
      </c>
      <c r="F42">
        <v>3.5449999999999999</v>
      </c>
      <c r="G42">
        <v>1.1000000000000001</v>
      </c>
    </row>
    <row r="43" spans="1:7" x14ac:dyDescent="0.25">
      <c r="A43" t="s">
        <v>120</v>
      </c>
      <c r="B43">
        <v>4.8650000000000002</v>
      </c>
      <c r="C43">
        <v>2.2050999999999998</v>
      </c>
      <c r="D43">
        <v>3.53505</v>
      </c>
      <c r="E43">
        <v>56.24</v>
      </c>
      <c r="F43">
        <v>4.4849999999999994</v>
      </c>
      <c r="G43">
        <v>0.85499999999999998</v>
      </c>
    </row>
    <row r="44" spans="1:7" x14ac:dyDescent="0.25">
      <c r="A44" t="s">
        <v>119</v>
      </c>
      <c r="B44">
        <v>9.6913999999999998</v>
      </c>
      <c r="C44">
        <v>20.307400000000001</v>
      </c>
      <c r="D44">
        <v>14.999400000000001</v>
      </c>
      <c r="E44">
        <v>54.37</v>
      </c>
      <c r="F44">
        <v>4.3449999999999998</v>
      </c>
      <c r="G44">
        <v>0.94</v>
      </c>
    </row>
  </sheetData>
  <sortState ref="A2:F45">
    <sortCondition descending="1" ref="A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F38" sqref="F38"/>
    </sheetView>
  </sheetViews>
  <sheetFormatPr defaultRowHeight="15" x14ac:dyDescent="0.25"/>
  <cols>
    <col min="1" max="1" width="34.42578125" customWidth="1"/>
    <col min="6" max="6" width="21.5703125" style="7" customWidth="1"/>
    <col min="7" max="7" width="15.28515625" style="7" customWidth="1"/>
    <col min="8" max="8" width="9.140625" style="7"/>
    <col min="10" max="10" width="16.42578125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193</v>
      </c>
      <c r="F1" s="7" t="s">
        <v>194</v>
      </c>
      <c r="G1" s="7" t="s">
        <v>195</v>
      </c>
    </row>
    <row r="2" spans="1:7" x14ac:dyDescent="0.25">
      <c r="A2" t="s">
        <v>180</v>
      </c>
      <c r="B2">
        <v>20.6876</v>
      </c>
      <c r="C2">
        <v>12.3596</v>
      </c>
      <c r="D2">
        <v>16.523599999999998</v>
      </c>
      <c r="E2" s="6">
        <v>55.23</v>
      </c>
      <c r="F2" s="7">
        <v>3.38</v>
      </c>
      <c r="G2" s="7">
        <v>1.04</v>
      </c>
    </row>
    <row r="3" spans="1:7" x14ac:dyDescent="0.25">
      <c r="A3" t="s">
        <v>179</v>
      </c>
      <c r="B3">
        <v>2.4203999999999999</v>
      </c>
      <c r="C3">
        <v>4.1955999999999998</v>
      </c>
      <c r="D3">
        <v>3.3079999999999998</v>
      </c>
      <c r="E3" s="6">
        <v>57.26</v>
      </c>
      <c r="F3" s="7">
        <v>4.2650000000000006</v>
      </c>
      <c r="G3" s="7">
        <v>1.3050000000000002</v>
      </c>
    </row>
    <row r="4" spans="1:7" x14ac:dyDescent="0.25">
      <c r="A4" t="s">
        <v>176</v>
      </c>
      <c r="B4">
        <v>6.2767999999999997</v>
      </c>
      <c r="C4">
        <v>19.603200000000001</v>
      </c>
      <c r="D4">
        <v>12.94</v>
      </c>
      <c r="E4" s="6">
        <v>56.49</v>
      </c>
      <c r="F4" s="7">
        <v>3.6100000000000003</v>
      </c>
      <c r="G4" s="7">
        <v>1.08</v>
      </c>
    </row>
    <row r="5" spans="1:7" x14ac:dyDescent="0.25">
      <c r="A5" t="s">
        <v>171</v>
      </c>
      <c r="B5">
        <v>6.4165000000000001</v>
      </c>
      <c r="C5">
        <v>37.4816</v>
      </c>
      <c r="D5">
        <v>21.94905</v>
      </c>
      <c r="E5" s="6">
        <v>51.78</v>
      </c>
      <c r="F5" s="7">
        <v>4.34</v>
      </c>
      <c r="G5" s="7">
        <v>1.04</v>
      </c>
    </row>
    <row r="6" spans="1:7" x14ac:dyDescent="0.25">
      <c r="A6" t="s">
        <v>160</v>
      </c>
      <c r="B6">
        <v>20.157599999999999</v>
      </c>
      <c r="C6">
        <v>6.6829000000000001</v>
      </c>
      <c r="D6">
        <v>13.420249999999999</v>
      </c>
      <c r="E6" s="6">
        <v>55.61</v>
      </c>
      <c r="F6" s="7">
        <v>5.125</v>
      </c>
      <c r="G6" s="7">
        <v>0.92</v>
      </c>
    </row>
    <row r="7" spans="1:7" x14ac:dyDescent="0.25">
      <c r="A7" t="s">
        <v>168</v>
      </c>
      <c r="B7">
        <v>19.684200000000001</v>
      </c>
      <c r="C7">
        <v>31.090900000000001</v>
      </c>
      <c r="D7">
        <v>25.387550000000001</v>
      </c>
      <c r="E7" s="6">
        <v>55.62</v>
      </c>
      <c r="F7" s="7">
        <v>3.9550000000000001</v>
      </c>
      <c r="G7" s="7">
        <v>1.08</v>
      </c>
    </row>
    <row r="8" spans="1:7" x14ac:dyDescent="0.25">
      <c r="A8" t="s">
        <v>167</v>
      </c>
      <c r="B8">
        <v>3.9171</v>
      </c>
      <c r="C8">
        <v>45.831800000000001</v>
      </c>
      <c r="D8">
        <v>24.87445</v>
      </c>
      <c r="E8" s="6">
        <v>55.34</v>
      </c>
      <c r="F8" s="7">
        <v>3.2350000000000003</v>
      </c>
      <c r="G8" s="7">
        <v>1</v>
      </c>
    </row>
    <row r="9" spans="1:7" x14ac:dyDescent="0.25">
      <c r="A9" t="s">
        <v>189</v>
      </c>
      <c r="B9">
        <v>16.8872</v>
      </c>
      <c r="C9">
        <v>11.3254</v>
      </c>
      <c r="D9">
        <v>14.106299999999999</v>
      </c>
      <c r="E9" s="6">
        <v>63.24</v>
      </c>
      <c r="F9" s="7">
        <v>3.665</v>
      </c>
      <c r="G9" s="7">
        <v>1.3900000000000001</v>
      </c>
    </row>
    <row r="10" spans="1:7" x14ac:dyDescent="0.25">
      <c r="A10" t="s">
        <v>188</v>
      </c>
      <c r="B10">
        <v>9.4351000000000003</v>
      </c>
      <c r="C10">
        <v>10.192</v>
      </c>
      <c r="D10">
        <v>9.8135499999999993</v>
      </c>
      <c r="E10" s="6">
        <v>61.52</v>
      </c>
      <c r="F10" s="7">
        <v>2.8049999999999997</v>
      </c>
      <c r="G10" s="7">
        <v>1.375</v>
      </c>
    </row>
    <row r="11" spans="1:7" x14ac:dyDescent="0.25">
      <c r="A11" t="s">
        <v>187</v>
      </c>
      <c r="B11">
        <v>9.3819999999999997</v>
      </c>
      <c r="C11">
        <v>7.5758000000000001</v>
      </c>
      <c r="D11">
        <v>8.4788999999999994</v>
      </c>
      <c r="E11" s="6">
        <v>61.57</v>
      </c>
      <c r="F11" s="7">
        <v>4.4050000000000002</v>
      </c>
      <c r="G11" s="7">
        <v>0.995</v>
      </c>
    </row>
    <row r="12" spans="1:7" x14ac:dyDescent="0.25">
      <c r="A12" t="s">
        <v>186</v>
      </c>
      <c r="B12">
        <v>22.857099999999999</v>
      </c>
      <c r="C12">
        <v>39.729999999999997</v>
      </c>
      <c r="D12">
        <v>31.29355</v>
      </c>
      <c r="E12" s="6">
        <v>62.34</v>
      </c>
      <c r="F12" s="7">
        <v>4.78</v>
      </c>
      <c r="G12" s="7">
        <v>0.86</v>
      </c>
    </row>
    <row r="13" spans="1:7" x14ac:dyDescent="0.25">
      <c r="A13" t="s">
        <v>185</v>
      </c>
      <c r="B13">
        <v>30.149100000000001</v>
      </c>
      <c r="C13">
        <v>28.202100000000002</v>
      </c>
      <c r="D13">
        <v>29.175599999999999</v>
      </c>
      <c r="E13" s="6">
        <v>60.47</v>
      </c>
      <c r="F13" s="7">
        <v>4.8499999999999996</v>
      </c>
      <c r="G13" s="7">
        <v>1.1000000000000001</v>
      </c>
    </row>
    <row r="14" spans="1:7" x14ac:dyDescent="0.25">
      <c r="A14" t="s">
        <v>184</v>
      </c>
      <c r="B14">
        <v>44.6374</v>
      </c>
      <c r="C14">
        <v>15.1501</v>
      </c>
      <c r="D14">
        <v>29.893750000000001</v>
      </c>
      <c r="E14" s="6">
        <v>57</v>
      </c>
      <c r="F14" s="7">
        <v>4.1900000000000004</v>
      </c>
      <c r="G14" s="7">
        <v>0.87</v>
      </c>
    </row>
    <row r="15" spans="1:7" x14ac:dyDescent="0.25">
      <c r="A15" t="s">
        <v>181</v>
      </c>
      <c r="B15">
        <v>34.1297</v>
      </c>
      <c r="C15">
        <v>22.454799999999999</v>
      </c>
      <c r="D15">
        <v>28.292249999999999</v>
      </c>
      <c r="E15" s="6">
        <v>61.49</v>
      </c>
      <c r="F15" s="7">
        <v>2.69</v>
      </c>
      <c r="G15" s="7">
        <v>1.085</v>
      </c>
    </row>
    <row r="16" spans="1:7" x14ac:dyDescent="0.25">
      <c r="A16" t="s">
        <v>178</v>
      </c>
      <c r="B16" t="s">
        <v>32</v>
      </c>
      <c r="C16">
        <v>4.9824999999999999</v>
      </c>
      <c r="D16">
        <v>4.9824999999999999</v>
      </c>
      <c r="E16">
        <v>59.54</v>
      </c>
      <c r="F16">
        <v>3.9249999999999998</v>
      </c>
      <c r="G16">
        <v>1.1549999999999998</v>
      </c>
    </row>
    <row r="17" spans="1:7" x14ac:dyDescent="0.25">
      <c r="A17" t="s">
        <v>177</v>
      </c>
      <c r="B17">
        <v>3.7286000000000001</v>
      </c>
      <c r="C17">
        <v>6.5204000000000004</v>
      </c>
      <c r="D17">
        <v>5.1245000000000003</v>
      </c>
      <c r="E17">
        <v>57.55</v>
      </c>
      <c r="F17">
        <v>4.0750000000000002</v>
      </c>
      <c r="G17">
        <v>1.01</v>
      </c>
    </row>
    <row r="18" spans="1:7" x14ac:dyDescent="0.25">
      <c r="A18" t="s">
        <v>175</v>
      </c>
      <c r="B18">
        <v>12.093999999999999</v>
      </c>
      <c r="C18">
        <v>43.305999999999997</v>
      </c>
      <c r="D18">
        <v>27.7</v>
      </c>
      <c r="E18">
        <v>61.22</v>
      </c>
      <c r="F18">
        <v>4.4050000000000002</v>
      </c>
      <c r="G18">
        <v>0.98</v>
      </c>
    </row>
    <row r="19" spans="1:7" x14ac:dyDescent="0.25">
      <c r="A19" t="s">
        <v>174</v>
      </c>
      <c r="B19">
        <v>19.319099999999999</v>
      </c>
      <c r="C19">
        <v>36.344999999999999</v>
      </c>
      <c r="D19">
        <v>27.832049999999999</v>
      </c>
      <c r="E19">
        <v>59.06</v>
      </c>
      <c r="F19">
        <v>4.68</v>
      </c>
      <c r="G19">
        <v>1.095</v>
      </c>
    </row>
    <row r="20" spans="1:7" x14ac:dyDescent="0.25">
      <c r="A20" t="s">
        <v>173</v>
      </c>
      <c r="B20">
        <v>24.4133</v>
      </c>
      <c r="C20">
        <v>7.0721999999999996</v>
      </c>
      <c r="D20">
        <v>15.742749999999999</v>
      </c>
      <c r="E20">
        <v>58.91</v>
      </c>
      <c r="F20">
        <v>3.625</v>
      </c>
      <c r="G20">
        <v>0.98499999999999999</v>
      </c>
    </row>
    <row r="21" spans="1:7" x14ac:dyDescent="0.25">
      <c r="A21" t="s">
        <v>172</v>
      </c>
      <c r="B21">
        <v>11.6052</v>
      </c>
      <c r="C21">
        <v>43.978900000000003</v>
      </c>
      <c r="D21">
        <v>27.79205</v>
      </c>
      <c r="E21">
        <v>56.94</v>
      </c>
      <c r="F21">
        <v>3.4649999999999999</v>
      </c>
      <c r="G21">
        <v>0.92</v>
      </c>
    </row>
    <row r="22" spans="1:7" x14ac:dyDescent="0.25">
      <c r="A22" t="s">
        <v>166</v>
      </c>
      <c r="B22">
        <v>19.2439</v>
      </c>
      <c r="C22">
        <v>16.844100000000001</v>
      </c>
      <c r="D22">
        <v>18.044</v>
      </c>
      <c r="E22">
        <v>57.64</v>
      </c>
      <c r="F22">
        <v>3.0250000000000004</v>
      </c>
      <c r="G22">
        <v>1.08</v>
      </c>
    </row>
    <row r="23" spans="1:7" x14ac:dyDescent="0.25">
      <c r="A23" t="s">
        <v>165</v>
      </c>
      <c r="B23">
        <v>15.425000000000001</v>
      </c>
      <c r="C23">
        <v>11.358700000000001</v>
      </c>
      <c r="D23">
        <v>13.39185</v>
      </c>
      <c r="E23">
        <v>55.64</v>
      </c>
      <c r="F23">
        <v>3.81</v>
      </c>
      <c r="G23">
        <v>0.95500000000000007</v>
      </c>
    </row>
    <row r="24" spans="1:7" x14ac:dyDescent="0.25">
      <c r="A24" t="s">
        <v>164</v>
      </c>
      <c r="B24">
        <v>9.5108999999999995</v>
      </c>
      <c r="C24">
        <v>36.7851</v>
      </c>
      <c r="D24">
        <v>23.148</v>
      </c>
      <c r="E24">
        <v>62.7</v>
      </c>
      <c r="F24">
        <v>4.1849999999999996</v>
      </c>
      <c r="G24">
        <v>1.125</v>
      </c>
    </row>
    <row r="25" spans="1:7" x14ac:dyDescent="0.25">
      <c r="A25" t="s">
        <v>163</v>
      </c>
      <c r="B25">
        <v>53.742400000000004</v>
      </c>
      <c r="C25">
        <v>14.148099999999999</v>
      </c>
      <c r="D25">
        <v>33.945250000000001</v>
      </c>
      <c r="E25">
        <v>61.06</v>
      </c>
      <c r="F25">
        <v>4.9550000000000001</v>
      </c>
      <c r="G25">
        <v>1.0249999999999999</v>
      </c>
    </row>
    <row r="26" spans="1:7" x14ac:dyDescent="0.25">
      <c r="A26" t="s">
        <v>183</v>
      </c>
      <c r="B26">
        <v>28.2926</v>
      </c>
      <c r="C26">
        <v>8.5684000000000005</v>
      </c>
      <c r="D26">
        <v>18.430499999999999</v>
      </c>
      <c r="E26">
        <v>63.15</v>
      </c>
      <c r="F26">
        <v>3.76</v>
      </c>
      <c r="G26">
        <v>1.1499999999999999</v>
      </c>
    </row>
    <row r="27" spans="1:7" x14ac:dyDescent="0.25">
      <c r="A27" t="s">
        <v>182</v>
      </c>
      <c r="B27">
        <v>38.059800000000003</v>
      </c>
      <c r="C27">
        <v>39.545099999999998</v>
      </c>
      <c r="D27">
        <v>38.80245</v>
      </c>
      <c r="E27">
        <v>61.79</v>
      </c>
      <c r="F27">
        <v>4.0999999999999996</v>
      </c>
      <c r="G27">
        <v>1.145</v>
      </c>
    </row>
    <row r="28" spans="1:7" x14ac:dyDescent="0.25">
      <c r="A28" t="s">
        <v>170</v>
      </c>
      <c r="B28">
        <v>20.8264</v>
      </c>
      <c r="C28">
        <v>32.542700000000004</v>
      </c>
      <c r="D28">
        <v>26.684550000000002</v>
      </c>
      <c r="E28">
        <v>54.13</v>
      </c>
      <c r="F28">
        <v>5.48</v>
      </c>
      <c r="G28">
        <v>0.8</v>
      </c>
    </row>
    <row r="29" spans="1:7" x14ac:dyDescent="0.25">
      <c r="A29" t="s">
        <v>169</v>
      </c>
      <c r="B29">
        <v>25.6233</v>
      </c>
      <c r="C29">
        <v>21.4329</v>
      </c>
      <c r="D29">
        <v>23.528099999999998</v>
      </c>
      <c r="E29">
        <v>52.16</v>
      </c>
      <c r="F29">
        <v>5.1449999999999996</v>
      </c>
      <c r="G29">
        <v>0.95000000000000007</v>
      </c>
    </row>
    <row r="30" spans="1:7" x14ac:dyDescent="0.25">
      <c r="A30" t="s">
        <v>162</v>
      </c>
      <c r="B30">
        <v>26.260999999999999</v>
      </c>
      <c r="C30">
        <v>15.17</v>
      </c>
      <c r="D30">
        <v>20.715499999999999</v>
      </c>
      <c r="E30">
        <v>59.97</v>
      </c>
      <c r="F30" s="7">
        <v>2.6850000000000001</v>
      </c>
      <c r="G30" s="7">
        <v>1.08</v>
      </c>
    </row>
    <row r="31" spans="1:7" x14ac:dyDescent="0.25">
      <c r="A31" t="s">
        <v>161</v>
      </c>
      <c r="B31">
        <v>8.5860000000000003</v>
      </c>
      <c r="C31">
        <v>18.442499999999999</v>
      </c>
      <c r="D31">
        <v>13.514250000000001</v>
      </c>
      <c r="E31">
        <v>60.85</v>
      </c>
      <c r="F31" s="7">
        <v>4.24</v>
      </c>
      <c r="G31" s="7">
        <v>0.93500000000000005</v>
      </c>
    </row>
    <row r="32" spans="1:7" x14ac:dyDescent="0.25">
      <c r="A32" t="s">
        <v>190</v>
      </c>
      <c r="B32">
        <v>9.7850999999999999</v>
      </c>
      <c r="C32">
        <v>13.8377</v>
      </c>
      <c r="D32">
        <v>11.811400000000001</v>
      </c>
      <c r="E32">
        <v>64.69</v>
      </c>
      <c r="F32" s="7">
        <v>3.89</v>
      </c>
      <c r="G32" s="7">
        <v>1.04</v>
      </c>
    </row>
  </sheetData>
  <sortState ref="A1:F22">
    <sortCondition descending="1"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</vt:lpstr>
      <vt:lpstr>mci</vt:lpstr>
      <vt:lpstr>older</vt:lpstr>
      <vt:lpstr>young</vt:lpstr>
      <vt:lpstr>impact</vt:lpstr>
    </vt:vector>
  </TitlesOfParts>
  <Company>UWMP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Rivera</dc:creator>
  <cp:lastModifiedBy>Leonardo Rivera</cp:lastModifiedBy>
  <dcterms:created xsi:type="dcterms:W3CDTF">2019-08-05T20:42:18Z</dcterms:created>
  <dcterms:modified xsi:type="dcterms:W3CDTF">2020-10-13T01:02:15Z</dcterms:modified>
</cp:coreProperties>
</file>