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포트폴리오" sheetId="2" state="visible" r:id="rId2"/>
    <sheet xmlns:r="http://schemas.openxmlformats.org/officeDocument/2006/relationships" name="순위" sheetId="3" state="visible" r:id="rId3"/>
    <sheet xmlns:r="http://schemas.openxmlformats.org/officeDocument/2006/relationships" name="투자자 매트릭스" sheetId="4" state="visible" r:id="rId4"/>
    <sheet xmlns:r="http://schemas.openxmlformats.org/officeDocument/2006/relationships" name="투자자 상세" sheetId="5" state="visible" r:id="rId5"/>
    <sheet xmlns:r="http://schemas.openxmlformats.org/officeDocument/2006/relationships" name="리스크 분석" sheetId="6" state="visible" r:id="rId6"/>
  </sheets>
  <definedNames>
    <definedName name="_xlnm._FilterDatabase" localSheetId="1" hidden="1">'포트폴리오'!$A$1:$M$14</definedName>
    <definedName name="_xlnm._FilterDatabase" localSheetId="2" hidden="1">'순위'!$A$1:$P$31</definedName>
    <definedName name="_xlnm._FilterDatabase" localSheetId="3" hidden="1">'투자자 매트릭스'!$A$1:$G$31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164" fontId="0" fillId="0" borderId="1" pivotButton="0" quotePrefix="0" xfId="0"/>
    <xf numFmtId="0" fontId="3" fillId="3" borderId="1" applyAlignment="1" pivotButton="0" quotePrefix="0" xfId="0">
      <alignment horizontal="center"/>
    </xf>
    <xf numFmtId="165" fontId="0" fillId="0" borderId="1" pivotButton="0" quotePrefix="0" xfId="0"/>
    <xf numFmtId="0" fontId="0" fillId="4" borderId="1" pivotButton="0" quotePrefix="0" xfId="0"/>
    <xf numFmtId="0" fontId="2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0" fillId="5" borderId="1" pivotButton="0" quotePrefix="0" xfId="0"/>
    <xf numFmtId="165" fontId="0" fillId="5" borderId="1" pivotButton="0" quotePrefix="0" xfId="0"/>
    <xf numFmtId="164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섹터 분포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'요약'!$A$25:$A$28</f>
            </numRef>
          </cat>
          <val>
            <numRef>
              <f>'요약'!$B$25:$B$28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AI Hedge Fund 포트폴리오 리포트</t>
        </is>
      </c>
      <c r="B1" s="2" t="n"/>
    </row>
    <row r="2">
      <c r="A2" s="2" t="n"/>
      <c r="B2" s="2" t="n"/>
    </row>
    <row r="3">
      <c r="A3" s="2" t="inlineStr">
        <is>
          <t>분석 일자</t>
        </is>
      </c>
      <c r="B3" s="2" t="inlineStr">
        <is>
          <t>2026-08-27</t>
        </is>
      </c>
    </row>
    <row r="4">
      <c r="A4" s="2" t="inlineStr">
        <is>
          <t>분석 대상</t>
        </is>
      </c>
      <c r="B4" s="2" t="inlineStr">
        <is>
          <t>S&amp;P 500 상위 30개</t>
        </is>
      </c>
    </row>
    <row r="5">
      <c r="A5" s="2" t="inlineStr">
        <is>
          <t>분석 전략</t>
        </is>
      </c>
      <c r="B5" s="2" t="inlineStr">
        <is>
          <t>하이브리드 (펀더멘털 70% + 모멘텀 30%)</t>
        </is>
      </c>
    </row>
    <row r="6">
      <c r="A6" s="2" t="inlineStr">
        <is>
          <t>투자자 관점</t>
        </is>
      </c>
      <c r="B6" s="2" t="inlineStr">
        <is>
          <t>W.Buffett, P.Lynch, P.Fisher</t>
        </is>
      </c>
    </row>
    <row r="7">
      <c r="A7" s="2" t="n"/>
      <c r="B7" s="2" t="n"/>
    </row>
    <row r="8">
      <c r="A8" s="3" t="inlineStr">
        <is>
          <t>포트폴리오 통계</t>
        </is>
      </c>
      <c r="B8" s="2" t="n"/>
    </row>
    <row r="9">
      <c r="A9" s="2" t="inlineStr">
        <is>
          <t>편입 종목 수</t>
        </is>
      </c>
      <c r="B9" s="2" t="inlineStr">
        <is>
          <t>13 / 30 (43.3%)</t>
        </is>
      </c>
    </row>
    <row r="10">
      <c r="A10" s="2" t="inlineStr">
        <is>
          <t>평균 신뢰도</t>
        </is>
      </c>
      <c r="B10" s="2" t="inlineStr">
        <is>
          <t>74%</t>
        </is>
      </c>
    </row>
    <row r="11">
      <c r="A11" s="2" t="inlineStr">
        <is>
          <t>점수 환산 기여값</t>
        </is>
      </c>
      <c r="B11" s="2" t="inlineStr">
        <is>
          <t>+13.3%</t>
        </is>
      </c>
    </row>
    <row r="12">
      <c r="A12" s="2" t="inlineStr">
        <is>
          <t>강력매수 비중</t>
        </is>
      </c>
      <c r="B12" s="2" t="inlineStr">
        <is>
          <t>17.9%</t>
        </is>
      </c>
    </row>
    <row r="13">
      <c r="A13" s="2" t="inlineStr">
        <is>
          <t>현금 비중</t>
        </is>
      </c>
      <c r="B13" s="2" t="inlineStr">
        <is>
          <t>10.5%</t>
        </is>
      </c>
    </row>
    <row r="14">
      <c r="A14" s="2" t="inlineStr">
        <is>
          <t>시장 국면</t>
        </is>
      </c>
      <c r="B14" s="2" t="inlineStr">
        <is>
          <t>risk_on</t>
        </is>
      </c>
    </row>
    <row r="15">
      <c r="A15" s="2" t="inlineStr">
        <is>
          <t>시장 목표 현금</t>
        </is>
      </c>
      <c r="B15" s="2" t="inlineStr">
        <is>
          <t>9.8%</t>
        </is>
      </c>
    </row>
    <row r="16">
      <c r="A16" s="2" t="n"/>
      <c r="B16" s="2" t="n"/>
    </row>
    <row r="17">
      <c r="A17" s="3" t="inlineStr">
        <is>
          <t>시가총액 분포</t>
        </is>
      </c>
      <c r="B17" s="2" t="n"/>
    </row>
    <row r="18">
      <c r="A18" s="2" t="inlineStr">
        <is>
          <t>메가캡 (&gt;$200B)</t>
        </is>
      </c>
      <c r="B18" s="4" t="n">
        <v>0.033</v>
      </c>
    </row>
    <row r="19">
      <c r="A19" s="2" t="inlineStr">
        <is>
          <t>대형주 ($10B-$200B)</t>
        </is>
      </c>
      <c r="B19" s="4" t="n">
        <v>0.862</v>
      </c>
    </row>
    <row r="20">
      <c r="A20" s="2" t="inlineStr">
        <is>
          <t>중형주 ($2B-$10B)</t>
        </is>
      </c>
      <c r="B20" s="4" t="n">
        <v>0</v>
      </c>
    </row>
    <row r="21">
      <c r="A21" s="2" t="inlineStr">
        <is>
          <t>소형주 (&lt;$2B)</t>
        </is>
      </c>
      <c r="B21" s="4" t="n">
        <v>0</v>
      </c>
    </row>
    <row r="22">
      <c r="A22" s="2" t="inlineStr">
        <is>
          <t>Unknown</t>
        </is>
      </c>
      <c r="B22" s="4" t="n">
        <v>0</v>
      </c>
    </row>
    <row r="23">
      <c r="A23" s="2" t="n"/>
      <c r="B23" s="2" t="n"/>
    </row>
    <row r="24">
      <c r="A24" s="3" t="inlineStr">
        <is>
          <t>섹터 분포</t>
        </is>
      </c>
      <c r="B24" s="2" t="n"/>
    </row>
    <row r="25">
      <c r="A25" s="2" t="inlineStr">
        <is>
          <t>Financial</t>
        </is>
      </c>
      <c r="B25" s="4" t="n">
        <v>0.347</v>
      </c>
    </row>
    <row r="26">
      <c r="A26" s="2" t="inlineStr">
        <is>
          <t>Technology</t>
        </is>
      </c>
      <c r="B26" s="4" t="n">
        <v>0.301</v>
      </c>
    </row>
    <row r="27">
      <c r="A27" s="2" t="inlineStr">
        <is>
          <t>Healthcare</t>
        </is>
      </c>
      <c r="B27" s="4" t="n">
        <v>0.144</v>
      </c>
    </row>
    <row r="28">
      <c r="A28" s="2" t="inlineStr">
        <is>
          <t>Consumer Disc.</t>
        </is>
      </c>
      <c r="B28" s="4" t="n">
        <v>0.103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8" customWidth="1" min="4" max="4"/>
    <col width="8" customWidth="1" min="5" max="5"/>
    <col width="8" customWidth="1" min="6" max="6"/>
    <col width="21" customWidth="1" min="7" max="7"/>
    <col width="8" customWidth="1" min="8" max="8"/>
    <col width="11" customWidth="1" min="9" max="9"/>
    <col width="21" customWidth="1" min="10" max="10"/>
    <col width="8" customWidth="1" min="11" max="11"/>
    <col width="8" customWidth="1" min="12" max="12"/>
    <col width="16" customWidth="1" min="13" max="13"/>
  </cols>
  <sheetData>
    <row r="1">
      <c r="A1" s="5" t="inlineStr">
        <is>
          <t>#</t>
        </is>
      </c>
      <c r="B1" s="5" t="inlineStr">
        <is>
          <t>종목코드</t>
        </is>
      </c>
      <c r="C1" s="5" t="inlineStr">
        <is>
          <t>회사명</t>
        </is>
      </c>
      <c r="D1" s="5" t="inlineStr">
        <is>
          <t>비중</t>
        </is>
      </c>
      <c r="E1" s="5" t="inlineStr">
        <is>
          <t>신호</t>
        </is>
      </c>
      <c r="F1" s="5" t="inlineStr">
        <is>
          <t>신뢰도</t>
        </is>
      </c>
      <c r="G1" s="5" t="inlineStr">
        <is>
          <t>점수 환산값</t>
        </is>
      </c>
      <c r="H1" s="5" t="inlineStr">
        <is>
          <t>시가총액</t>
        </is>
      </c>
      <c r="I1" s="5" t="inlineStr">
        <is>
          <t>P/E</t>
        </is>
      </c>
      <c r="J1" s="5" t="inlineStr">
        <is>
          <t>ROE</t>
        </is>
      </c>
      <c r="K1" s="5" t="inlineStr">
        <is>
          <t>PEG</t>
        </is>
      </c>
      <c r="L1" s="5" t="inlineStr">
        <is>
          <t>합의</t>
        </is>
      </c>
      <c r="M1" s="5" t="inlineStr">
        <is>
          <t>섹터</t>
        </is>
      </c>
    </row>
    <row r="2">
      <c r="A2" s="2" t="n">
        <v>1</v>
      </c>
      <c r="B2" s="2" t="inlineStr">
        <is>
          <t>HIG</t>
        </is>
      </c>
      <c r="C2" s="2" t="inlineStr">
        <is>
          <t>The Hartford Insurance Group, I</t>
        </is>
      </c>
      <c r="D2" s="4" t="n">
        <v>0.107</v>
      </c>
      <c r="E2" s="2" t="inlineStr">
        <is>
          <t>🔵 매수</t>
        </is>
      </c>
      <c r="F2" s="2" t="n">
        <v>74</v>
      </c>
      <c r="G2" s="6" t="n">
        <v>0.162</v>
      </c>
      <c r="H2" s="2" t="inlineStr">
        <is>
          <t>$38B</t>
        </is>
      </c>
      <c r="I2" s="2" t="n">
        <v>9.540246</v>
      </c>
      <c r="J2" s="4" t="n">
        <v>0.221</v>
      </c>
      <c r="K2" s="2" t="n">
        <v>0.12</v>
      </c>
      <c r="L2" s="2" t="inlineStr">
        <is>
          <t>2/3</t>
        </is>
      </c>
      <c r="M2" s="2" t="inlineStr">
        <is>
          <t>Financial</t>
        </is>
      </c>
    </row>
    <row r="3">
      <c r="A3" s="2" t="n">
        <v>2</v>
      </c>
      <c r="B3" s="2" t="inlineStr">
        <is>
          <t>ADBE</t>
        </is>
      </c>
      <c r="C3" s="2" t="inlineStr">
        <is>
          <t>Adobe Inc.</t>
        </is>
      </c>
      <c r="D3" s="4" t="n">
        <v>0.102</v>
      </c>
      <c r="E3" s="2" t="inlineStr">
        <is>
          <t>🟢 강력매수</t>
        </is>
      </c>
      <c r="F3" s="2" t="n">
        <v>84</v>
      </c>
      <c r="G3" s="6" t="n">
        <v>0.146</v>
      </c>
      <c r="H3" s="2" t="inlineStr">
        <is>
          <t>$109B</t>
        </is>
      </c>
      <c r="I3" s="2" t="n">
        <v>15.644737</v>
      </c>
      <c r="J3" s="4" t="n">
        <v>0.63</v>
      </c>
      <c r="K3" s="2" t="n">
        <v>0.67</v>
      </c>
      <c r="L3" s="2" t="inlineStr">
        <is>
          <t>3/3</t>
        </is>
      </c>
      <c r="M3" s="2" t="inlineStr">
        <is>
          <t>Technology</t>
        </is>
      </c>
    </row>
    <row r="4">
      <c r="A4" s="2" t="n">
        <v>3</v>
      </c>
      <c r="B4" s="2" t="inlineStr">
        <is>
          <t>CINF</t>
        </is>
      </c>
      <c r="C4" s="2" t="inlineStr">
        <is>
          <t>Cincinnati Financial Corporatio</t>
        </is>
      </c>
      <c r="D4" s="4" t="n">
        <v>0.095</v>
      </c>
      <c r="E4" s="2" t="inlineStr">
        <is>
          <t>🔵 매수</t>
        </is>
      </c>
      <c r="F4" s="2" t="n">
        <v>72</v>
      </c>
      <c r="G4" s="6" t="n">
        <v>0.162</v>
      </c>
      <c r="H4" s="2" t="inlineStr">
        <is>
          <t>$26B</t>
        </is>
      </c>
      <c r="I4" s="2" t="n">
        <v>8.089161000000001</v>
      </c>
      <c r="J4" s="4" t="n">
        <v>0.215</v>
      </c>
      <c r="K4" s="2" t="n">
        <v>2.19</v>
      </c>
      <c r="L4" s="2" t="inlineStr">
        <is>
          <t>2/3</t>
        </is>
      </c>
      <c r="M4" s="2" t="inlineStr">
        <is>
          <t>Financial</t>
        </is>
      </c>
    </row>
    <row r="5">
      <c r="A5" s="2" t="n">
        <v>4</v>
      </c>
      <c r="B5" s="2" t="inlineStr">
        <is>
          <t>INCY</t>
        </is>
      </c>
      <c r="C5" s="2" t="inlineStr">
        <is>
          <t>Incyte Corporation</t>
        </is>
      </c>
      <c r="D5" s="4" t="n">
        <v>0.083</v>
      </c>
      <c r="E5" s="2" t="inlineStr">
        <is>
          <t>🔵 매수</t>
        </is>
      </c>
      <c r="F5" s="2" t="n">
        <v>77</v>
      </c>
      <c r="G5" s="6" t="n">
        <v>0.162</v>
      </c>
      <c r="H5" s="2" t="inlineStr">
        <is>
          <t>$26B</t>
        </is>
      </c>
      <c r="I5" s="2" t="n">
        <v>16.321018</v>
      </c>
      <c r="J5" s="4" t="n">
        <v>0.307</v>
      </c>
      <c r="K5" s="2" t="n">
        <v>31.3</v>
      </c>
      <c r="L5" s="2" t="inlineStr">
        <is>
          <t>2/3</t>
        </is>
      </c>
      <c r="M5" s="2" t="inlineStr">
        <is>
          <t>Healthcare</t>
        </is>
      </c>
    </row>
    <row r="6">
      <c r="A6" s="2" t="n">
        <v>5</v>
      </c>
      <c r="B6" s="2" t="inlineStr">
        <is>
          <t>INTU</t>
        </is>
      </c>
      <c r="C6" s="2" t="inlineStr">
        <is>
          <t>Intuit Inc.</t>
        </is>
      </c>
      <c r="D6" s="4" t="n">
        <v>0.077</v>
      </c>
      <c r="E6" s="2" t="inlineStr">
        <is>
          <t>🟢 강력매수</t>
        </is>
      </c>
      <c r="F6" s="2" t="n">
        <v>79</v>
      </c>
      <c r="G6" s="6" t="n">
        <v>0.135</v>
      </c>
      <c r="H6" s="2" t="inlineStr">
        <is>
          <t>$95B</t>
        </is>
      </c>
      <c r="I6" s="2" t="n">
        <v>21.739786</v>
      </c>
      <c r="J6" s="4" t="n">
        <v>0.225</v>
      </c>
      <c r="K6" s="2" t="n">
        <v>0.93</v>
      </c>
      <c r="L6" s="2" t="inlineStr">
        <is>
          <t>3/3</t>
        </is>
      </c>
      <c r="M6" s="2" t="inlineStr">
        <is>
          <t>Technology</t>
        </is>
      </c>
    </row>
    <row r="7">
      <c r="A7" s="2" t="n">
        <v>6</v>
      </c>
      <c r="B7" s="2" t="inlineStr">
        <is>
          <t>ALL</t>
        </is>
      </c>
      <c r="C7" s="2" t="inlineStr">
        <is>
          <t>Allstate Corporation (The)</t>
        </is>
      </c>
      <c r="D7" s="4" t="n">
        <v>0.075</v>
      </c>
      <c r="E7" s="2" t="inlineStr">
        <is>
          <t>🔵 매수</t>
        </is>
      </c>
      <c r="F7" s="2" t="n">
        <v>73</v>
      </c>
      <c r="G7" s="6" t="n">
        <v>0.14</v>
      </c>
      <c r="H7" s="2" t="inlineStr">
        <is>
          <t>$66B</t>
        </is>
      </c>
      <c r="I7" s="2" t="n">
        <v>5.1578016</v>
      </c>
      <c r="J7" s="4" t="n">
        <v>0.461</v>
      </c>
      <c r="K7" s="2" t="n">
        <v>3.09</v>
      </c>
      <c r="L7" s="2" t="inlineStr">
        <is>
          <t>2/3</t>
        </is>
      </c>
      <c r="M7" s="2" t="inlineStr">
        <is>
          <t>Financial</t>
        </is>
      </c>
    </row>
    <row r="8">
      <c r="A8" s="2" t="n">
        <v>7</v>
      </c>
      <c r="B8" s="2" t="inlineStr">
        <is>
          <t>BLK</t>
        </is>
      </c>
      <c r="C8" s="2" t="inlineStr">
        <is>
          <t>BlackRock, Inc.</t>
        </is>
      </c>
      <c r="D8" s="4" t="n">
        <v>0.07000000000000001</v>
      </c>
      <c r="E8" s="2" t="inlineStr">
        <is>
          <t>🔵 매수</t>
        </is>
      </c>
      <c r="F8" s="2" t="n">
        <v>69</v>
      </c>
      <c r="G8" s="6" t="n">
        <v>0.142</v>
      </c>
      <c r="H8" s="2" t="inlineStr">
        <is>
          <t>$191B</t>
        </is>
      </c>
      <c r="I8" s="2" t="n">
        <v>28.087381</v>
      </c>
      <c r="J8" s="4" t="n">
        <v>0.123</v>
      </c>
      <c r="K8" s="2" t="n">
        <v>1.12</v>
      </c>
      <c r="L8" s="2" t="inlineStr">
        <is>
          <t>2/3</t>
        </is>
      </c>
      <c r="M8" s="2" t="inlineStr">
        <is>
          <t>Financial</t>
        </is>
      </c>
    </row>
    <row r="9">
      <c r="A9" s="2" t="n">
        <v>8</v>
      </c>
      <c r="B9" s="2" t="inlineStr">
        <is>
          <t>VEEV</t>
        </is>
      </c>
      <c r="C9" s="2" t="inlineStr">
        <is>
          <t>Veeva Systems Inc.</t>
        </is>
      </c>
      <c r="D9" s="4" t="n">
        <v>0.061</v>
      </c>
      <c r="E9" s="2" t="inlineStr">
        <is>
          <t>🔵 매수</t>
        </is>
      </c>
      <c r="F9" s="2" t="n">
        <v>73</v>
      </c>
      <c r="G9" s="6" t="n">
        <v>0.153</v>
      </c>
      <c r="H9" s="2" t="inlineStr">
        <is>
          <t>$40B</t>
        </is>
      </c>
      <c r="I9" s="2" t="n">
        <v>43.65597</v>
      </c>
      <c r="J9" s="4" t="n">
        <v>0.139</v>
      </c>
      <c r="K9" s="2" t="n">
        <v>1.11</v>
      </c>
      <c r="L9" s="2" t="inlineStr">
        <is>
          <t>2/3</t>
        </is>
      </c>
      <c r="M9" s="2" t="inlineStr">
        <is>
          <t>Healthcare</t>
        </is>
      </c>
    </row>
    <row r="10">
      <c r="A10" s="2" t="n">
        <v>9</v>
      </c>
      <c r="B10" s="2" t="inlineStr">
        <is>
          <t>BKNG</t>
        </is>
      </c>
      <c r="C10" s="2" t="inlineStr">
        <is>
          <t>Booking Holdings Inc. Common St</t>
        </is>
      </c>
      <c r="D10" s="4" t="n">
        <v>0.06</v>
      </c>
      <c r="E10" s="2" t="inlineStr">
        <is>
          <t>🔵 매수</t>
        </is>
      </c>
      <c r="F10" s="2" t="n">
        <v>71</v>
      </c>
      <c r="G10" s="6" t="n">
        <v>0.13</v>
      </c>
      <c r="H10" s="2" t="inlineStr">
        <is>
          <t>$157B</t>
        </is>
      </c>
      <c r="I10" s="2" t="n">
        <v>23.21</v>
      </c>
      <c r="J10" s="2" t="inlineStr">
        <is>
          <t>N/A</t>
        </is>
      </c>
      <c r="K10" s="2" t="n">
        <v>0.92</v>
      </c>
      <c r="L10" s="2" t="inlineStr">
        <is>
          <t>2/3</t>
        </is>
      </c>
      <c r="M10" s="2" t="inlineStr">
        <is>
          <t>Consumer Disc.</t>
        </is>
      </c>
    </row>
    <row r="11">
      <c r="A11" s="2" t="n">
        <v>10</v>
      </c>
      <c r="B11" s="2" t="inlineStr">
        <is>
          <t>ZBRA</t>
        </is>
      </c>
      <c r="C11" s="2" t="inlineStr">
        <is>
          <t>Zebra Technologies Corporation</t>
        </is>
      </c>
      <c r="D11" s="4" t="n">
        <v>0.046</v>
      </c>
      <c r="E11" s="2" t="inlineStr">
        <is>
          <t>🔵 매수</t>
        </is>
      </c>
      <c r="F11" s="2" t="n">
        <v>69</v>
      </c>
      <c r="G11" s="6" t="n">
        <v>0.143</v>
      </c>
      <c r="H11" s="2" t="inlineStr">
        <is>
          <t>$17B</t>
        </is>
      </c>
      <c r="I11" s="2" t="n">
        <v>33.012844</v>
      </c>
      <c r="J11" s="4" t="n">
        <v>0.153</v>
      </c>
      <c r="K11" s="2" t="n">
        <v>0.67</v>
      </c>
      <c r="L11" s="2" t="inlineStr">
        <is>
          <t>2/3</t>
        </is>
      </c>
      <c r="M11" s="2" t="inlineStr">
        <is>
          <t>Technology</t>
        </is>
      </c>
    </row>
    <row r="12">
      <c r="A12" s="2" t="n">
        <v>11</v>
      </c>
      <c r="B12" s="2" t="inlineStr">
        <is>
          <t>WDAY</t>
        </is>
      </c>
      <c r="C12" s="2" t="inlineStr">
        <is>
          <t>Workday, Inc.</t>
        </is>
      </c>
      <c r="D12" s="4" t="n">
        <v>0.043</v>
      </c>
      <c r="E12" s="2" t="inlineStr">
        <is>
          <t>🔵 매수</t>
        </is>
      </c>
      <c r="F12" s="2" t="n">
        <v>70</v>
      </c>
      <c r="G12" s="6" t="n">
        <v>0.153</v>
      </c>
      <c r="H12" s="2" t="inlineStr">
        <is>
          <t>$47B</t>
        </is>
      </c>
      <c r="I12" s="2" t="n">
        <v>60.555553</v>
      </c>
      <c r="J12" s="4" t="n">
        <v>0.109</v>
      </c>
      <c r="K12" s="2" t="n">
        <v>0.76</v>
      </c>
      <c r="L12" s="2" t="inlineStr">
        <is>
          <t>2/3</t>
        </is>
      </c>
      <c r="M12" s="2" t="inlineStr">
        <is>
          <t>Technology</t>
        </is>
      </c>
    </row>
    <row r="13">
      <c r="A13" s="2" t="n">
        <v>12</v>
      </c>
      <c r="B13" s="2" t="inlineStr">
        <is>
          <t>EXPE</t>
        </is>
      </c>
      <c r="C13" s="2" t="inlineStr">
        <is>
          <t>Expedia Group, Inc.</t>
        </is>
      </c>
      <c r="D13" s="4" t="n">
        <v>0.043</v>
      </c>
      <c r="E13" s="2" t="inlineStr">
        <is>
          <t>🔵 매수</t>
        </is>
      </c>
      <c r="F13" s="2" t="n">
        <v>64</v>
      </c>
      <c r="G13" s="6" t="n">
        <v>0.152</v>
      </c>
      <c r="H13" s="2" t="inlineStr">
        <is>
          <t>$40B</t>
        </is>
      </c>
      <c r="I13" s="2" t="n">
        <v>21.278877</v>
      </c>
      <c r="J13" s="4" t="n">
        <v>0.895</v>
      </c>
      <c r="K13" s="2" t="n">
        <v>1</v>
      </c>
      <c r="L13" s="2" t="inlineStr">
        <is>
          <t>2/3</t>
        </is>
      </c>
      <c r="M13" s="2" t="inlineStr">
        <is>
          <t>Consumer Disc.</t>
        </is>
      </c>
    </row>
    <row r="14">
      <c r="A14" s="2" t="n">
        <v>13</v>
      </c>
      <c r="B14" s="2" t="inlineStr">
        <is>
          <t>MU</t>
        </is>
      </c>
      <c r="C14" s="2" t="inlineStr">
        <is>
          <t>Micron Technology, Inc.</t>
        </is>
      </c>
      <c r="D14" s="4" t="n">
        <v>0.033</v>
      </c>
      <c r="E14" s="2" t="inlineStr">
        <is>
          <t>🔵 매수</t>
        </is>
      </c>
      <c r="F14" s="2" t="n">
        <v>77</v>
      </c>
      <c r="G14" s="6" t="n">
        <v>0.129</v>
      </c>
      <c r="H14" s="2" t="inlineStr">
        <is>
          <t>$1060B</t>
        </is>
      </c>
      <c r="I14" s="2" t="n">
        <v>21.097122</v>
      </c>
      <c r="J14" s="4" t="n">
        <v>0.6659999999999999</v>
      </c>
      <c r="K14" s="2" t="n">
        <v>0.14</v>
      </c>
      <c r="L14" s="2" t="inlineStr">
        <is>
          <t>2/3</t>
        </is>
      </c>
      <c r="M14" s="2" t="inlineStr">
        <is>
          <t>Technology</t>
        </is>
      </c>
    </row>
    <row r="15">
      <c r="A15" s="2" t="n"/>
      <c r="B15" s="2" t="inlineStr">
        <is>
          <t>CASH</t>
        </is>
      </c>
      <c r="C15" s="2" t="inlineStr">
        <is>
          <t>현금</t>
        </is>
      </c>
      <c r="D15" s="4" t="n">
        <v>0.105</v>
      </c>
      <c r="E15" s="2" t="inlineStr">
        <is>
          <t>cash</t>
        </is>
      </c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7" t="n"/>
      <c r="B16" s="8" t="inlineStr">
        <is>
          <t>합계/평균</t>
        </is>
      </c>
      <c r="C16" s="7" t="n"/>
      <c r="D16" s="9" t="n">
        <v>1</v>
      </c>
      <c r="E16" s="7" t="n"/>
      <c r="F16" s="7" t="n">
        <v>74</v>
      </c>
      <c r="G16" s="10" t="n">
        <v>0.13298</v>
      </c>
      <c r="H16" s="7" t="n"/>
      <c r="I16" s="7" t="n"/>
      <c r="J16" s="7" t="n"/>
      <c r="K16" s="7" t="n"/>
      <c r="L16" s="7" t="n"/>
      <c r="M16" s="7" t="n"/>
    </row>
  </sheetData>
  <autoFilter ref="A1:M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21" customWidth="1" min="9" max="9"/>
    <col width="8" customWidth="1" min="10" max="10"/>
    <col width="11" customWidth="1" min="11" max="11"/>
    <col width="12" customWidth="1" min="12" max="12"/>
    <col width="21" customWidth="1" min="13" max="13"/>
    <col width="21" customWidth="1" min="14" max="14"/>
    <col width="8" customWidth="1" min="15" max="15"/>
    <col width="8" customWidth="1" min="16" max="16"/>
  </cols>
  <sheetData>
    <row r="1">
      <c r="A1" s="5" t="inlineStr">
        <is>
          <t>순위</t>
        </is>
      </c>
      <c r="B1" s="5" t="inlineStr">
        <is>
          <t>종목코드</t>
        </is>
      </c>
      <c r="C1" s="5" t="inlineStr">
        <is>
          <t>회사명</t>
        </is>
      </c>
      <c r="D1" s="5" t="inlineStr">
        <is>
          <t>종합점수</t>
        </is>
      </c>
      <c r="E1" s="5" t="inlineStr">
        <is>
          <t>펀더멘털</t>
        </is>
      </c>
      <c r="F1" s="5" t="inlineStr">
        <is>
          <t>모멘텀</t>
        </is>
      </c>
      <c r="G1" s="5" t="inlineStr">
        <is>
          <t>앙상블</t>
        </is>
      </c>
      <c r="H1" s="5" t="inlineStr">
        <is>
          <t>신호</t>
        </is>
      </c>
      <c r="I1" s="5" t="inlineStr">
        <is>
          <t>점수 환산값</t>
        </is>
      </c>
      <c r="J1" s="5" t="inlineStr">
        <is>
          <t>시가총액</t>
        </is>
      </c>
      <c r="K1" s="5" t="inlineStr">
        <is>
          <t>P/E</t>
        </is>
      </c>
      <c r="L1" s="5" t="inlineStr">
        <is>
          <t>P/B</t>
        </is>
      </c>
      <c r="M1" s="5" t="inlineStr">
        <is>
          <t>ROE</t>
        </is>
      </c>
      <c r="N1" s="5" t="inlineStr">
        <is>
          <t>매출성장률</t>
        </is>
      </c>
      <c r="O1" s="5" t="inlineStr">
        <is>
          <t>PEG</t>
        </is>
      </c>
      <c r="P1" s="5" t="inlineStr">
        <is>
          <t>편입여부</t>
        </is>
      </c>
    </row>
    <row r="2">
      <c r="A2" s="2" t="n">
        <v>1</v>
      </c>
      <c r="B2" s="2" t="inlineStr">
        <is>
          <t>APA</t>
        </is>
      </c>
      <c r="C2" s="2" t="inlineStr">
        <is>
          <t>APA Corporation</t>
        </is>
      </c>
      <c r="D2" s="2" t="n">
        <v>7.73</v>
      </c>
      <c r="E2" s="2" t="n">
        <v>8.039999999999999</v>
      </c>
      <c r="F2" s="2" t="n">
        <v>7</v>
      </c>
      <c r="G2" s="2" t="n">
        <v>7.67</v>
      </c>
      <c r="H2" s="2" t="inlineStr">
        <is>
          <t>buy</t>
        </is>
      </c>
      <c r="I2" s="6" t="n">
        <v>0.166</v>
      </c>
      <c r="J2" s="2" t="inlineStr">
        <is>
          <t>$14B</t>
        </is>
      </c>
      <c r="K2" s="2" t="n">
        <v>8.708245</v>
      </c>
      <c r="L2" s="2" t="n">
        <v>2.0572371</v>
      </c>
      <c r="M2" s="4" t="n">
        <v>0.267</v>
      </c>
      <c r="N2" s="4" t="n">
        <v>0.092</v>
      </c>
      <c r="O2" s="2" t="n">
        <v>0.8</v>
      </c>
      <c r="P2" s="2" t="inlineStr">
        <is>
          <t>아니오</t>
        </is>
      </c>
    </row>
    <row r="3">
      <c r="A3" s="11" t="n">
        <v>2</v>
      </c>
      <c r="B3" s="11" t="inlineStr">
        <is>
          <t>INCY</t>
        </is>
      </c>
      <c r="C3" s="11" t="inlineStr">
        <is>
          <t>Incyte Corporation</t>
        </is>
      </c>
      <c r="D3" s="11" t="n">
        <v>7.64</v>
      </c>
      <c r="E3" s="11" t="n">
        <v>7.91</v>
      </c>
      <c r="F3" s="11" t="n">
        <v>7</v>
      </c>
      <c r="G3" s="11" t="n">
        <v>7.88</v>
      </c>
      <c r="H3" s="11" t="inlineStr">
        <is>
          <t>buy</t>
        </is>
      </c>
      <c r="I3" s="12" t="n">
        <v>0.162</v>
      </c>
      <c r="J3" s="11" t="inlineStr">
        <is>
          <t>$26B</t>
        </is>
      </c>
      <c r="K3" s="11" t="n">
        <v>16.321018</v>
      </c>
      <c r="L3" s="11" t="n">
        <v>4.05854</v>
      </c>
      <c r="M3" s="13" t="n">
        <v>0.307</v>
      </c>
      <c r="N3" s="13" t="n">
        <v>0.377</v>
      </c>
      <c r="O3" s="11" t="n">
        <v>31.3</v>
      </c>
      <c r="P3" s="11" t="inlineStr">
        <is>
          <t>예</t>
        </is>
      </c>
    </row>
    <row r="4">
      <c r="A4" s="11" t="n">
        <v>3</v>
      </c>
      <c r="B4" s="11" t="inlineStr">
        <is>
          <t>CINF</t>
        </is>
      </c>
      <c r="C4" s="11" t="inlineStr">
        <is>
          <t>Cincinnati Financial Corporatio</t>
        </is>
      </c>
      <c r="D4" s="11" t="n">
        <v>7.63</v>
      </c>
      <c r="E4" s="11" t="n">
        <v>8.27</v>
      </c>
      <c r="F4" s="11" t="n">
        <v>4</v>
      </c>
      <c r="G4" s="11" t="n">
        <v>8.109999999999999</v>
      </c>
      <c r="H4" s="11" t="inlineStr">
        <is>
          <t>buy</t>
        </is>
      </c>
      <c r="I4" s="12" t="n">
        <v>0.162</v>
      </c>
      <c r="J4" s="11" t="inlineStr">
        <is>
          <t>$26B</t>
        </is>
      </c>
      <c r="K4" s="11" t="n">
        <v>8.089161000000001</v>
      </c>
      <c r="L4" s="11" t="n">
        <v>1.5861682</v>
      </c>
      <c r="M4" s="13" t="n">
        <v>0.215</v>
      </c>
      <c r="N4" s="13" t="n">
        <v>0.316</v>
      </c>
      <c r="O4" s="11" t="n">
        <v>2.19</v>
      </c>
      <c r="P4" s="11" t="inlineStr">
        <is>
          <t>예</t>
        </is>
      </c>
    </row>
    <row r="5">
      <c r="A5" s="11" t="n">
        <v>4</v>
      </c>
      <c r="B5" s="11" t="inlineStr">
        <is>
          <t>HIG</t>
        </is>
      </c>
      <c r="C5" s="11" t="inlineStr">
        <is>
          <t>The Hartford Insurance Group, I</t>
        </is>
      </c>
      <c r="D5" s="11" t="n">
        <v>7.62</v>
      </c>
      <c r="E5" s="11" t="n">
        <v>8.26</v>
      </c>
      <c r="F5" s="11" t="n">
        <v>4</v>
      </c>
      <c r="G5" s="11" t="n">
        <v>8.029999999999999</v>
      </c>
      <c r="H5" s="11" t="inlineStr">
        <is>
          <t>buy</t>
        </is>
      </c>
      <c r="I5" s="12" t="n">
        <v>0.162</v>
      </c>
      <c r="J5" s="11" t="inlineStr">
        <is>
          <t>$38B</t>
        </is>
      </c>
      <c r="K5" s="11" t="n">
        <v>9.540246</v>
      </c>
      <c r="L5" s="11" t="n">
        <v>1.9684452</v>
      </c>
      <c r="M5" s="13" t="n">
        <v>0.221</v>
      </c>
      <c r="N5" s="13" t="n">
        <v>0.081</v>
      </c>
      <c r="O5" s="11" t="n">
        <v>0.12</v>
      </c>
      <c r="P5" s="11" t="inlineStr">
        <is>
          <t>예</t>
        </is>
      </c>
    </row>
    <row r="6">
      <c r="A6" s="2" t="n">
        <v>5</v>
      </c>
      <c r="B6" s="2" t="inlineStr">
        <is>
          <t>PSX</t>
        </is>
      </c>
      <c r="C6" s="2" t="inlineStr">
        <is>
          <t>Phillips 66</t>
        </is>
      </c>
      <c r="D6" s="2" t="n">
        <v>7.58</v>
      </c>
      <c r="E6" s="2" t="n">
        <v>6.42</v>
      </c>
      <c r="F6" s="2" t="n">
        <v>9</v>
      </c>
      <c r="G6" s="2" t="n">
        <v>6.51</v>
      </c>
      <c r="H6" s="2" t="inlineStr">
        <is>
          <t>buy</t>
        </is>
      </c>
      <c r="I6" s="6" t="n">
        <v>0.16</v>
      </c>
      <c r="J6" s="2" t="inlineStr">
        <is>
          <t>$97B</t>
        </is>
      </c>
      <c r="K6" s="2" t="n">
        <v>13.818026</v>
      </c>
      <c r="L6" s="2" t="n">
        <v>3.0678334</v>
      </c>
      <c r="M6" s="4" t="n">
        <v>0.235</v>
      </c>
      <c r="N6" s="4" t="n">
        <v>0.531</v>
      </c>
      <c r="O6" s="2" t="n">
        <v>1.13</v>
      </c>
      <c r="P6" s="2" t="inlineStr">
        <is>
          <t>아니오</t>
        </is>
      </c>
    </row>
    <row r="7">
      <c r="A7" s="11" t="n">
        <v>6</v>
      </c>
      <c r="B7" s="11" t="inlineStr">
        <is>
          <t>WDAY</t>
        </is>
      </c>
      <c r="C7" s="11" t="inlineStr">
        <is>
          <t>Workday, Inc.</t>
        </is>
      </c>
      <c r="D7" s="11" t="n">
        <v>7.38</v>
      </c>
      <c r="E7" s="11" t="n">
        <v>5.24</v>
      </c>
      <c r="F7" s="11" t="n">
        <v>10</v>
      </c>
      <c r="G7" s="11" t="n">
        <v>5.66</v>
      </c>
      <c r="H7" s="11" t="inlineStr">
        <is>
          <t>buy</t>
        </is>
      </c>
      <c r="I7" s="12" t="n">
        <v>0.153</v>
      </c>
      <c r="J7" s="11" t="inlineStr">
        <is>
          <t>$47B</t>
        </is>
      </c>
      <c r="K7" s="11" t="n">
        <v>60.555553</v>
      </c>
      <c r="L7" s="11" t="n">
        <v>7.1071944</v>
      </c>
      <c r="M7" s="13" t="n">
        <v>0.109</v>
      </c>
      <c r="N7" s="13" t="n">
        <v>0.135</v>
      </c>
      <c r="O7" s="11" t="n">
        <v>0.76</v>
      </c>
      <c r="P7" s="11" t="inlineStr">
        <is>
          <t>예</t>
        </is>
      </c>
    </row>
    <row r="8">
      <c r="A8" s="11" t="n">
        <v>7</v>
      </c>
      <c r="B8" s="11" t="inlineStr">
        <is>
          <t>VEEV</t>
        </is>
      </c>
      <c r="C8" s="11" t="inlineStr">
        <is>
          <t>Veeva Systems Inc.</t>
        </is>
      </c>
      <c r="D8" s="11" t="n">
        <v>7.37</v>
      </c>
      <c r="E8" s="11" t="n">
        <v>6.25</v>
      </c>
      <c r="F8" s="11" t="n">
        <v>10</v>
      </c>
      <c r="G8" s="11" t="n">
        <v>6.89</v>
      </c>
      <c r="H8" s="11" t="inlineStr">
        <is>
          <t>buy</t>
        </is>
      </c>
      <c r="I8" s="12" t="n">
        <v>0.153</v>
      </c>
      <c r="J8" s="11" t="inlineStr">
        <is>
          <t>$40B</t>
        </is>
      </c>
      <c r="K8" s="11" t="n">
        <v>43.65597</v>
      </c>
      <c r="L8" s="11" t="n">
        <v>5.4633265</v>
      </c>
      <c r="M8" s="13" t="n">
        <v>0.139</v>
      </c>
      <c r="N8" s="13" t="n">
        <v>0.163</v>
      </c>
      <c r="O8" s="11" t="n">
        <v>1.11</v>
      </c>
      <c r="P8" s="11" t="inlineStr">
        <is>
          <t>예</t>
        </is>
      </c>
    </row>
    <row r="9">
      <c r="A9" s="2" t="n">
        <v>8</v>
      </c>
      <c r="B9" s="2" t="inlineStr">
        <is>
          <t>BX</t>
        </is>
      </c>
      <c r="C9" s="2" t="inlineStr">
        <is>
          <t>Blackstone Inc.</t>
        </is>
      </c>
      <c r="D9" s="2" t="n">
        <v>7.34</v>
      </c>
      <c r="E9" s="2" t="n">
        <v>6.62</v>
      </c>
      <c r="F9" s="2" t="n">
        <v>9</v>
      </c>
      <c r="G9" s="2" t="n">
        <v>7.37</v>
      </c>
      <c r="H9" s="2" t="inlineStr">
        <is>
          <t>buy</t>
        </is>
      </c>
      <c r="I9" s="6" t="n">
        <v>0.152</v>
      </c>
      <c r="J9" s="2" t="inlineStr">
        <is>
          <t>$171B</t>
        </is>
      </c>
      <c r="K9" s="2" t="n">
        <v>32.035793</v>
      </c>
      <c r="L9" s="2" t="n">
        <v>12.707427</v>
      </c>
      <c r="M9" s="4" t="n">
        <v>0.314</v>
      </c>
      <c r="N9" s="4" t="n">
        <v>0.286</v>
      </c>
      <c r="O9" s="2" t="n">
        <v>1.69</v>
      </c>
      <c r="P9" s="2" t="inlineStr">
        <is>
          <t>아니오</t>
        </is>
      </c>
    </row>
    <row r="10">
      <c r="A10" s="11" t="n">
        <v>9</v>
      </c>
      <c r="B10" s="11" t="inlineStr">
        <is>
          <t>EXPE</t>
        </is>
      </c>
      <c r="C10" s="11" t="inlineStr">
        <is>
          <t>Expedia Group, Inc.</t>
        </is>
      </c>
      <c r="D10" s="11" t="n">
        <v>7.33</v>
      </c>
      <c r="E10" s="11" t="n">
        <v>6.62</v>
      </c>
      <c r="F10" s="11" t="n">
        <v>9</v>
      </c>
      <c r="G10" s="11" t="n">
        <v>7.35</v>
      </c>
      <c r="H10" s="11" t="inlineStr">
        <is>
          <t>buy</t>
        </is>
      </c>
      <c r="I10" s="12" t="n">
        <v>0.152</v>
      </c>
      <c r="J10" s="11" t="inlineStr">
        <is>
          <t>$40B</t>
        </is>
      </c>
      <c r="K10" s="11" t="n">
        <v>21.278877</v>
      </c>
      <c r="L10" s="11" t="n">
        <v>33.095783</v>
      </c>
      <c r="M10" s="13" t="n">
        <v>0.895</v>
      </c>
      <c r="N10" s="13" t="n">
        <v>0.14</v>
      </c>
      <c r="O10" s="11" t="n">
        <v>1</v>
      </c>
      <c r="P10" s="11" t="inlineStr">
        <is>
          <t>예</t>
        </is>
      </c>
    </row>
    <row r="11">
      <c r="A11" s="2" t="n">
        <v>10</v>
      </c>
      <c r="B11" s="2" t="inlineStr">
        <is>
          <t>IVZ</t>
        </is>
      </c>
      <c r="C11" s="2" t="inlineStr">
        <is>
          <t>Invesco Ltd</t>
        </is>
      </c>
      <c r="D11" s="2" t="n">
        <v>7.33</v>
      </c>
      <c r="E11" s="2" t="n">
        <v>7.05</v>
      </c>
      <c r="F11" s="2" t="n">
        <v>8</v>
      </c>
      <c r="G11" s="2" t="n">
        <v>7.48</v>
      </c>
      <c r="H11" s="2" t="inlineStr">
        <is>
          <t>buy</t>
        </is>
      </c>
      <c r="I11" s="6" t="n">
        <v>0.152</v>
      </c>
      <c r="J11" s="2" t="inlineStr">
        <is>
          <t>$15B</t>
        </is>
      </c>
      <c r="K11" s="2" t="n">
        <v>10.112439</v>
      </c>
      <c r="L11" s="2" t="n">
        <v>1.4616851</v>
      </c>
      <c r="M11" s="4" t="n">
        <v>-0.006</v>
      </c>
      <c r="N11" s="4" t="n">
        <v>0.205</v>
      </c>
      <c r="O11" s="2" t="n">
        <v>0.9</v>
      </c>
      <c r="P11" s="2" t="inlineStr">
        <is>
          <t>아니오</t>
        </is>
      </c>
    </row>
    <row r="12">
      <c r="A12" s="2" t="n">
        <v>11</v>
      </c>
      <c r="B12" s="2" t="inlineStr">
        <is>
          <t>MPC</t>
        </is>
      </c>
      <c r="C12" s="2" t="inlineStr">
        <is>
          <t>Marathon Petroleum Corporation</t>
        </is>
      </c>
      <c r="D12" s="2" t="n">
        <v>7.23</v>
      </c>
      <c r="E12" s="2" t="n">
        <v>6.47</v>
      </c>
      <c r="F12" s="2" t="n">
        <v>9</v>
      </c>
      <c r="G12" s="2" t="n">
        <v>6.18</v>
      </c>
      <c r="H12" s="2" t="inlineStr">
        <is>
          <t>buy</t>
        </is>
      </c>
      <c r="I12" s="6" t="n">
        <v>0.148</v>
      </c>
      <c r="J12" s="2" t="inlineStr">
        <is>
          <t>$102B</t>
        </is>
      </c>
      <c r="K12" s="2" t="n">
        <v>12.557018</v>
      </c>
      <c r="L12" s="2" t="n">
        <v>5.374128</v>
      </c>
      <c r="M12" s="4" t="n">
        <v>0.421</v>
      </c>
      <c r="N12" s="4" t="n">
        <v>0.537</v>
      </c>
      <c r="O12" s="2" t="n">
        <v>1.76</v>
      </c>
      <c r="P12" s="2" t="inlineStr">
        <is>
          <t>아니오</t>
        </is>
      </c>
    </row>
    <row r="13">
      <c r="A13" s="11" t="n">
        <v>12</v>
      </c>
      <c r="B13" s="11" t="inlineStr">
        <is>
          <t>ADBE</t>
        </is>
      </c>
      <c r="C13" s="11" t="inlineStr">
        <is>
          <t>Adobe Inc.</t>
        </is>
      </c>
      <c r="D13" s="11" t="n">
        <v>7.18</v>
      </c>
      <c r="E13" s="11" t="n">
        <v>7.48</v>
      </c>
      <c r="F13" s="11" t="n">
        <v>5.5</v>
      </c>
      <c r="G13" s="11" t="n">
        <v>7.44</v>
      </c>
      <c r="H13" s="11" t="inlineStr">
        <is>
          <t>buy</t>
        </is>
      </c>
      <c r="I13" s="12" t="n">
        <v>0.146</v>
      </c>
      <c r="J13" s="11" t="inlineStr">
        <is>
          <t>$109B</t>
        </is>
      </c>
      <c r="K13" s="11" t="n">
        <v>15.644737</v>
      </c>
      <c r="L13" s="11" t="n">
        <v>9.473447</v>
      </c>
      <c r="M13" s="13" t="n">
        <v>0.63</v>
      </c>
      <c r="N13" s="13" t="n">
        <v>0.127</v>
      </c>
      <c r="O13" s="11" t="n">
        <v>0.67</v>
      </c>
      <c r="P13" s="11" t="inlineStr">
        <is>
          <t>예</t>
        </is>
      </c>
    </row>
    <row r="14">
      <c r="A14" s="2" t="n">
        <v>13</v>
      </c>
      <c r="B14" s="2" t="inlineStr">
        <is>
          <t>VLO</t>
        </is>
      </c>
      <c r="C14" s="2" t="inlineStr">
        <is>
          <t>Valero Energy Corporation</t>
        </is>
      </c>
      <c r="D14" s="2" t="n">
        <v>7.14</v>
      </c>
      <c r="E14" s="2" t="n">
        <v>6.77</v>
      </c>
      <c r="F14" s="2" t="n">
        <v>8</v>
      </c>
      <c r="G14" s="2" t="n">
        <v>6.47</v>
      </c>
      <c r="H14" s="2" t="inlineStr">
        <is>
          <t>buy</t>
        </is>
      </c>
      <c r="I14" s="6" t="n">
        <v>0.145</v>
      </c>
      <c r="J14" s="2" t="inlineStr">
        <is>
          <t>$100B</t>
        </is>
      </c>
      <c r="K14" s="2" t="n">
        <v>14.205306</v>
      </c>
      <c r="L14" s="2" t="n">
        <v>4.008177</v>
      </c>
      <c r="M14" s="4" t="n">
        <v>0.276</v>
      </c>
      <c r="N14" s="4" t="n">
        <v>0.517</v>
      </c>
      <c r="O14" s="2" t="n">
        <v>4.08</v>
      </c>
      <c r="P14" s="2" t="inlineStr">
        <is>
          <t>아니오</t>
        </is>
      </c>
    </row>
    <row r="15">
      <c r="A15" s="11" t="n">
        <v>14</v>
      </c>
      <c r="B15" s="11" t="inlineStr">
        <is>
          <t>ZBRA</t>
        </is>
      </c>
      <c r="C15" s="11" t="inlineStr">
        <is>
          <t>Zebra Technologies Corporation</t>
        </is>
      </c>
      <c r="D15" s="11" t="n">
        <v>7.08</v>
      </c>
      <c r="E15" s="11" t="n">
        <v>6.04</v>
      </c>
      <c r="F15" s="11" t="n">
        <v>9.5</v>
      </c>
      <c r="G15" s="11" t="n">
        <v>6.83</v>
      </c>
      <c r="H15" s="11" t="inlineStr">
        <is>
          <t>buy</t>
        </is>
      </c>
      <c r="I15" s="12" t="n">
        <v>0.143</v>
      </c>
      <c r="J15" s="11" t="inlineStr">
        <is>
          <t>$17B</t>
        </is>
      </c>
      <c r="K15" s="11" t="n">
        <v>33.012844</v>
      </c>
      <c r="L15" s="11" t="n">
        <v>4.9643373</v>
      </c>
      <c r="M15" s="13" t="n">
        <v>0.153</v>
      </c>
      <c r="N15" s="13" t="n">
        <v>0.204</v>
      </c>
      <c r="O15" s="11" t="n">
        <v>0.67</v>
      </c>
      <c r="P15" s="11" t="inlineStr">
        <is>
          <t>예</t>
        </is>
      </c>
    </row>
    <row r="16">
      <c r="A16" s="11" t="n">
        <v>15</v>
      </c>
      <c r="B16" s="11" t="inlineStr">
        <is>
          <t>BLK</t>
        </is>
      </c>
      <c r="C16" s="11" t="inlineStr">
        <is>
          <t>BlackRock, Inc.</t>
        </is>
      </c>
      <c r="D16" s="11" t="n">
        <v>7.07</v>
      </c>
      <c r="E16" s="11" t="n">
        <v>7.1</v>
      </c>
      <c r="F16" s="11" t="n">
        <v>7</v>
      </c>
      <c r="G16" s="11" t="n">
        <v>7.61</v>
      </c>
      <c r="H16" s="11" t="inlineStr">
        <is>
          <t>buy</t>
        </is>
      </c>
      <c r="I16" s="12" t="n">
        <v>0.142</v>
      </c>
      <c r="J16" s="11" t="inlineStr">
        <is>
          <t>$191B</t>
        </is>
      </c>
      <c r="K16" s="11" t="n">
        <v>28.087381</v>
      </c>
      <c r="L16" s="11" t="n">
        <v>3.1563015</v>
      </c>
      <c r="M16" s="13" t="n">
        <v>0.123</v>
      </c>
      <c r="N16" s="13" t="n">
        <v>0.306</v>
      </c>
      <c r="O16" s="11" t="n">
        <v>1.12</v>
      </c>
      <c r="P16" s="11" t="inlineStr">
        <is>
          <t>예</t>
        </is>
      </c>
    </row>
    <row r="17">
      <c r="A17" s="2" t="n">
        <v>16</v>
      </c>
      <c r="B17" s="2" t="inlineStr">
        <is>
          <t>UHS</t>
        </is>
      </c>
      <c r="C17" s="2" t="inlineStr">
        <is>
          <t>Universal Health Services, Inc.</t>
        </is>
      </c>
      <c r="D17" s="2" t="n">
        <v>7.07</v>
      </c>
      <c r="E17" s="2" t="n">
        <v>6.24</v>
      </c>
      <c r="F17" s="2" t="n">
        <v>9</v>
      </c>
      <c r="G17" s="2" t="n">
        <v>6.67</v>
      </c>
      <c r="H17" s="2" t="inlineStr">
        <is>
          <t>buy</t>
        </is>
      </c>
      <c r="I17" s="6" t="n">
        <v>0.142</v>
      </c>
      <c r="J17" s="2" t="inlineStr">
        <is>
          <t>$11B</t>
        </is>
      </c>
      <c r="K17" s="2" t="n">
        <v>7.1734242</v>
      </c>
      <c r="L17" s="2" t="n">
        <v>1.4016001</v>
      </c>
      <c r="M17" s="4" t="n">
        <v>0.209</v>
      </c>
      <c r="N17" s="4" t="n">
        <v>0.083</v>
      </c>
      <c r="O17" s="2" t="n">
        <v>1.28</v>
      </c>
      <c r="P17" s="2" t="inlineStr">
        <is>
          <t>아니오</t>
        </is>
      </c>
    </row>
    <row r="18">
      <c r="A18" s="2" t="n">
        <v>17</v>
      </c>
      <c r="B18" s="2" t="inlineStr">
        <is>
          <t>CF</t>
        </is>
      </c>
      <c r="C18" s="2" t="inlineStr">
        <is>
          <t>CF Industries Holdings, Inc.</t>
        </is>
      </c>
      <c r="D18" s="2" t="n">
        <v>7.04</v>
      </c>
      <c r="E18" s="2" t="n">
        <v>7.92</v>
      </c>
      <c r="F18" s="2" t="n">
        <v>5</v>
      </c>
      <c r="G18" s="2" t="n">
        <v>7.3</v>
      </c>
      <c r="H18" s="2" t="inlineStr">
        <is>
          <t>buy</t>
        </is>
      </c>
      <c r="I18" s="6" t="n">
        <v>0.141</v>
      </c>
      <c r="J18" s="2" t="inlineStr">
        <is>
          <t>$19B</t>
        </is>
      </c>
      <c r="K18" s="2" t="n">
        <v>9.324926</v>
      </c>
      <c r="L18" s="2" t="n">
        <v>3.3151357</v>
      </c>
      <c r="M18" s="4" t="n">
        <v>0.299</v>
      </c>
      <c r="N18" s="4" t="n">
        <v>0.176</v>
      </c>
      <c r="O18" s="2" t="n">
        <v>0.43</v>
      </c>
      <c r="P18" s="2" t="inlineStr">
        <is>
          <t>아니오</t>
        </is>
      </c>
    </row>
    <row r="19">
      <c r="A19" s="11" t="n">
        <v>18</v>
      </c>
      <c r="B19" s="11" t="inlineStr">
        <is>
          <t>ALL</t>
        </is>
      </c>
      <c r="C19" s="11" t="inlineStr">
        <is>
          <t>Allstate Corporation (The)</t>
        </is>
      </c>
      <c r="D19" s="11" t="n">
        <v>7</v>
      </c>
      <c r="E19" s="11" t="n">
        <v>7.36</v>
      </c>
      <c r="F19" s="11" t="n">
        <v>5</v>
      </c>
      <c r="G19" s="11" t="n">
        <v>7.47</v>
      </c>
      <c r="H19" s="11" t="inlineStr">
        <is>
          <t>buy</t>
        </is>
      </c>
      <c r="I19" s="12" t="n">
        <v>0.14</v>
      </c>
      <c r="J19" s="11" t="inlineStr">
        <is>
          <t>$66B</t>
        </is>
      </c>
      <c r="K19" s="11" t="n">
        <v>5.1578016</v>
      </c>
      <c r="L19" s="11" t="n">
        <v>2.097988</v>
      </c>
      <c r="M19" s="13" t="n">
        <v>0.461</v>
      </c>
      <c r="N19" s="13" t="n">
        <v>0.118</v>
      </c>
      <c r="O19" s="11" t="n">
        <v>3.09</v>
      </c>
      <c r="P19" s="11" t="inlineStr">
        <is>
          <t>예</t>
        </is>
      </c>
    </row>
    <row r="20">
      <c r="A20" s="11" t="n">
        <v>19</v>
      </c>
      <c r="B20" s="11" t="inlineStr">
        <is>
          <t>INTU</t>
        </is>
      </c>
      <c r="C20" s="11" t="inlineStr">
        <is>
          <t>Intuit Inc.</t>
        </is>
      </c>
      <c r="D20" s="11" t="n">
        <v>6.87</v>
      </c>
      <c r="E20" s="11" t="n">
        <v>7.11</v>
      </c>
      <c r="F20" s="11" t="n">
        <v>5.5</v>
      </c>
      <c r="G20" s="11" t="n">
        <v>7.93</v>
      </c>
      <c r="H20" s="11" t="inlineStr">
        <is>
          <t>buy</t>
        </is>
      </c>
      <c r="I20" s="12" t="n">
        <v>0.135</v>
      </c>
      <c r="J20" s="11" t="inlineStr">
        <is>
          <t>$95B</t>
        </is>
      </c>
      <c r="K20" s="11" t="n">
        <v>21.739786</v>
      </c>
      <c r="L20" s="11" t="n">
        <v>4.5985513</v>
      </c>
      <c r="M20" s="13" t="n">
        <v>0.225</v>
      </c>
      <c r="N20" s="13" t="n">
        <v>0.104</v>
      </c>
      <c r="O20" s="11" t="n">
        <v>0.93</v>
      </c>
      <c r="P20" s="11" t="inlineStr">
        <is>
          <t>예</t>
        </is>
      </c>
    </row>
    <row r="21">
      <c r="A21" s="2" t="n">
        <v>20</v>
      </c>
      <c r="B21" s="2" t="inlineStr">
        <is>
          <t>PYPL</t>
        </is>
      </c>
      <c r="C21" s="2" t="inlineStr">
        <is>
          <t>PayPal Holdings, Inc.</t>
        </is>
      </c>
      <c r="D21" s="2" t="n">
        <v>6.85</v>
      </c>
      <c r="E21" s="2" t="n">
        <v>6.64</v>
      </c>
      <c r="F21" s="2" t="n">
        <v>8</v>
      </c>
      <c r="G21" s="2" t="n">
        <v>6.85</v>
      </c>
      <c r="H21" s="2" t="inlineStr">
        <is>
          <t>buy</t>
        </is>
      </c>
      <c r="I21" s="6" t="n">
        <v>0.135</v>
      </c>
      <c r="J21" s="2" t="inlineStr">
        <is>
          <t>$53B</t>
        </is>
      </c>
      <c r="K21" s="2" t="n">
        <v>11.773334</v>
      </c>
      <c r="L21" s="2" t="n">
        <v>2.6882095</v>
      </c>
      <c r="M21" s="4" t="n">
        <v>0.245</v>
      </c>
      <c r="N21" s="4" t="n">
        <v>0.048</v>
      </c>
      <c r="O21" s="2" t="n">
        <v>1.13</v>
      </c>
      <c r="P21" s="2" t="inlineStr">
        <is>
          <t>아니오</t>
        </is>
      </c>
    </row>
    <row r="22">
      <c r="A22" s="2" t="n">
        <v>21</v>
      </c>
      <c r="B22" s="2" t="inlineStr">
        <is>
          <t>BMY</t>
        </is>
      </c>
      <c r="C22" s="2" t="inlineStr">
        <is>
          <t>Bristol-Myers Squibb Company</t>
        </is>
      </c>
      <c r="D22" s="2" t="n">
        <v>6.76</v>
      </c>
      <c r="E22" s="2" t="n">
        <v>6.54</v>
      </c>
      <c r="F22" s="2" t="n">
        <v>8</v>
      </c>
      <c r="G22" s="2" t="n">
        <v>7.2</v>
      </c>
      <c r="H22" s="2" t="inlineStr">
        <is>
          <t>buy</t>
        </is>
      </c>
      <c r="I22" s="6" t="n">
        <v>0.132</v>
      </c>
      <c r="J22" s="2" t="inlineStr">
        <is>
          <t>$138B</t>
        </is>
      </c>
      <c r="K22" s="2" t="n">
        <v>14.982261</v>
      </c>
      <c r="L22" s="2" t="n">
        <v>6.184897</v>
      </c>
      <c r="M22" s="4" t="n">
        <v>0.466</v>
      </c>
      <c r="N22" s="4" t="n">
        <v>0.057</v>
      </c>
      <c r="O22" s="2" t="n">
        <v>2.4</v>
      </c>
      <c r="P22" s="2" t="inlineStr">
        <is>
          <t>아니오</t>
        </is>
      </c>
    </row>
    <row r="23">
      <c r="A23" s="2" t="n">
        <v>22</v>
      </c>
      <c r="B23" s="2" t="inlineStr">
        <is>
          <t>TROW</t>
        </is>
      </c>
      <c r="C23" s="2" t="inlineStr">
        <is>
          <t>T. Rowe Price Group, Inc.</t>
        </is>
      </c>
      <c r="D23" s="2" t="n">
        <v>6.75</v>
      </c>
      <c r="E23" s="2" t="n">
        <v>7.41</v>
      </c>
      <c r="F23" s="2" t="n">
        <v>3</v>
      </c>
      <c r="G23" s="2" t="n">
        <v>7.11</v>
      </c>
      <c r="H23" s="2" t="inlineStr">
        <is>
          <t>buy</t>
        </is>
      </c>
      <c r="I23" s="6" t="n">
        <v>0.131</v>
      </c>
      <c r="J23" s="2" t="inlineStr">
        <is>
          <t>$24B</t>
        </is>
      </c>
      <c r="K23" s="2" t="n">
        <v>11.33434</v>
      </c>
      <c r="L23" s="2" t="n">
        <v>2.1820898</v>
      </c>
      <c r="M23" s="4" t="n">
        <v>0.194</v>
      </c>
      <c r="N23" s="4" t="n">
        <v>0.107</v>
      </c>
      <c r="O23" s="2" t="n">
        <v>2.71</v>
      </c>
      <c r="P23" s="2" t="inlineStr">
        <is>
          <t>아니오</t>
        </is>
      </c>
    </row>
    <row r="24">
      <c r="A24" s="11" t="n">
        <v>23</v>
      </c>
      <c r="B24" s="11" t="inlineStr">
        <is>
          <t>BKNG</t>
        </is>
      </c>
      <c r="C24" s="11" t="inlineStr">
        <is>
          <t>Booking Holdings Inc. Common St</t>
        </is>
      </c>
      <c r="D24" s="11" t="n">
        <v>6.73</v>
      </c>
      <c r="E24" s="11" t="n">
        <v>5.28</v>
      </c>
      <c r="F24" s="11" t="n">
        <v>8.5</v>
      </c>
      <c r="G24" s="11" t="n">
        <v>5.69</v>
      </c>
      <c r="H24" s="11" t="inlineStr">
        <is>
          <t>buy</t>
        </is>
      </c>
      <c r="I24" s="12" t="n">
        <v>0.13</v>
      </c>
      <c r="J24" s="11" t="inlineStr">
        <is>
          <t>$157B</t>
        </is>
      </c>
      <c r="K24" s="11" t="n">
        <v>23.21</v>
      </c>
      <c r="L24" s="11" t="n">
        <v>-14.683678</v>
      </c>
      <c r="M24" s="11" t="inlineStr">
        <is>
          <t>N/A</t>
        </is>
      </c>
      <c r="N24" s="13" t="n">
        <v>0.081</v>
      </c>
      <c r="O24" s="11" t="n">
        <v>0.92</v>
      </c>
      <c r="P24" s="11" t="inlineStr">
        <is>
          <t>예</t>
        </is>
      </c>
    </row>
    <row r="25">
      <c r="A25" s="2" t="n">
        <v>24</v>
      </c>
      <c r="B25" s="2" t="inlineStr">
        <is>
          <t>COF</t>
        </is>
      </c>
      <c r="C25" s="2" t="inlineStr">
        <is>
          <t>Capital One Financial Corporati</t>
        </is>
      </c>
      <c r="D25" s="2" t="n">
        <v>6.68</v>
      </c>
      <c r="E25" s="2" t="n">
        <v>6.75</v>
      </c>
      <c r="F25" s="2" t="n">
        <v>6.5</v>
      </c>
      <c r="G25" s="2" t="n">
        <v>6.78</v>
      </c>
      <c r="H25" s="2" t="inlineStr">
        <is>
          <t>buy</t>
        </is>
      </c>
      <c r="I25" s="6" t="n">
        <v>0.129</v>
      </c>
      <c r="J25" s="2" t="inlineStr">
        <is>
          <t>$133B</t>
        </is>
      </c>
      <c r="K25" s="2" t="n">
        <v>11.921515</v>
      </c>
      <c r="L25" s="2" t="n">
        <v>1.2940028</v>
      </c>
      <c r="M25" s="4" t="n">
        <v>0.09</v>
      </c>
      <c r="N25" s="4" t="n">
        <v>11.11</v>
      </c>
      <c r="O25" s="2" t="n">
        <v>0.23</v>
      </c>
      <c r="P25" s="2" t="inlineStr">
        <is>
          <t>아니오</t>
        </is>
      </c>
    </row>
    <row r="26">
      <c r="A26" s="2" t="n">
        <v>25</v>
      </c>
      <c r="B26" s="2" t="inlineStr">
        <is>
          <t>CBOE</t>
        </is>
      </c>
      <c r="C26" s="2" t="inlineStr">
        <is>
          <t>Cboe Global Markets, Inc.</t>
        </is>
      </c>
      <c r="D26" s="2" t="n">
        <v>6.68</v>
      </c>
      <c r="E26" s="2" t="n">
        <v>6.97</v>
      </c>
      <c r="F26" s="2" t="n">
        <v>6</v>
      </c>
      <c r="G26" s="2" t="n">
        <v>7.27</v>
      </c>
      <c r="H26" s="2" t="inlineStr">
        <is>
          <t>buy</t>
        </is>
      </c>
      <c r="I26" s="6" t="n">
        <v>0.129</v>
      </c>
      <c r="J26" s="2" t="inlineStr">
        <is>
          <t>$33B</t>
        </is>
      </c>
      <c r="K26" s="2" t="n">
        <v>24.351795</v>
      </c>
      <c r="L26" s="2" t="n">
        <v>5.8020334</v>
      </c>
      <c r="M26" s="4" t="n">
        <v>0.263</v>
      </c>
      <c r="N26" s="4" t="n">
        <v>0.229</v>
      </c>
      <c r="O26" s="2" t="n">
        <v>2.62</v>
      </c>
      <c r="P26" s="2" t="inlineStr">
        <is>
          <t>아니오</t>
        </is>
      </c>
    </row>
    <row r="27">
      <c r="A27" s="11" t="n">
        <v>26</v>
      </c>
      <c r="B27" s="11" t="inlineStr">
        <is>
          <t>MU</t>
        </is>
      </c>
      <c r="C27" s="11" t="inlineStr">
        <is>
          <t>Micron Technology, Inc.</t>
        </is>
      </c>
      <c r="D27" s="11" t="n">
        <v>6.67</v>
      </c>
      <c r="E27" s="11" t="n">
        <v>7.32</v>
      </c>
      <c r="F27" s="11" t="n">
        <v>3</v>
      </c>
      <c r="G27" s="11" t="n">
        <v>8.06</v>
      </c>
      <c r="H27" s="11" t="inlineStr">
        <is>
          <t>buy</t>
        </is>
      </c>
      <c r="I27" s="12" t="n">
        <v>0.129</v>
      </c>
      <c r="J27" s="11" t="inlineStr">
        <is>
          <t>$1060B</t>
        </is>
      </c>
      <c r="K27" s="11" t="n">
        <v>21.097122</v>
      </c>
      <c r="L27" s="11" t="n">
        <v>10.518412</v>
      </c>
      <c r="M27" s="13" t="n">
        <v>0.6659999999999999</v>
      </c>
      <c r="N27" s="13" t="n">
        <v>3.457</v>
      </c>
      <c r="O27" s="11" t="n">
        <v>0.14</v>
      </c>
      <c r="P27" s="11" t="inlineStr">
        <is>
          <t>예</t>
        </is>
      </c>
    </row>
    <row r="28">
      <c r="A28" s="2" t="n">
        <v>27</v>
      </c>
      <c r="B28" s="2" t="inlineStr">
        <is>
          <t>PLTR</t>
        </is>
      </c>
      <c r="C28" s="2" t="inlineStr">
        <is>
          <t>Palantir Technologies Inc.</t>
        </is>
      </c>
      <c r="D28" s="2" t="n">
        <v>6.65</v>
      </c>
      <c r="E28" s="2" t="n">
        <v>5.65</v>
      </c>
      <c r="F28" s="2" t="n">
        <v>9</v>
      </c>
      <c r="G28" s="2" t="n">
        <v>6.96</v>
      </c>
      <c r="H28" s="2" t="inlineStr">
        <is>
          <t>buy</t>
        </is>
      </c>
      <c r="I28" s="6" t="n">
        <v>0.128</v>
      </c>
      <c r="J28" s="2" t="inlineStr">
        <is>
          <t>$427B</t>
        </is>
      </c>
      <c r="K28" s="2" t="n">
        <v>146.69421</v>
      </c>
      <c r="L28" s="2" t="n">
        <v>43.633236</v>
      </c>
      <c r="M28" s="4" t="n">
        <v>0.381</v>
      </c>
      <c r="N28" s="4" t="n">
        <v>0.9279999999999999</v>
      </c>
      <c r="O28" s="2" t="n">
        <v>2.31</v>
      </c>
      <c r="P28" s="2" t="inlineStr">
        <is>
          <t>아니오</t>
        </is>
      </c>
    </row>
    <row r="29">
      <c r="A29" s="2" t="n">
        <v>28</v>
      </c>
      <c r="B29" s="2" t="inlineStr">
        <is>
          <t>COP</t>
        </is>
      </c>
      <c r="C29" s="2" t="inlineStr">
        <is>
          <t>ConocoPhillips</t>
        </is>
      </c>
      <c r="D29" s="2" t="n">
        <v>6.61</v>
      </c>
      <c r="E29" s="2" t="n">
        <v>6.88</v>
      </c>
      <c r="F29" s="2" t="n">
        <v>6</v>
      </c>
      <c r="G29" s="2" t="n">
        <v>6.36</v>
      </c>
      <c r="H29" s="2" t="inlineStr">
        <is>
          <t>buy</t>
        </is>
      </c>
      <c r="I29" s="6" t="n">
        <v>0.127</v>
      </c>
      <c r="J29" s="2" t="inlineStr">
        <is>
          <t>$157B</t>
        </is>
      </c>
      <c r="K29" s="2" t="n">
        <v>17.46123</v>
      </c>
      <c r="L29" s="2" t="n">
        <v>2.4010515</v>
      </c>
      <c r="M29" s="4" t="n">
        <v>0.142</v>
      </c>
      <c r="N29" s="4" t="n">
        <v>0.355</v>
      </c>
      <c r="O29" s="2" t="n">
        <v>1.07</v>
      </c>
      <c r="P29" s="2" t="inlineStr">
        <is>
          <t>아니오</t>
        </is>
      </c>
    </row>
    <row r="30">
      <c r="A30" s="2" t="n">
        <v>29</v>
      </c>
      <c r="B30" s="2" t="inlineStr">
        <is>
          <t>HOOD</t>
        </is>
      </c>
      <c r="C30" s="2" t="inlineStr">
        <is>
          <t>Robinhood Markets, Inc.</t>
        </is>
      </c>
      <c r="D30" s="2" t="n">
        <v>6.61</v>
      </c>
      <c r="E30" s="2" t="n">
        <v>5.58</v>
      </c>
      <c r="F30" s="2" t="n">
        <v>9</v>
      </c>
      <c r="G30" s="2" t="n">
        <v>6.31</v>
      </c>
      <c r="H30" s="2" t="inlineStr">
        <is>
          <t>buy</t>
        </is>
      </c>
      <c r="I30" s="6" t="n">
        <v>0.126</v>
      </c>
      <c r="J30" s="2" t="inlineStr">
        <is>
          <t>$98B</t>
        </is>
      </c>
      <c r="K30" s="2" t="n">
        <v>49.56164</v>
      </c>
      <c r="L30" s="2" t="n">
        <v>10.29303</v>
      </c>
      <c r="M30" s="4" t="n">
        <v>0.236</v>
      </c>
      <c r="N30" s="4" t="n">
        <v>0.323</v>
      </c>
      <c r="O30" s="2" t="n">
        <v>2.45</v>
      </c>
      <c r="P30" s="2" t="inlineStr">
        <is>
          <t>아니오</t>
        </is>
      </c>
    </row>
    <row r="31">
      <c r="A31" s="2" t="n">
        <v>30</v>
      </c>
      <c r="B31" s="2" t="inlineStr">
        <is>
          <t>REGN</t>
        </is>
      </c>
      <c r="C31" s="2" t="inlineStr">
        <is>
          <t>Regeneron Pharmaceuticals, Inc.</t>
        </is>
      </c>
      <c r="D31" s="2" t="n">
        <v>6.61</v>
      </c>
      <c r="E31" s="2" t="n">
        <v>6.19</v>
      </c>
      <c r="F31" s="2" t="n">
        <v>9</v>
      </c>
      <c r="G31" s="2" t="n">
        <v>7.22</v>
      </c>
      <c r="H31" s="2" t="inlineStr">
        <is>
          <t>buy</t>
        </is>
      </c>
      <c r="I31" s="6" t="n">
        <v>0.126</v>
      </c>
      <c r="J31" s="2" t="inlineStr">
        <is>
          <t>$84B</t>
        </is>
      </c>
      <c r="K31" s="2" t="n">
        <v>20.617155</v>
      </c>
      <c r="L31" s="2" t="n">
        <v>2.577544</v>
      </c>
      <c r="M31" s="4" t="n">
        <v>0.14</v>
      </c>
      <c r="N31" s="4" t="n">
        <v>0.167</v>
      </c>
      <c r="O31" s="2" t="n">
        <v>1.38</v>
      </c>
      <c r="P31" s="2" t="inlineStr">
        <is>
          <t>아니오</t>
        </is>
      </c>
    </row>
  </sheetData>
  <autoFilter ref="A1:P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3" customWidth="1" min="4" max="4"/>
    <col width="13" customWidth="1" min="5" max="5"/>
    <col width="12" customWidth="1" min="6" max="6"/>
    <col width="8" customWidth="1" min="7" max="7"/>
  </cols>
  <sheetData>
    <row r="1">
      <c r="A1" s="5" t="inlineStr">
        <is>
          <t>종목코드</t>
        </is>
      </c>
      <c r="B1" s="5" t="inlineStr">
        <is>
          <t>회사명</t>
        </is>
      </c>
      <c r="C1" s="5" t="inlineStr">
        <is>
          <t>Warren Buffett</t>
        </is>
      </c>
      <c r="D1" s="5" t="inlineStr">
        <is>
          <t>Peter Lynch</t>
        </is>
      </c>
      <c r="E1" s="5" t="inlineStr">
        <is>
          <t>Phil Fisher</t>
        </is>
      </c>
      <c r="F1" s="5" t="inlineStr">
        <is>
          <t>종합신호</t>
        </is>
      </c>
      <c r="G1" s="5" t="inlineStr">
        <is>
          <t>종합신뢰도</t>
        </is>
      </c>
    </row>
    <row r="2">
      <c r="A2" s="2" t="inlineStr">
        <is>
          <t>APA</t>
        </is>
      </c>
      <c r="B2" s="2" t="inlineStr">
        <is>
          <t>APA Corporation</t>
        </is>
      </c>
      <c r="C2" s="14" t="inlineStr">
        <is>
          <t>매도(76)</t>
        </is>
      </c>
      <c r="D2" s="11" t="inlineStr">
        <is>
          <t>매수(72)</t>
        </is>
      </c>
      <c r="E2" s="14" t="inlineStr">
        <is>
          <t>매도(74)</t>
        </is>
      </c>
      <c r="F2" s="2" t="inlineStr">
        <is>
          <t>buy</t>
        </is>
      </c>
      <c r="G2" s="2" t="n">
        <v>74</v>
      </c>
    </row>
    <row r="3">
      <c r="A3" s="2" t="inlineStr">
        <is>
          <t>INCY</t>
        </is>
      </c>
      <c r="B3" s="2" t="inlineStr">
        <is>
          <t>Incyte Corporation</t>
        </is>
      </c>
      <c r="C3" s="15" t="inlineStr">
        <is>
          <t>중립(63)</t>
        </is>
      </c>
      <c r="D3" s="11" t="inlineStr">
        <is>
          <t>매수(83)</t>
        </is>
      </c>
      <c r="E3" s="11" t="inlineStr">
        <is>
          <t>매수(88)</t>
        </is>
      </c>
      <c r="F3" s="2" t="inlineStr">
        <is>
          <t>buy</t>
        </is>
      </c>
      <c r="G3" s="2" t="n">
        <v>77</v>
      </c>
    </row>
    <row r="4">
      <c r="A4" s="2" t="inlineStr">
        <is>
          <t>CINF</t>
        </is>
      </c>
      <c r="B4" s="2" t="inlineStr">
        <is>
          <t>Cincinnati Financial Corporatio</t>
        </is>
      </c>
      <c r="C4" s="11" t="inlineStr">
        <is>
          <t>매수(84)</t>
        </is>
      </c>
      <c r="D4" s="11" t="inlineStr">
        <is>
          <t>매수(72)</t>
        </is>
      </c>
      <c r="E4" s="15" t="inlineStr">
        <is>
          <t>중립(58)</t>
        </is>
      </c>
      <c r="F4" s="2" t="inlineStr">
        <is>
          <t>buy</t>
        </is>
      </c>
      <c r="G4" s="2" t="n">
        <v>72</v>
      </c>
    </row>
    <row r="5">
      <c r="A5" s="2" t="inlineStr">
        <is>
          <t>HIG</t>
        </is>
      </c>
      <c r="B5" s="2" t="inlineStr">
        <is>
          <t>The Hartford Insurance Group, I</t>
        </is>
      </c>
      <c r="C5" s="11" t="inlineStr">
        <is>
          <t>매수(86)</t>
        </is>
      </c>
      <c r="D5" s="11" t="inlineStr">
        <is>
          <t>매수(77)</t>
        </is>
      </c>
      <c r="E5" s="15" t="inlineStr">
        <is>
          <t>중립(55)</t>
        </is>
      </c>
      <c r="F5" s="2" t="inlineStr">
        <is>
          <t>buy</t>
        </is>
      </c>
      <c r="G5" s="2" t="n">
        <v>74</v>
      </c>
    </row>
    <row r="6">
      <c r="A6" s="2" t="inlineStr">
        <is>
          <t>PSX</t>
        </is>
      </c>
      <c r="B6" s="2" t="inlineStr">
        <is>
          <t>Phillips 66</t>
        </is>
      </c>
      <c r="C6" s="14" t="inlineStr">
        <is>
          <t>매도(78)</t>
        </is>
      </c>
      <c r="D6" s="15" t="inlineStr">
        <is>
          <t>중립(64)</t>
        </is>
      </c>
      <c r="E6" s="14" t="inlineStr">
        <is>
          <t>매도(72)</t>
        </is>
      </c>
      <c r="F6" s="2" t="inlineStr">
        <is>
          <t>buy</t>
        </is>
      </c>
      <c r="G6" s="2" t="n">
        <v>72</v>
      </c>
    </row>
    <row r="7">
      <c r="A7" s="2" t="inlineStr">
        <is>
          <t>WDAY</t>
        </is>
      </c>
      <c r="B7" s="2" t="inlineStr">
        <is>
          <t>Workday, Inc.</t>
        </is>
      </c>
      <c r="C7" s="15" t="inlineStr">
        <is>
          <t>중립(57)</t>
        </is>
      </c>
      <c r="D7" s="11" t="inlineStr">
        <is>
          <t>매수(75)</t>
        </is>
      </c>
      <c r="E7" s="11" t="inlineStr">
        <is>
          <t>매수(82)</t>
        </is>
      </c>
      <c r="F7" s="2" t="inlineStr">
        <is>
          <t>buy</t>
        </is>
      </c>
      <c r="G7" s="2" t="n">
        <v>70</v>
      </c>
    </row>
    <row r="8">
      <c r="A8" s="2" t="inlineStr">
        <is>
          <t>VEEV</t>
        </is>
      </c>
      <c r="B8" s="2" t="inlineStr">
        <is>
          <t>Veeva Systems Inc.</t>
        </is>
      </c>
      <c r="C8" s="15" t="inlineStr">
        <is>
          <t>중립(62)</t>
        </is>
      </c>
      <c r="D8" s="11" t="inlineStr">
        <is>
          <t>매수(72)</t>
        </is>
      </c>
      <c r="E8" s="11" t="inlineStr">
        <is>
          <t>매수(86)</t>
        </is>
      </c>
      <c r="F8" s="2" t="inlineStr">
        <is>
          <t>buy</t>
        </is>
      </c>
      <c r="G8" s="2" t="n">
        <v>73</v>
      </c>
    </row>
    <row r="9">
      <c r="A9" s="2" t="inlineStr">
        <is>
          <t>BX</t>
        </is>
      </c>
      <c r="B9" s="2" t="inlineStr">
        <is>
          <t>Blackstone Inc.</t>
        </is>
      </c>
      <c r="C9" s="15" t="inlineStr">
        <is>
          <t>중립(60)</t>
        </is>
      </c>
      <c r="D9" s="11" t="inlineStr">
        <is>
          <t>매수(72)</t>
        </is>
      </c>
      <c r="E9" s="15" t="inlineStr">
        <is>
          <t>중립(58)</t>
        </is>
      </c>
      <c r="F9" s="2" t="inlineStr">
        <is>
          <t>buy</t>
        </is>
      </c>
      <c r="G9" s="2" t="n">
        <v>63</v>
      </c>
    </row>
    <row r="10">
      <c r="A10" s="2" t="inlineStr">
        <is>
          <t>EXPE</t>
        </is>
      </c>
      <c r="B10" s="2" t="inlineStr">
        <is>
          <t>Expedia Group, Inc.</t>
        </is>
      </c>
      <c r="C10" s="15" t="inlineStr">
        <is>
          <t>중립(55)</t>
        </is>
      </c>
      <c r="D10" s="11" t="inlineStr">
        <is>
          <t>매수(72)</t>
        </is>
      </c>
      <c r="E10" s="11" t="inlineStr">
        <is>
          <t>매수(68)</t>
        </is>
      </c>
      <c r="F10" s="2" t="inlineStr">
        <is>
          <t>buy</t>
        </is>
      </c>
      <c r="G10" s="2" t="n">
        <v>64</v>
      </c>
    </row>
    <row r="11">
      <c r="A11" s="2" t="inlineStr">
        <is>
          <t>IVZ</t>
        </is>
      </c>
      <c r="B11" s="2" t="inlineStr">
        <is>
          <t>Invesco Ltd</t>
        </is>
      </c>
      <c r="C11" s="14" t="inlineStr">
        <is>
          <t>매도(82)</t>
        </is>
      </c>
      <c r="D11" s="15" t="inlineStr">
        <is>
          <t>중립(66)</t>
        </is>
      </c>
      <c r="E11" s="14" t="inlineStr">
        <is>
          <t>매도(80)</t>
        </is>
      </c>
      <c r="F11" s="2" t="inlineStr">
        <is>
          <t>buy</t>
        </is>
      </c>
      <c r="G11" s="2" t="n">
        <v>76</v>
      </c>
    </row>
    <row r="12">
      <c r="A12" s="2" t="inlineStr">
        <is>
          <t>MPC</t>
        </is>
      </c>
      <c r="B12" s="2" t="inlineStr">
        <is>
          <t>Marathon Petroleum Corporation</t>
        </is>
      </c>
      <c r="C12" s="14" t="inlineStr">
        <is>
          <t>매도(76)</t>
        </is>
      </c>
      <c r="D12" s="15" t="inlineStr">
        <is>
          <t>중립(65)</t>
        </is>
      </c>
      <c r="E12" s="14" t="inlineStr">
        <is>
          <t>매도(74)</t>
        </is>
      </c>
      <c r="F12" s="2" t="inlineStr">
        <is>
          <t>buy</t>
        </is>
      </c>
      <c r="G12" s="2" t="n">
        <v>72</v>
      </c>
    </row>
    <row r="13">
      <c r="A13" s="2" t="inlineStr">
        <is>
          <t>ADBE</t>
        </is>
      </c>
      <c r="B13" s="2" t="inlineStr">
        <is>
          <t>Adobe Inc.</t>
        </is>
      </c>
      <c r="C13" s="11" t="inlineStr">
        <is>
          <t>매수(83)</t>
        </is>
      </c>
      <c r="D13" s="11" t="inlineStr">
        <is>
          <t>매수(80)</t>
        </is>
      </c>
      <c r="E13" s="11" t="inlineStr">
        <is>
          <t>매수(88)</t>
        </is>
      </c>
      <c r="F13" s="2" t="inlineStr">
        <is>
          <t>strong_buy</t>
        </is>
      </c>
      <c r="G13" s="2" t="n">
        <v>84</v>
      </c>
    </row>
    <row r="14">
      <c r="A14" s="2" t="inlineStr">
        <is>
          <t>VLO</t>
        </is>
      </c>
      <c r="B14" s="2" t="inlineStr">
        <is>
          <t>Valero Energy Corporation</t>
        </is>
      </c>
      <c r="C14" s="14" t="inlineStr">
        <is>
          <t>매도(78)</t>
        </is>
      </c>
      <c r="D14" s="15" t="inlineStr">
        <is>
          <t>중립(64)</t>
        </is>
      </c>
      <c r="E14" s="14" t="inlineStr">
        <is>
          <t>매도(76)</t>
        </is>
      </c>
      <c r="F14" s="2" t="inlineStr">
        <is>
          <t>buy</t>
        </is>
      </c>
      <c r="G14" s="2" t="n">
        <v>73</v>
      </c>
    </row>
    <row r="15">
      <c r="A15" s="2" t="inlineStr">
        <is>
          <t>ZBRA</t>
        </is>
      </c>
      <c r="B15" s="2" t="inlineStr">
        <is>
          <t>Zebra Technologies Corporation</t>
        </is>
      </c>
      <c r="C15" s="15" t="inlineStr">
        <is>
          <t>중립(62)</t>
        </is>
      </c>
      <c r="D15" s="11" t="inlineStr">
        <is>
          <t>매수(71)</t>
        </is>
      </c>
      <c r="E15" s="11" t="inlineStr">
        <is>
          <t>매수(76)</t>
        </is>
      </c>
      <c r="F15" s="2" t="inlineStr">
        <is>
          <t>buy</t>
        </is>
      </c>
      <c r="G15" s="2" t="n">
        <v>69</v>
      </c>
    </row>
    <row r="16">
      <c r="A16" s="2" t="inlineStr">
        <is>
          <t>BLK</t>
        </is>
      </c>
      <c r="B16" s="2" t="inlineStr">
        <is>
          <t>BlackRock, Inc.</t>
        </is>
      </c>
      <c r="C16" s="11" t="inlineStr">
        <is>
          <t>매수(75)</t>
        </is>
      </c>
      <c r="D16" s="11" t="inlineStr">
        <is>
          <t>매수(70)</t>
        </is>
      </c>
      <c r="E16" s="15" t="inlineStr">
        <is>
          <t>중립(60)</t>
        </is>
      </c>
      <c r="F16" s="2" t="inlineStr">
        <is>
          <t>buy</t>
        </is>
      </c>
      <c r="G16" s="2" t="n">
        <v>69</v>
      </c>
    </row>
    <row r="17">
      <c r="A17" s="2" t="inlineStr">
        <is>
          <t>UHS</t>
        </is>
      </c>
      <c r="B17" s="2" t="inlineStr">
        <is>
          <t>Universal Health Services, Inc.</t>
        </is>
      </c>
      <c r="C17" s="15" t="inlineStr">
        <is>
          <t>중립(63)</t>
        </is>
      </c>
      <c r="D17" s="11" t="inlineStr">
        <is>
          <t>매수(70)</t>
        </is>
      </c>
      <c r="E17" s="15" t="inlineStr">
        <is>
          <t>중립(55)</t>
        </is>
      </c>
      <c r="F17" s="2" t="inlineStr">
        <is>
          <t>buy</t>
        </is>
      </c>
      <c r="G17" s="2" t="n">
        <v>63</v>
      </c>
    </row>
    <row r="18">
      <c r="A18" s="2" t="inlineStr">
        <is>
          <t>CF</t>
        </is>
      </c>
      <c r="B18" s="2" t="inlineStr">
        <is>
          <t>CF Industries Holdings, Inc.</t>
        </is>
      </c>
      <c r="C18" s="14" t="inlineStr">
        <is>
          <t>매도(75)</t>
        </is>
      </c>
      <c r="D18" s="11" t="inlineStr">
        <is>
          <t>매수(72)</t>
        </is>
      </c>
      <c r="E18" s="14" t="inlineStr">
        <is>
          <t>매도(75)</t>
        </is>
      </c>
      <c r="F18" s="2" t="inlineStr">
        <is>
          <t>buy</t>
        </is>
      </c>
      <c r="G18" s="2" t="n">
        <v>74</v>
      </c>
    </row>
    <row r="19">
      <c r="A19" s="2" t="inlineStr">
        <is>
          <t>ALL</t>
        </is>
      </c>
      <c r="B19" s="2" t="inlineStr">
        <is>
          <t>Allstate Corporation (The)</t>
        </is>
      </c>
      <c r="C19" s="11" t="inlineStr">
        <is>
          <t>매수(88)</t>
        </is>
      </c>
      <c r="D19" s="11" t="inlineStr">
        <is>
          <t>매수(72)</t>
        </is>
      </c>
      <c r="E19" s="15" t="inlineStr">
        <is>
          <t>중립(55)</t>
        </is>
      </c>
      <c r="F19" s="2" t="inlineStr">
        <is>
          <t>buy</t>
        </is>
      </c>
      <c r="G19" s="2" t="n">
        <v>73</v>
      </c>
    </row>
    <row r="20">
      <c r="A20" s="2" t="inlineStr">
        <is>
          <t>INTU</t>
        </is>
      </c>
      <c r="B20" s="2" t="inlineStr">
        <is>
          <t>Intuit Inc.</t>
        </is>
      </c>
      <c r="C20" s="11" t="inlineStr">
        <is>
          <t>매수(79)</t>
        </is>
      </c>
      <c r="D20" s="11" t="inlineStr">
        <is>
          <t>매수(74)</t>
        </is>
      </c>
      <c r="E20" s="11" t="inlineStr">
        <is>
          <t>매수(84)</t>
        </is>
      </c>
      <c r="F20" s="2" t="inlineStr">
        <is>
          <t>strong_buy</t>
        </is>
      </c>
      <c r="G20" s="2" t="n">
        <v>79</v>
      </c>
    </row>
    <row r="21">
      <c r="A21" s="2" t="inlineStr">
        <is>
          <t>PYPL</t>
        </is>
      </c>
      <c r="B21" s="2" t="inlineStr">
        <is>
          <t>PayPal Holdings, Inc.</t>
        </is>
      </c>
      <c r="C21" s="15" t="inlineStr">
        <is>
          <t>중립(65)</t>
        </is>
      </c>
      <c r="D21" s="15" t="inlineStr">
        <is>
          <t>중립(66)</t>
        </is>
      </c>
      <c r="E21" s="15" t="inlineStr">
        <is>
          <t>중립(62)</t>
        </is>
      </c>
      <c r="F21" s="2" t="inlineStr">
        <is>
          <t>buy</t>
        </is>
      </c>
      <c r="G21" s="2" t="n">
        <v>64</v>
      </c>
    </row>
    <row r="22">
      <c r="A22" s="2" t="inlineStr">
        <is>
          <t>BMY</t>
        </is>
      </c>
      <c r="B22" s="2" t="inlineStr">
        <is>
          <t>Bristol-Myers Squibb Company</t>
        </is>
      </c>
      <c r="C22" s="15" t="inlineStr">
        <is>
          <t>중립(60)</t>
        </is>
      </c>
      <c r="D22" s="15" t="inlineStr">
        <is>
          <t>중립(57)</t>
        </is>
      </c>
      <c r="E22" s="15" t="inlineStr">
        <is>
          <t>중립(62)</t>
        </is>
      </c>
      <c r="F22" s="2" t="inlineStr">
        <is>
          <t>buy</t>
        </is>
      </c>
      <c r="G22" s="2" t="n">
        <v>60</v>
      </c>
    </row>
    <row r="23">
      <c r="A23" s="2" t="inlineStr">
        <is>
          <t>TROW</t>
        </is>
      </c>
      <c r="B23" s="2" t="inlineStr">
        <is>
          <t>T. Rowe Price Group, Inc.</t>
        </is>
      </c>
      <c r="C23" s="11" t="inlineStr">
        <is>
          <t>매수(78)</t>
        </is>
      </c>
      <c r="D23" s="15" t="inlineStr">
        <is>
          <t>중립(64)</t>
        </is>
      </c>
      <c r="E23" s="15" t="inlineStr">
        <is>
          <t>중립(58)</t>
        </is>
      </c>
      <c r="F23" s="2" t="inlineStr">
        <is>
          <t>buy</t>
        </is>
      </c>
      <c r="G23" s="2" t="n">
        <v>67</v>
      </c>
    </row>
    <row r="24">
      <c r="A24" s="2" t="inlineStr">
        <is>
          <t>BKNG</t>
        </is>
      </c>
      <c r="B24" s="2" t="inlineStr">
        <is>
          <t>Booking Holdings Inc. Common St</t>
        </is>
      </c>
      <c r="C24" s="15" t="inlineStr">
        <is>
          <t>중립(65)</t>
        </is>
      </c>
      <c r="D24" s="11" t="inlineStr">
        <is>
          <t>매수(77)</t>
        </is>
      </c>
      <c r="E24" s="11" t="inlineStr">
        <is>
          <t>매수(73)</t>
        </is>
      </c>
      <c r="F24" s="2" t="inlineStr">
        <is>
          <t>buy</t>
        </is>
      </c>
      <c r="G24" s="2" t="n">
        <v>71</v>
      </c>
    </row>
    <row r="25">
      <c r="A25" s="2" t="inlineStr">
        <is>
          <t>COF</t>
        </is>
      </c>
      <c r="B25" s="2" t="inlineStr">
        <is>
          <t>Capital One Financial Corporati</t>
        </is>
      </c>
      <c r="C25" s="15" t="inlineStr">
        <is>
          <t>중립(55)</t>
        </is>
      </c>
      <c r="D25" s="15" t="inlineStr">
        <is>
          <t>중립(55)</t>
        </is>
      </c>
      <c r="E25" s="14" t="inlineStr">
        <is>
          <t>매도(68)</t>
        </is>
      </c>
      <c r="F25" s="2" t="inlineStr">
        <is>
          <t>buy</t>
        </is>
      </c>
      <c r="G25" s="2" t="n">
        <v>59</v>
      </c>
    </row>
    <row r="26">
      <c r="A26" s="2" t="inlineStr">
        <is>
          <t>CBOE</t>
        </is>
      </c>
      <c r="B26" s="2" t="inlineStr">
        <is>
          <t>Cboe Global Markets, Inc.</t>
        </is>
      </c>
      <c r="C26" s="11" t="inlineStr">
        <is>
          <t>매수(80)</t>
        </is>
      </c>
      <c r="D26" s="15" t="inlineStr">
        <is>
          <t>중립(61)</t>
        </is>
      </c>
      <c r="E26" s="15" t="inlineStr">
        <is>
          <t>중립(62)</t>
        </is>
      </c>
      <c r="F26" s="2" t="inlineStr">
        <is>
          <t>buy</t>
        </is>
      </c>
      <c r="G26" s="2" t="n">
        <v>68</v>
      </c>
    </row>
    <row r="27">
      <c r="A27" s="2" t="inlineStr">
        <is>
          <t>MU</t>
        </is>
      </c>
      <c r="B27" s="2" t="inlineStr">
        <is>
          <t>Micron Technology, Inc.</t>
        </is>
      </c>
      <c r="C27" s="15" t="inlineStr">
        <is>
          <t>중립(60)</t>
        </is>
      </c>
      <c r="D27" s="11" t="inlineStr">
        <is>
          <t>매수(88)</t>
        </is>
      </c>
      <c r="E27" s="11" t="inlineStr">
        <is>
          <t>매수(86)</t>
        </is>
      </c>
      <c r="F27" s="2" t="inlineStr">
        <is>
          <t>buy</t>
        </is>
      </c>
      <c r="G27" s="2" t="n">
        <v>77</v>
      </c>
    </row>
    <row r="28">
      <c r="A28" s="2" t="inlineStr">
        <is>
          <t>PLTR</t>
        </is>
      </c>
      <c r="B28" s="2" t="inlineStr">
        <is>
          <t>Palantir Technologies Inc.</t>
        </is>
      </c>
      <c r="C28" s="14" t="inlineStr">
        <is>
          <t>매도(74)</t>
        </is>
      </c>
      <c r="D28" s="15" t="inlineStr">
        <is>
          <t>중립(70)</t>
        </is>
      </c>
      <c r="E28" s="11" t="inlineStr">
        <is>
          <t>매수(87)</t>
        </is>
      </c>
      <c r="F28" s="2" t="inlineStr">
        <is>
          <t>buy</t>
        </is>
      </c>
      <c r="G28" s="2" t="n">
        <v>77</v>
      </c>
    </row>
    <row r="29">
      <c r="A29" s="2" t="inlineStr">
        <is>
          <t>COP</t>
        </is>
      </c>
      <c r="B29" s="2" t="inlineStr">
        <is>
          <t>ConocoPhillips</t>
        </is>
      </c>
      <c r="C29" s="14" t="inlineStr">
        <is>
          <t>매도(75)</t>
        </is>
      </c>
      <c r="D29" s="15" t="inlineStr">
        <is>
          <t>중립(64)</t>
        </is>
      </c>
      <c r="E29" s="14" t="inlineStr">
        <is>
          <t>매도(74)</t>
        </is>
      </c>
      <c r="F29" s="2" t="inlineStr">
        <is>
          <t>buy</t>
        </is>
      </c>
      <c r="G29" s="2" t="n">
        <v>71</v>
      </c>
    </row>
    <row r="30">
      <c r="A30" s="2" t="inlineStr">
        <is>
          <t>HOOD</t>
        </is>
      </c>
      <c r="B30" s="2" t="inlineStr">
        <is>
          <t>Robinhood Markets, Inc.</t>
        </is>
      </c>
      <c r="C30" s="14" t="inlineStr">
        <is>
          <t>매도(75)</t>
        </is>
      </c>
      <c r="D30" s="15" t="inlineStr">
        <is>
          <t>중립(66)</t>
        </is>
      </c>
      <c r="E30" s="11" t="inlineStr">
        <is>
          <t>매수(72)</t>
        </is>
      </c>
      <c r="F30" s="2" t="inlineStr">
        <is>
          <t>buy</t>
        </is>
      </c>
      <c r="G30" s="2" t="n">
        <v>71</v>
      </c>
    </row>
    <row r="31">
      <c r="A31" s="2" t="inlineStr">
        <is>
          <t>REGN</t>
        </is>
      </c>
      <c r="B31" s="2" t="inlineStr">
        <is>
          <t>Regeneron Pharmaceuticals, Inc.</t>
        </is>
      </c>
      <c r="C31" s="15" t="inlineStr">
        <is>
          <t>중립(65)</t>
        </is>
      </c>
      <c r="D31" s="15" t="inlineStr">
        <is>
          <t>중립(64)</t>
        </is>
      </c>
      <c r="E31" s="11" t="inlineStr">
        <is>
          <t>매수(86)</t>
        </is>
      </c>
      <c r="F31" s="2" t="inlineStr">
        <is>
          <t>buy</t>
        </is>
      </c>
      <c r="G31" s="2" t="n">
        <v>71</v>
      </c>
    </row>
  </sheetData>
  <autoFilter ref="A1:G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9" customWidth="1" min="4" max="4"/>
    <col width="8" customWidth="1" min="5" max="5"/>
    <col width="30" customWidth="1" min="6" max="6"/>
  </cols>
  <sheetData>
    <row r="1">
      <c r="A1" s="5" t="inlineStr">
        <is>
          <t>종목코드</t>
        </is>
      </c>
      <c r="B1" s="5" t="inlineStr">
        <is>
          <t>회사명</t>
        </is>
      </c>
      <c r="C1" s="5" t="inlineStr">
        <is>
          <t>투자자</t>
        </is>
      </c>
      <c r="D1" s="5" t="inlineStr">
        <is>
          <t>신호</t>
        </is>
      </c>
      <c r="E1" s="5" t="inlineStr">
        <is>
          <t>신뢰도</t>
        </is>
      </c>
      <c r="F1" s="5" t="inlineStr">
        <is>
          <t>분석근거</t>
        </is>
      </c>
    </row>
    <row r="2">
      <c r="A2" s="2" t="inlineStr">
        <is>
          <t>APA</t>
        </is>
      </c>
      <c r="B2" s="2" t="inlineStr">
        <is>
          <t>APA Corporation</t>
        </is>
      </c>
      <c r="C2" s="2" t="inlineStr">
        <is>
          <t>Warren Buffett</t>
        </is>
      </c>
      <c r="D2" s="2" t="inlineStr">
        <is>
          <t>bearish</t>
        </is>
      </c>
      <c r="E2" s="2" t="n">
        <v>76</v>
      </c>
      <c r="F2" s="2" t="inlineStr">
        <is>
          <t>P/E 8.7, ROE 26.7%, FCF 수익률 14.9%는 싸 보이지만 원유·가스 가격에 이익이 좌우되는 E&amp;P 사업은 예측 가능한 해자보다 원자재 사이클에 의존한다. 최근 4개 연도 매출 CAGR -7.0%도 장기 owner earnings의 안정성을 약화한다.</t>
        </is>
      </c>
    </row>
    <row r="3">
      <c r="A3" s="2" t="inlineStr">
        <is>
          <t>APA</t>
        </is>
      </c>
      <c r="B3" s="2" t="inlineStr">
        <is>
          <t>APA Corporation</t>
        </is>
      </c>
      <c r="C3" s="2" t="inlineStr">
        <is>
          <t>Peter Lynch</t>
        </is>
      </c>
      <c r="D3" s="2" t="inlineStr">
        <is>
          <t>bullish</t>
        </is>
      </c>
      <c r="E3" s="2" t="n">
        <v>72</v>
      </c>
      <c r="F3" s="2" t="inlineStr">
        <is>
          <t>명확한 cyclical 종목으로 P/E 8.7, PEG 0.80, 최근 매출 성장 9.2%, EPS 성장 23.9%가 회복 국면의 GARP 조건에 가깝다. 다만 4개 연도 매출 CAGR -7.0%와 상품가격 민감성 때문에 사이클 정점에서는 빠른 재평가가 필요하다.</t>
        </is>
      </c>
    </row>
    <row r="4">
      <c r="A4" s="2" t="inlineStr">
        <is>
          <t>APA</t>
        </is>
      </c>
      <c r="B4" s="2" t="inlineStr">
        <is>
          <t>APA Corporation</t>
        </is>
      </c>
      <c r="C4" s="2" t="inlineStr">
        <is>
          <t>Phil Fisher</t>
        </is>
      </c>
      <c r="D4" s="2" t="inlineStr">
        <is>
          <t>bearish</t>
        </is>
      </c>
      <c r="E4" s="2" t="n">
        <v>74</v>
      </c>
      <c r="F4" s="2" t="inlineStr">
        <is>
          <t>높은 현재 마진과 현금흐름은 유가 환경의 산물일 가능성이 크고, 제품 차별화나 R&amp;D 기반의 구조적 성장보다 매장량과 원자재 가격이 성과를 결정한다. 장기 매출 감소도 지속 성장 기업 기준에 맞지 않는다.</t>
        </is>
      </c>
    </row>
    <row r="5">
      <c r="A5" s="2" t="inlineStr">
        <is>
          <t>INCY</t>
        </is>
      </c>
      <c r="B5" s="2" t="inlineStr">
        <is>
          <t>Incyte Corporation</t>
        </is>
      </c>
      <c r="C5" s="2" t="inlineStr">
        <is>
          <t>Warren Buffett</t>
        </is>
      </c>
      <c r="D5" s="2" t="inlineStr">
        <is>
          <t>neutral</t>
        </is>
      </c>
      <c r="E5" s="2" t="n">
        <v>63</v>
      </c>
      <c r="F5" s="2" t="inlineStr">
        <is>
          <t>ROE 30.7%, 영업마진 41.9%, 사실상 무차입(D/E 0.01), P/E 16.3은 훌륭하다. 다만 바이오 의약품의 특허·임상·제품 집중 위험은 장기 현금흐름을 단순하게 예측하기 어렵게 하므로 충분한 안전마진을 확신하기 전에는 중립이다.</t>
        </is>
      </c>
    </row>
    <row r="6">
      <c r="A6" s="2" t="inlineStr">
        <is>
          <t>INCY</t>
        </is>
      </c>
      <c r="B6" s="2" t="inlineStr">
        <is>
          <t>Incyte Corporation</t>
        </is>
      </c>
      <c r="C6" s="2" t="inlineStr">
        <is>
          <t>Peter Lynch</t>
        </is>
      </c>
      <c r="D6" s="2" t="inlineStr">
        <is>
          <t>bullish</t>
        </is>
      </c>
      <c r="E6" s="2" t="n">
        <v>83</v>
      </c>
      <c r="F6" s="2" t="inlineStr">
        <is>
          <t>최근 매출 성장 37.7%, EPS 성장 44.6%, 4개 연도 매출 CAGR 14.8%의 fast grower이며 P/E 16.3은 성장 대비 부담이 낮다. PEG 31.3은 공급 데이터가 비정상적으로 높아 그대로 믿지 않고 실적 성장과 파이프라인 리스크를 함께 본다.</t>
        </is>
      </c>
    </row>
    <row r="7">
      <c r="A7" s="2" t="inlineStr">
        <is>
          <t>INCY</t>
        </is>
      </c>
      <c r="B7" s="2" t="inlineStr">
        <is>
          <t>Incyte Corporation</t>
        </is>
      </c>
      <c r="C7" s="2" t="inlineStr">
        <is>
          <t>Phil Fisher</t>
        </is>
      </c>
      <c r="D7" s="2" t="inlineStr">
        <is>
          <t>bullish</t>
        </is>
      </c>
      <c r="E7" s="2" t="n">
        <v>88</v>
      </c>
      <c r="F7" s="2" t="inlineStr">
        <is>
          <t>매출의 39.9%를 R&amp;D에 투입하면서 26.1%의 연간 영업마진과 14.8% 매출 CAGR을 유지했다. 강한 현금창출과 낮은 부채가 연구 파이프라인을 뒷받침하지만 임상 실패와 핵심 제품 특허 집중은 주요 감시 항목이다.</t>
        </is>
      </c>
    </row>
    <row r="8">
      <c r="A8" s="2" t="inlineStr">
        <is>
          <t>CINF</t>
        </is>
      </c>
      <c r="B8" s="2" t="inlineStr">
        <is>
          <t>Cincinnati Financial Corporatio</t>
        </is>
      </c>
      <c r="C8" s="2" t="inlineStr">
        <is>
          <t>Warren Buffett</t>
        </is>
      </c>
      <c r="D8" s="2" t="inlineStr">
        <is>
          <t>bullish</t>
        </is>
      </c>
      <c r="E8" s="2" t="n">
        <v>84</v>
      </c>
      <c r="F8" s="2" t="inlineStr">
        <is>
          <t>손해보험은 이해 가능한 float 사업이며 P/E 8.1, ROE 21.5%, D/E 0.05, FCF 수익률 11.3%가 가격과 재무건전성 양쪽에서 우수하다. 재해손실과 준비금 추정 오차는 리스크지만 장기 인수 규율을 유지한다면 안전마진이 충분하다.</t>
        </is>
      </c>
    </row>
    <row r="9">
      <c r="A9" s="2" t="inlineStr">
        <is>
          <t>CINF</t>
        </is>
      </c>
      <c r="B9" s="2" t="inlineStr">
        <is>
          <t>Cincinnati Financial Corporatio</t>
        </is>
      </c>
      <c r="C9" s="2" t="inlineStr">
        <is>
          <t>Peter Lynch</t>
        </is>
      </c>
      <c r="D9" s="2" t="inlineStr">
        <is>
          <t>bullish</t>
        </is>
      </c>
      <c r="E9" s="2" t="n">
        <v>72</v>
      </c>
      <c r="F9" s="2" t="inlineStr">
        <is>
          <t>저평가된 보험 stalwart/cyclical로 P/E 8.1과 최근 매출 성장 31.6%, EPS 성장 83.2%가 강하다. PEG 2.19는 성장 정상화 후 속도가 둔화될 수 있음을 경고하므로 현재 급증률을 영구 성장으로 외삽하지 않는다.</t>
        </is>
      </c>
    </row>
    <row r="10">
      <c r="A10" s="2" t="inlineStr">
        <is>
          <t>CINF</t>
        </is>
      </c>
      <c r="B10" s="2" t="inlineStr">
        <is>
          <t>Cincinnati Financial Corporatio</t>
        </is>
      </c>
      <c r="C10" s="2" t="inlineStr">
        <is>
          <t>Phil Fisher</t>
        </is>
      </c>
      <c r="D10" s="2" t="inlineStr">
        <is>
          <t>neutral</t>
        </is>
      </c>
      <c r="E10" s="2" t="n">
        <v>58</v>
      </c>
      <c r="F10" s="2" t="inlineStr">
        <is>
          <t>24% 연간 영업마진과 강한 최근 성장, 보수적 부채는 긍정적이다. 그러나 R&amp;D 기반 제품 혁신보다 보험 인수 사이클과 투자수익에 좌우되며, 공개 데이터만으로 영업조직·경영진 품질을 충분히 검증하기 어렵다.</t>
        </is>
      </c>
    </row>
    <row r="11">
      <c r="A11" s="2" t="inlineStr">
        <is>
          <t>HIG</t>
        </is>
      </c>
      <c r="B11" s="2" t="inlineStr">
        <is>
          <t>The Hartford Insurance Group, I</t>
        </is>
      </c>
      <c r="C11" s="2" t="inlineStr">
        <is>
          <t>Warren Buffett</t>
        </is>
      </c>
      <c r="D11" s="2" t="inlineStr">
        <is>
          <t>bullish</t>
        </is>
      </c>
      <c r="E11" s="2" t="n">
        <v>86</v>
      </c>
      <c r="F11" s="2" t="inlineStr">
        <is>
          <t>P/E 9.5, ROE 22.1%, D/E 0.22, FCF 수익률 14.5%로 보험 float 사업에서 원하는 수익성·재무건전성·안전마진을 갖췄다. 대형 재해와 준비금 변동성은 남지만 가격 대비 질이 높다.</t>
        </is>
      </c>
    </row>
    <row r="12">
      <c r="A12" s="2" t="inlineStr">
        <is>
          <t>HIG</t>
        </is>
      </c>
      <c r="B12" s="2" t="inlineStr">
        <is>
          <t>The Hartford Insurance Group, I</t>
        </is>
      </c>
      <c r="C12" s="2" t="inlineStr">
        <is>
          <t>Peter Lynch</t>
        </is>
      </c>
      <c r="D12" s="2" t="inlineStr">
        <is>
          <t>bullish</t>
        </is>
      </c>
      <c r="E12" s="2" t="n">
        <v>77</v>
      </c>
      <c r="F12" s="2" t="inlineStr">
        <is>
          <t>보험 stalwart로 최근 매출 성장 8.1%, EPS 성장 30.5%, PEG 0.12와 P/E 9.5가 GARP에 유리하다. 텐배거보다는 이익 정상화와 낮은 배수 재평가에 적합한 후보로 본다.</t>
        </is>
      </c>
    </row>
    <row r="13">
      <c r="A13" s="2" t="inlineStr">
        <is>
          <t>HIG</t>
        </is>
      </c>
      <c r="B13" s="2" t="inlineStr">
        <is>
          <t>The Hartford Insurance Group, I</t>
        </is>
      </c>
      <c r="C13" s="2" t="inlineStr">
        <is>
          <t>Phil Fisher</t>
        </is>
      </c>
      <c r="D13" s="2" t="inlineStr">
        <is>
          <t>neutral</t>
        </is>
      </c>
      <c r="E13" s="2" t="n">
        <v>55</v>
      </c>
      <c r="F13" s="2" t="inlineStr">
        <is>
          <t>4개 연도 매출 CAGR 8.7%와 17.7% 영업마진은 안정적이지만, 장기 제품 혁신과 R&amp;D 우위를 보여주는 자료가 없다. 보험업의 질은 인수 문화와 경영진 규율에 크게 달려 공개 정량 자료만으로 강한 매수 판단은 어렵다.</t>
        </is>
      </c>
    </row>
    <row r="14">
      <c r="A14" s="2" t="inlineStr">
        <is>
          <t>PSX</t>
        </is>
      </c>
      <c r="B14" s="2" t="inlineStr">
        <is>
          <t>Phillips 66</t>
        </is>
      </c>
      <c r="C14" s="2" t="inlineStr">
        <is>
          <t>Warren Buffett</t>
        </is>
      </c>
      <c r="D14" s="2" t="inlineStr">
        <is>
          <t>bearish</t>
        </is>
      </c>
      <c r="E14" s="2" t="n">
        <v>78</v>
      </c>
      <c r="F14" s="2" t="inlineStr">
        <is>
          <t>정유·미드스트림 자산이 현금을 만들지만 D/E 0.63, 영업마진 8.5%, 4개 연도 매출 CAGR -8.0%는 안정적 복리 기업의 기준에 미달한다. P/E 13.8도 상품 스프레드에 민감한 이익의 지속성을 보장하지 않는다.</t>
        </is>
      </c>
    </row>
    <row r="15">
      <c r="A15" s="2" t="inlineStr">
        <is>
          <t>PSX</t>
        </is>
      </c>
      <c r="B15" s="2" t="inlineStr">
        <is>
          <t>Phillips 66</t>
        </is>
      </c>
      <c r="C15" s="2" t="inlineStr">
        <is>
          <t>Peter Lynch</t>
        </is>
      </c>
      <c r="D15" s="2" t="inlineStr">
        <is>
          <t>neutral</t>
        </is>
      </c>
      <c r="E15" s="2" t="n">
        <v>64</v>
      </c>
      <c r="F15" s="2" t="inlineStr">
        <is>
          <t>최근 매출 53.1%와 EPS 338.7% 증가는 cyclical 반등으로 보이지만 4개 연도 매출 CAGR은 -8.0%다. PEG 1.13과 P/E 13.8은 합리적이나 정제마진 정점 여부를 모르면 상승 스토리를 끝까지 추종하기 어렵다.</t>
        </is>
      </c>
    </row>
    <row r="16">
      <c r="A16" s="2" t="inlineStr">
        <is>
          <t>PSX</t>
        </is>
      </c>
      <c r="B16" s="2" t="inlineStr">
        <is>
          <t>Phillips 66</t>
        </is>
      </c>
      <c r="C16" s="2" t="inlineStr">
        <is>
          <t>Phil Fisher</t>
        </is>
      </c>
      <c r="D16" s="2" t="inlineStr">
        <is>
          <t>bearish</t>
        </is>
      </c>
      <c r="E16" s="2" t="n">
        <v>72</v>
      </c>
      <c r="F16" s="2" t="inlineStr">
        <is>
          <t>최근 숫자의 급반등과 달리 장기 매출은 감소했고 영업마진도 8.5%로 낮다. 구조적 제품 혁신보다 원유·정제마진 사이클이 지배하는 사업이라 지속 성장과 마진 확대 기준에 부합하지 않는다.</t>
        </is>
      </c>
    </row>
    <row r="17">
      <c r="A17" s="2" t="inlineStr">
        <is>
          <t>WDAY</t>
        </is>
      </c>
      <c r="B17" s="2" t="inlineStr">
        <is>
          <t>Workday, Inc.</t>
        </is>
      </c>
      <c r="C17" s="2" t="inlineStr">
        <is>
          <t>Warren Buffett</t>
        </is>
      </c>
      <c r="D17" s="2" t="inlineStr">
        <is>
          <t>neutral</t>
        </is>
      </c>
      <c r="E17" s="2" t="n">
        <v>57</v>
      </c>
      <c r="F17" s="2" t="inlineStr">
        <is>
          <t>기업 인사·재무 SaaS의 전환비용과 반복매출, FCF 수익률 6.6%는 해자 요소다. 그러나 P/E 60.6, ROE 10.9%, 영업마진 13.3%, D/E 0.57은 현재 가격에서 충분한 안전마진과 높은 자본효율을 입증하지 못한다.</t>
        </is>
      </c>
    </row>
    <row r="18">
      <c r="A18" s="2" t="inlineStr">
        <is>
          <t>WDAY</t>
        </is>
      </c>
      <c r="B18" s="2" t="inlineStr">
        <is>
          <t>Workday, Inc.</t>
        </is>
      </c>
      <c r="C18" s="2" t="inlineStr">
        <is>
          <t>Peter Lynch</t>
        </is>
      </c>
      <c r="D18" s="2" t="inlineStr">
        <is>
          <t>bullish</t>
        </is>
      </c>
      <c r="E18" s="2" t="n">
        <v>75</v>
      </c>
      <c r="F18" s="2" t="inlineStr">
        <is>
          <t>4개 연도 매출 CAGR 15.4%, 최근 매출 성장 13.5%, PEG 0.76은 대형 소프트웨어 성장주 중 GARP에 가깝다. EPS 성장 226.5%는 기저효과가 섞였고 P/E 60.6이 높아 이익 성장이 계속 따라와야 한다.</t>
        </is>
      </c>
    </row>
    <row r="19">
      <c r="A19" s="2" t="inlineStr">
        <is>
          <t>WDAY</t>
        </is>
      </c>
      <c r="B19" s="2" t="inlineStr">
        <is>
          <t>Workday, Inc.</t>
        </is>
      </c>
      <c r="C19" s="2" t="inlineStr">
        <is>
          <t>Phil Fisher</t>
        </is>
      </c>
      <c r="D19" s="2" t="inlineStr">
        <is>
          <t>bullish</t>
        </is>
      </c>
      <c r="E19" s="2" t="n">
        <v>82</v>
      </c>
      <c r="F19" s="2" t="inlineStr">
        <is>
          <t>R&amp;D/매출 28.0%, 15.4% 장기 매출 CAGR, 27.8억 달러 연간 FCF는 제품 혁신을 지속할 기반이다. 미션 크리티컬한 기업 데이터와 높은 전환비용이 장기 성장성을 뒷받침하지만 마진 확대 실행은 계속 확인해야 한다.</t>
        </is>
      </c>
    </row>
    <row r="20">
      <c r="A20" s="2" t="inlineStr">
        <is>
          <t>VEEV</t>
        </is>
      </c>
      <c r="B20" s="2" t="inlineStr">
        <is>
          <t>Veeva Systems Inc.</t>
        </is>
      </c>
      <c r="C20" s="2" t="inlineStr">
        <is>
          <t>Warren Buffett</t>
        </is>
      </c>
      <c r="D20" s="2" t="inlineStr">
        <is>
          <t>neutral</t>
        </is>
      </c>
      <c r="E20" s="2" t="n">
        <v>62</v>
      </c>
      <c r="F20" s="2" t="inlineStr">
        <is>
          <t>생명과학 특화 클라우드의 높은 전환비용, 영업마진 30.9%, 사실상 무차입(D/E 0.01)은 우수하다. 다만 P/E 43.7, ROE 13.9%, FCF 수익률 3.2%에서 좋은 사업의 질이 이미 가격에 상당 부분 반영됐다.</t>
        </is>
      </c>
    </row>
    <row r="21">
      <c r="A21" s="2" t="inlineStr">
        <is>
          <t>VEEV</t>
        </is>
      </c>
      <c r="B21" s="2" t="inlineStr">
        <is>
          <t>Veeva Systems Inc.</t>
        </is>
      </c>
      <c r="C21" s="2" t="inlineStr">
        <is>
          <t>Peter Lynch</t>
        </is>
      </c>
      <c r="D21" s="2" t="inlineStr">
        <is>
          <t>bullish</t>
        </is>
      </c>
      <c r="E21" s="2" t="n">
        <v>72</v>
      </c>
      <c r="F21" s="2" t="inlineStr">
        <is>
          <t>최근 매출 성장 16.3%, 4개 연도 CAGR 14.0%, PEG 1.11은 안정적인 fast grower/stalwart 경계의 GARP다. P/E 43.7은 높지만 규제 산업의 반복매출과 낮은 부채가 성장 지속성을 높인다.</t>
        </is>
      </c>
    </row>
    <row r="22">
      <c r="A22" s="2" t="inlineStr">
        <is>
          <t>VEEV</t>
        </is>
      </c>
      <c r="B22" s="2" t="inlineStr">
        <is>
          <t>Veeva Systems Inc.</t>
        </is>
      </c>
      <c r="C22" s="2" t="inlineStr">
        <is>
          <t>Phil Fisher</t>
        </is>
      </c>
      <c r="D22" s="2" t="inlineStr">
        <is>
          <t>bullish</t>
        </is>
      </c>
      <c r="E22" s="2" t="n">
        <v>86</v>
      </c>
      <c r="F22" s="2" t="inlineStr">
        <is>
          <t>R&amp;D/매출 24.0%, 영업마진 30.9%, 장기 매출 CAGR 14.0%, 무차입 재무구조가 제품 리더십과 연구 투자를 동시에 지지한다. 생명과학 고객의 규제 워크플로에 깊이 통합된 제품군은 장기 보유형 경쟁우위에 가깝다.</t>
        </is>
      </c>
    </row>
    <row r="23">
      <c r="A23" s="2" t="inlineStr">
        <is>
          <t>BX</t>
        </is>
      </c>
      <c r="B23" s="2" t="inlineStr">
        <is>
          <t>Blackstone Inc.</t>
        </is>
      </c>
      <c r="C23" s="2" t="inlineStr">
        <is>
          <t>Warren Buffett</t>
        </is>
      </c>
      <c r="D23" s="2" t="inlineStr">
        <is>
          <t>neutral</t>
        </is>
      </c>
      <c r="E23" s="2" t="n">
        <v>60</v>
      </c>
      <c r="F23" s="2" t="inlineStr">
        <is>
          <t>대체자산 운용 플랫폼의 브랜드와 규모는 해자지만 P/E 32.0, D/E 0.68, 성과보수와 평가이익의 변동성은 단순한 owner earnings 산정을 어렵게 한다. 20.3% 매출 CAGR은 인상적이나 현재 가격의 안전마진은 제한적이다.</t>
        </is>
      </c>
    </row>
    <row r="24">
      <c r="A24" s="2" t="inlineStr">
        <is>
          <t>BX</t>
        </is>
      </c>
      <c r="B24" s="2" t="inlineStr">
        <is>
          <t>Blackstone Inc.</t>
        </is>
      </c>
      <c r="C24" s="2" t="inlineStr">
        <is>
          <t>Peter Lynch</t>
        </is>
      </c>
      <c r="D24" s="2" t="inlineStr">
        <is>
          <t>bullish</t>
        </is>
      </c>
      <c r="E24" s="2" t="n">
        <v>72</v>
      </c>
      <c r="F24" s="2" t="inlineStr">
        <is>
          <t>4개 연도 매출 CAGR 20.3%, 최근 매출 성장 28.6%, EPS 성장 60.8%인 fast grower다. PEG 1.69와 P/E 32는 싸지는 않지만 대체투자 침투라는 명확한 스토리가 있으며 자금유입 둔화 시 빠르게 재평가해야 한다.</t>
        </is>
      </c>
    </row>
    <row r="25">
      <c r="A25" s="2" t="inlineStr">
        <is>
          <t>BX</t>
        </is>
      </c>
      <c r="B25" s="2" t="inlineStr">
        <is>
          <t>Blackstone Inc.</t>
        </is>
      </c>
      <c r="C25" s="2" t="inlineStr">
        <is>
          <t>Phil Fisher</t>
        </is>
      </c>
      <c r="D25" s="2" t="inlineStr">
        <is>
          <t>neutral</t>
        </is>
      </c>
      <c r="E25" s="2" t="n">
        <v>58</v>
      </c>
      <c r="F25" s="2" t="inlineStr">
        <is>
          <t>플랫폼 규모와 높은 마진, 장기 매출 성장에는 매력이 있다. 다만 R&amp;D·제품 혁신보다 펀드 성과와 자본시장 환경에 좌우되고, 공개 수치만으로 투자 프로세스와 조직 문화의 지속 우위를 충분히 검증하기 어렵다.</t>
        </is>
      </c>
    </row>
    <row r="26">
      <c r="A26" s="2" t="inlineStr">
        <is>
          <t>EXPE</t>
        </is>
      </c>
      <c r="B26" s="2" t="inlineStr">
        <is>
          <t>Expedia Group, Inc.</t>
        </is>
      </c>
      <c r="C26" s="2" t="inlineStr">
        <is>
          <t>Warren Buffett</t>
        </is>
      </c>
      <c r="D26" s="2" t="inlineStr">
        <is>
          <t>neutral</t>
        </is>
      </c>
      <c r="E26" s="2" t="n">
        <v>55</v>
      </c>
      <c r="F26" s="2" t="inlineStr">
        <is>
          <t>온라인 여행 유통의 규모와 8.6% FCF 수익률은 긍정적이나 D/E 2.30과 낮은 자본 완충력, 치열한 플랫폼 경쟁이 안전마진을 훼손한다. P/E 21.3에서 경기·여행 수요 변동까지 감수할 만큼 단순한 장기 해자는 아니다.</t>
        </is>
      </c>
    </row>
    <row r="27">
      <c r="A27" s="2" t="inlineStr">
        <is>
          <t>EXPE</t>
        </is>
      </c>
      <c r="B27" s="2" t="inlineStr">
        <is>
          <t>Expedia Group, Inc.</t>
        </is>
      </c>
      <c r="C27" s="2" t="inlineStr">
        <is>
          <t>Peter Lynch</t>
        </is>
      </c>
      <c r="D27" s="2" t="inlineStr">
        <is>
          <t>bullish</t>
        </is>
      </c>
      <c r="E27" s="2" t="n">
        <v>72</v>
      </c>
      <c r="F27" s="2" t="inlineStr">
        <is>
          <t>최근 매출 성장 14.0%, 4개 연도 CAGR 8.1%, PEG 1.00은 여행 stalwart의 GARP 조건에 부합한다. EPS 성장 166%는 정상화 효과가 섞였으므로 반복 가능한 예약 성장과 마진 개선이 핵심 확인 항목이다.</t>
        </is>
      </c>
    </row>
    <row r="28">
      <c r="A28" s="2" t="inlineStr">
        <is>
          <t>EXPE</t>
        </is>
      </c>
      <c r="B28" s="2" t="inlineStr">
        <is>
          <t>Expedia Group, Inc.</t>
        </is>
      </c>
      <c r="C28" s="2" t="inlineStr">
        <is>
          <t>Phil Fisher</t>
        </is>
      </c>
      <c r="D28" s="2" t="inlineStr">
        <is>
          <t>bullish</t>
        </is>
      </c>
      <c r="E28" s="2" t="n">
        <v>68</v>
      </c>
      <c r="F28" s="2" t="inlineStr">
        <is>
          <t>R&amp;D/매출 8.7%, 14.7% 연간 영업마진, 꾸준한 매출 성장은 여행 플랫폼의 제품 개선 투자를 보여준다. 다만 높은 부채와 경쟁 심화가 장기 보유 신뢰도를 낮춰 강한 확신보다 조건부 강세로 평가한다.</t>
        </is>
      </c>
    </row>
    <row r="29">
      <c r="A29" s="2" t="inlineStr">
        <is>
          <t>IVZ</t>
        </is>
      </c>
      <c r="B29" s="2" t="inlineStr">
        <is>
          <t>Invesco Ltd</t>
        </is>
      </c>
      <c r="C29" s="2" t="inlineStr">
        <is>
          <t>Warren Buffett</t>
        </is>
      </c>
      <c r="D29" s="2" t="inlineStr">
        <is>
          <t>bearish</t>
        </is>
      </c>
      <c r="E29" s="2" t="n">
        <v>82</v>
      </c>
      <c r="F29" s="2" t="inlineStr">
        <is>
          <t>P/E 10.1과 FCF 수익률 7.8%가 싸 보이지만 ROE -0.6%, ROIC -1.8%, 최근 연간 순손실은 자본효율 기준을 명확히 위반한다. 패시브 운용 경쟁 속에서 가격 결정력과 지속 가능한 해자도 불확실하다.</t>
        </is>
      </c>
    </row>
    <row r="30">
      <c r="A30" s="2" t="inlineStr">
        <is>
          <t>IVZ</t>
        </is>
      </c>
      <c r="B30" s="2" t="inlineStr">
        <is>
          <t>Invesco Ltd</t>
        </is>
      </c>
      <c r="C30" s="2" t="inlineStr">
        <is>
          <t>Peter Lynch</t>
        </is>
      </c>
      <c r="D30" s="2" t="inlineStr">
        <is>
          <t>neutral</t>
        </is>
      </c>
      <c r="E30" s="2" t="n">
        <v>66</v>
      </c>
      <c r="F30" s="2" t="inlineStr">
        <is>
          <t>PEG 0.90과 최근 매출 성장 20.5%, EPS 성장 88%는 turnaround 가능성을 보여준다. 그러나 4개 연도 매출 CAGR 1.8%와 최근 연간 손실 때문에 회복이 실제 이익으로 정착됐다는 확인 전에는 중립이다.</t>
        </is>
      </c>
    </row>
    <row r="31">
      <c r="A31" s="2" t="inlineStr">
        <is>
          <t>IVZ</t>
        </is>
      </c>
      <c r="B31" s="2" t="inlineStr">
        <is>
          <t>Invesco Ltd</t>
        </is>
      </c>
      <c r="C31" s="2" t="inlineStr">
        <is>
          <t>Phil Fisher</t>
        </is>
      </c>
      <c r="D31" s="2" t="inlineStr">
        <is>
          <t>bearish</t>
        </is>
      </c>
      <c r="E31" s="2" t="n">
        <v>80</v>
      </c>
      <c r="F31" s="2" t="inlineStr">
        <is>
          <t>최근 연간 영업마진 -10.9%와 순손실, 낮은 장기 매출 성장은 장기 성장·마진 확대 기준에 반한다. R&amp;D나 차별적 제품 혁신 근거도 부족해 전통 자산운용의 가격 경쟁을 이길 구조적 우위를 확인하기 어렵다.</t>
        </is>
      </c>
    </row>
    <row r="32">
      <c r="A32" s="2" t="inlineStr">
        <is>
          <t>MPC</t>
        </is>
      </c>
      <c r="B32" s="2" t="inlineStr">
        <is>
          <t>Marathon Petroleum Corporation</t>
        </is>
      </c>
      <c r="C32" s="2" t="inlineStr">
        <is>
          <t>Warren Buffett</t>
        </is>
      </c>
      <c r="D32" s="2" t="inlineStr">
        <is>
          <t>bearish</t>
        </is>
      </c>
      <c r="E32" s="2" t="n">
        <v>76</v>
      </c>
      <c r="F32" s="2" t="inlineStr">
        <is>
          <t>ROE 42.1%와 FCF 수익률 9.1%는 강하지만 D/E 1.33, 4개 연도 매출 CAGR -9.2%, 정제마진 의존성이 예측 가능한 복리 기준과 충돌한다. 낮은 P/E는 사이클 정점 이익을 반영한 착시일 수 있다.</t>
        </is>
      </c>
    </row>
    <row r="33">
      <c r="A33" s="2" t="inlineStr">
        <is>
          <t>MPC</t>
        </is>
      </c>
      <c r="B33" s="2" t="inlineStr">
        <is>
          <t>Marathon Petroleum Corporation</t>
        </is>
      </c>
      <c r="C33" s="2" t="inlineStr">
        <is>
          <t>Peter Lynch</t>
        </is>
      </c>
      <c r="D33" s="2" t="inlineStr">
        <is>
          <t>neutral</t>
        </is>
      </c>
      <c r="E33" s="2" t="n">
        <v>65</v>
      </c>
      <c r="F33" s="2" t="inlineStr">
        <is>
          <t>최근 매출·EPS 급증은 강한 cyclical 회복이지만 PEG 1.76이고 장기 매출은 감소했다. 사이클 초기라면 추가 상승이 가능하나 정제마진과 재고효과를 분리하지 못한 상태에서 추격하기 어렵다.</t>
        </is>
      </c>
    </row>
    <row r="34">
      <c r="A34" s="2" t="inlineStr">
        <is>
          <t>MPC</t>
        </is>
      </c>
      <c r="B34" s="2" t="inlineStr">
        <is>
          <t>Marathon Petroleum Corporation</t>
        </is>
      </c>
      <c r="C34" s="2" t="inlineStr">
        <is>
          <t>Phil Fisher</t>
        </is>
      </c>
      <c r="D34" s="2" t="inlineStr">
        <is>
          <t>bearish</t>
        </is>
      </c>
      <c r="E34" s="2" t="n">
        <v>74</v>
      </c>
      <c r="F34" s="2" t="inlineStr">
        <is>
          <t>장기 매출 감소, 낮은 연간 영업마진 4.3%, 높은 부채가 장기 성장과 마진 개선 철학에 맞지 않는다. 구조적 R&amp;D 차별화보다 상품 스프레드가 성과를 결정한다.</t>
        </is>
      </c>
    </row>
    <row r="35">
      <c r="A35" s="2" t="inlineStr">
        <is>
          <t>ADBE</t>
        </is>
      </c>
      <c r="B35" s="2" t="inlineStr">
        <is>
          <t>Adobe Inc.</t>
        </is>
      </c>
      <c r="C35" s="2" t="inlineStr">
        <is>
          <t>Warren Buffett</t>
        </is>
      </c>
      <c r="D35" s="2" t="inlineStr">
        <is>
          <t>bullish</t>
        </is>
      </c>
      <c r="E35" s="2" t="n">
        <v>83</v>
      </c>
      <c r="F35" s="2" t="inlineStr">
        <is>
          <t>창작·문서 소프트웨어의 높은 전환비용과 생태계는 강한 해자다. P/E 15.6, ROE 63.0%, 영업마진 35.3%, FCF 수익률 8.5%가 질 대비 매력적이며 D/E 0.61은 현금창출력으로 관리 가능하지만 AI 경쟁은 지속 감시해야 한다.</t>
        </is>
      </c>
    </row>
    <row r="36">
      <c r="A36" s="2" t="inlineStr">
        <is>
          <t>ADBE</t>
        </is>
      </c>
      <c r="B36" s="2" t="inlineStr">
        <is>
          <t>Adobe Inc.</t>
        </is>
      </c>
      <c r="C36" s="2" t="inlineStr">
        <is>
          <t>Peter Lynch</t>
        </is>
      </c>
      <c r="D36" s="2" t="inlineStr">
        <is>
          <t>bullish</t>
        </is>
      </c>
      <c r="E36" s="2" t="n">
        <v>80</v>
      </c>
      <c r="F36" s="2" t="inlineStr">
        <is>
          <t>4개 연도 매출 CAGR 10.5%, 최근 매출 성장 12.7%, PEG 0.67, P/E 15.6은 대형 stalwart에서 보기 드문 GARP다. EPS 성장 1.2% 둔화가 일시적인지와 생성형 AI 전환이 신규 매출로 이어지는지가 관건이다.</t>
        </is>
      </c>
    </row>
    <row r="37">
      <c r="A37" s="2" t="inlineStr">
        <is>
          <t>ADBE</t>
        </is>
      </c>
      <c r="B37" s="2" t="inlineStr">
        <is>
          <t>Adobe Inc.</t>
        </is>
      </c>
      <c r="C37" s="2" t="inlineStr">
        <is>
          <t>Phil Fisher</t>
        </is>
      </c>
      <c r="D37" s="2" t="inlineStr">
        <is>
          <t>bullish</t>
        </is>
      </c>
      <c r="E37" s="2" t="n">
        <v>88</v>
      </c>
      <c r="F37" s="2" t="inlineStr">
        <is>
          <t>R&amp;D/매출 18.1%, 연간 영업마진 36.6%, 반복매출 기반 10.5% 매출 CAGR은 제품 리더십과 장기 투자 역량을 동시에 보여준다. 생성형 AI가 기존 제품의 가격 결정력과 고객 충성도를 훼손하지 않는지 확인해야 한다.</t>
        </is>
      </c>
    </row>
    <row r="38">
      <c r="A38" s="2" t="inlineStr">
        <is>
          <t>VLO</t>
        </is>
      </c>
      <c r="B38" s="2" t="inlineStr">
        <is>
          <t>Valero Energy Corporation</t>
        </is>
      </c>
      <c r="C38" s="2" t="inlineStr">
        <is>
          <t>Warren Buffett</t>
        </is>
      </c>
      <c r="D38" s="2" t="inlineStr">
        <is>
          <t>bearish</t>
        </is>
      </c>
      <c r="E38" s="2" t="n">
        <v>78</v>
      </c>
      <c r="F38" s="2" t="inlineStr">
        <is>
          <t>D/E 0.40은 감당 가능하지만 4개 연도 매출 CAGR -11.4%, 낮은 한 자릿수 연간 영업마진, 정제마진 의존성은 안정적 owner earnings와 거리가 멀다. P/E 14.2도 사이클 위험 대비 특별한 안전마진으로 보이지 않는다.</t>
        </is>
      </c>
    </row>
    <row r="39">
      <c r="A39" s="2" t="inlineStr">
        <is>
          <t>VLO</t>
        </is>
      </c>
      <c r="B39" s="2" t="inlineStr">
        <is>
          <t>Valero Energy Corporation</t>
        </is>
      </c>
      <c r="C39" s="2" t="inlineStr">
        <is>
          <t>Peter Lynch</t>
        </is>
      </c>
      <c r="D39" s="2" t="inlineStr">
        <is>
          <t>neutral</t>
        </is>
      </c>
      <c r="E39" s="2" t="n">
        <v>64</v>
      </c>
      <c r="F39" s="2" t="inlineStr">
        <is>
          <t>최근 매출 51.7%, EPS 421% 증가는 cyclical 반등이지만 PEG 4.08과 장기 매출 감소가 상충한다. 스토리가 원자재 가격에 달려 있어 이익 정상화 이후 성장률을 확인할 때까지 중립이다.</t>
        </is>
      </c>
    </row>
    <row r="40">
      <c r="A40" s="2" t="inlineStr">
        <is>
          <t>VLO</t>
        </is>
      </c>
      <c r="B40" s="2" t="inlineStr">
        <is>
          <t>Valero Energy Corporation</t>
        </is>
      </c>
      <c r="C40" s="2" t="inlineStr">
        <is>
          <t>Phil Fisher</t>
        </is>
      </c>
      <c r="D40" s="2" t="inlineStr">
        <is>
          <t>bearish</t>
        </is>
      </c>
      <c r="E40" s="2" t="n">
        <v>76</v>
      </c>
      <c r="F40" s="2" t="inlineStr">
        <is>
          <t>연간 영업마진 3.5%와 장기 매출 감소는 우수한 성장 기업의 특성과 반대다. 정유 설비 효율은 중요하지만 지속적인 제품 혁신과 가격 결정력으로 이어지는 구조적 우위를 확인하기 어렵다.</t>
        </is>
      </c>
    </row>
    <row r="41">
      <c r="A41" s="2" t="inlineStr">
        <is>
          <t>ZBRA</t>
        </is>
      </c>
      <c r="B41" s="2" t="inlineStr">
        <is>
          <t>Zebra Technologies Corporation</t>
        </is>
      </c>
      <c r="C41" s="2" t="inlineStr">
        <is>
          <t>Warren Buffett</t>
        </is>
      </c>
      <c r="D41" s="2" t="inlineStr">
        <is>
          <t>neutral</t>
        </is>
      </c>
      <c r="E41" s="2" t="n">
        <v>62</v>
      </c>
      <c r="F41" s="2" t="inlineStr">
        <is>
          <t>기업용 바코드·자동화 생태계의 전환비용은 해자 요소이고 ROE 15.3%도 기준선이다. 그러나 P/E 33.0, D/E 0.86, 4개 연도 매출 CAGR -2.3%는 충분한 안전마진과 예측 가능한 성장에 의문을 준다.</t>
        </is>
      </c>
    </row>
    <row r="42">
      <c r="A42" s="2" t="inlineStr">
        <is>
          <t>ZBRA</t>
        </is>
      </c>
      <c r="B42" s="2" t="inlineStr">
        <is>
          <t>Zebra Technologies Corporation</t>
        </is>
      </c>
      <c r="C42" s="2" t="inlineStr">
        <is>
          <t>Peter Lynch</t>
        </is>
      </c>
      <c r="D42" s="2" t="inlineStr">
        <is>
          <t>bullish</t>
        </is>
      </c>
      <c r="E42" s="2" t="n">
        <v>71</v>
      </c>
      <c r="F42" s="2" t="inlineStr">
        <is>
          <t>최근 매출 성장 20.4%, EPS 성장 108%, PEG 0.67은 산업 자동화 회복형 fast grower의 GARP 신호다. 장기 매출 감소와 P/E 33은 회복이 일회성이면 위험하므로 다음 실적의 주문 지속성을 확인해야 한다.</t>
        </is>
      </c>
    </row>
    <row r="43">
      <c r="A43" s="2" t="inlineStr">
        <is>
          <t>ZBRA</t>
        </is>
      </c>
      <c r="B43" s="2" t="inlineStr">
        <is>
          <t>Zebra Technologies Corporation</t>
        </is>
      </c>
      <c r="C43" s="2" t="inlineStr">
        <is>
          <t>Phil Fisher</t>
        </is>
      </c>
      <c r="D43" s="2" t="inlineStr">
        <is>
          <t>bullish</t>
        </is>
      </c>
      <c r="E43" s="2" t="n">
        <v>76</v>
      </c>
      <c r="F43" s="2" t="inlineStr">
        <is>
          <t>R&amp;D/매출 11.0%, 현재 영업마진 21.3%, 기업 데이터 캡처·자동화 제품군은 장기 생산성 투자와 맞닿아 있다. 높은 부채와 과거 매출 감소는 리스크지만 현재 성장 회복이 지속되면 제품·영업 우위가 재확인된다.</t>
        </is>
      </c>
    </row>
    <row r="44">
      <c r="A44" s="2" t="inlineStr">
        <is>
          <t>BLK</t>
        </is>
      </c>
      <c r="B44" s="2" t="inlineStr">
        <is>
          <t>BlackRock, Inc.</t>
        </is>
      </c>
      <c r="C44" s="2" t="inlineStr">
        <is>
          <t>Warren Buffett</t>
        </is>
      </c>
      <c r="D44" s="2" t="inlineStr">
        <is>
          <t>bullish</t>
        </is>
      </c>
      <c r="E44" s="2" t="n">
        <v>75</v>
      </c>
      <c r="F44" s="2" t="inlineStr">
        <is>
          <t>ETF·기관운용의 규모, 브랜드, 분배망은 강한 해자이고 D/E 0.23, 영업마진 35.1%도 우수하다. P/E 28.1과 ROE 12.3%는 아주 싸지는 않지만 자산운용 플랫폼의 질을 감안하면 장기 보유 후보가 된다.</t>
        </is>
      </c>
    </row>
    <row r="45">
      <c r="A45" s="2" t="inlineStr">
        <is>
          <t>BLK</t>
        </is>
      </c>
      <c r="B45" s="2" t="inlineStr">
        <is>
          <t>BlackRock, Inc.</t>
        </is>
      </c>
      <c r="C45" s="2" t="inlineStr">
        <is>
          <t>Peter Lynch</t>
        </is>
      </c>
      <c r="D45" s="2" t="inlineStr">
        <is>
          <t>bullish</t>
        </is>
      </c>
      <c r="E45" s="2" t="n">
        <v>70</v>
      </c>
      <c r="F45" s="2" t="inlineStr">
        <is>
          <t>PEG 1.12, 4개 연도 매출 CAGR 10.7%, 최근 매출 성장 30.6%는 대형 stalwart로서 양호한 GARP다. 시가총액이 커 텐배거 가능성은 낮고 시장 수준·ETF 자금 유입에 민감하므로 성장 정상화를 감안한다.</t>
        </is>
      </c>
    </row>
    <row r="46">
      <c r="A46" s="2" t="inlineStr">
        <is>
          <t>BLK</t>
        </is>
      </c>
      <c r="B46" s="2" t="inlineStr">
        <is>
          <t>BlackRock, Inc.</t>
        </is>
      </c>
      <c r="C46" s="2" t="inlineStr">
        <is>
          <t>Phil Fisher</t>
        </is>
      </c>
      <c r="D46" s="2" t="inlineStr">
        <is>
          <t>neutral</t>
        </is>
      </c>
      <c r="E46" s="2" t="n">
        <v>60</v>
      </c>
      <c r="F46" s="2" t="inlineStr">
        <is>
          <t>플랫폼 규모와 높은 마진, 장기 성장성은 좋지만 R&amp;D가 별도 공시되지 않고 제품 혁신의 질을 정량 자료로 완전히 검증하기 어렵다. 시장 베타와 운용보수 압력이 구조적 성장의 반대 요인이다.</t>
        </is>
      </c>
    </row>
    <row r="47">
      <c r="A47" s="2" t="inlineStr">
        <is>
          <t>UHS</t>
        </is>
      </c>
      <c r="B47" s="2" t="inlineStr">
        <is>
          <t>Universal Health Services, Inc.</t>
        </is>
      </c>
      <c r="C47" s="2" t="inlineStr">
        <is>
          <t>Warren Buffett</t>
        </is>
      </c>
      <c r="D47" s="2" t="inlineStr">
        <is>
          <t>neutral</t>
        </is>
      </c>
      <c r="E47" s="2" t="n">
        <v>63</v>
      </c>
      <c r="F47" s="2" t="inlineStr">
        <is>
          <t>P/E 7.2, ROE 20.9%, 4개 연도 매출 CAGR 9.0%는 가격 대비 수익성이 좋다. 그러나 D/E 0.69, 인건비·규제·보험수가 의존성이 높고 병원 운영의 해자가 제한적이라 낮은 배수만으로 매수하지 않는다.</t>
        </is>
      </c>
    </row>
    <row r="48">
      <c r="A48" s="2" t="inlineStr">
        <is>
          <t>UHS</t>
        </is>
      </c>
      <c r="B48" s="2" t="inlineStr">
        <is>
          <t>Universal Health Services, Inc.</t>
        </is>
      </c>
      <c r="C48" s="2" t="inlineStr">
        <is>
          <t>Peter Lynch</t>
        </is>
      </c>
      <c r="D48" s="2" t="inlineStr">
        <is>
          <t>bullish</t>
        </is>
      </c>
      <c r="E48" s="2" t="n">
        <v>70</v>
      </c>
      <c r="F48" s="2" t="inlineStr">
        <is>
          <t>이해하기 쉬운 의료 서비스 stalwart로 P/E 7.2, 최근 매출 성장 8.3%, 장기 CAGR 9.0%가 합리적 가격의 안정 성장에 가깝다. EPS 성장 1.5% 둔화와 부채는 성장 재가속 확인이 필요하다.</t>
        </is>
      </c>
    </row>
    <row r="49">
      <c r="A49" s="2" t="inlineStr">
        <is>
          <t>UHS</t>
        </is>
      </c>
      <c r="B49" s="2" t="inlineStr">
        <is>
          <t>Universal Health Services, Inc.</t>
        </is>
      </c>
      <c r="C49" s="2" t="inlineStr">
        <is>
          <t>Phil Fisher</t>
        </is>
      </c>
      <c r="D49" s="2" t="inlineStr">
        <is>
          <t>neutral</t>
        </is>
      </c>
      <c r="E49" s="2" t="n">
        <v>55</v>
      </c>
      <c r="F49" s="2" t="inlineStr">
        <is>
          <t>수요 방어성과 꾸준한 매출 성장은 장점이지만 영업마진 11.1%, 높은 부채, 별도 R&amp;D 부재로 혁신적 장기 성장 기업의 기준을 충족하지 못한다. 의료 인력 유지와 병원별 운영 품질 자료도 부족하다.</t>
        </is>
      </c>
    </row>
    <row r="50">
      <c r="A50" s="2" t="inlineStr">
        <is>
          <t>CF</t>
        </is>
      </c>
      <c r="B50" s="2" t="inlineStr">
        <is>
          <t>CF Industries Holdings, Inc.</t>
        </is>
      </c>
      <c r="C50" s="2" t="inlineStr">
        <is>
          <t>Warren Buffett</t>
        </is>
      </c>
      <c r="D50" s="2" t="inlineStr">
        <is>
          <t>bearish</t>
        </is>
      </c>
      <c r="E50" s="2" t="n">
        <v>75</v>
      </c>
      <c r="F50" s="2" t="inlineStr">
        <is>
          <t>P/E 9.3, ROE 29.9%, FCF는 매력적이나 비료 가격과 천연가스 비용에 이익이 좌우되는 원자재 사업이다. 4개 연도 매출 CAGR -14.1%는 현재 높은 마진을 정상 이익으로 보기 어렵게 한다.</t>
        </is>
      </c>
    </row>
    <row r="51">
      <c r="A51" s="2" t="inlineStr">
        <is>
          <t>CF</t>
        </is>
      </c>
      <c r="B51" s="2" t="inlineStr">
        <is>
          <t>CF Industries Holdings, Inc.</t>
        </is>
      </c>
      <c r="C51" s="2" t="inlineStr">
        <is>
          <t>Peter Lynch</t>
        </is>
      </c>
      <c r="D51" s="2" t="inlineStr">
        <is>
          <t>bullish</t>
        </is>
      </c>
      <c r="E51" s="2" t="n">
        <v>72</v>
      </c>
      <c r="F51" s="2" t="inlineStr">
        <is>
          <t>비료 cyclical로 PEG 0.43, P/E 9.3, 최근 매출 성장 17.6%, EPS 성장 88.3%가 회복 국면의 GARP를 제공한다. 다만 장기 매출 급감 때문에 상품가격 사이클의 전환 신호를 면밀히 봐야 한다.</t>
        </is>
      </c>
    </row>
    <row r="52">
      <c r="A52" s="2" t="inlineStr">
        <is>
          <t>CF</t>
        </is>
      </c>
      <c r="B52" s="2" t="inlineStr">
        <is>
          <t>CF Industries Holdings, Inc.</t>
        </is>
      </c>
      <c r="C52" s="2" t="inlineStr">
        <is>
          <t>Phil Fisher</t>
        </is>
      </c>
      <c r="D52" s="2" t="inlineStr">
        <is>
          <t>bearish</t>
        </is>
      </c>
      <c r="E52" s="2" t="n">
        <v>75</v>
      </c>
      <c r="F52" s="2" t="inlineStr">
        <is>
          <t>현재 마진은 높지만 장기 매출이 크게 감소했고 R&amp;D 기반 제품 차별화보다 비료 가격과 원가가 성과를 결정한다. 지속적 매출 성장과 혁신적 제품 파이프라인이라는 핵심 기준에 부합하지 않는다.</t>
        </is>
      </c>
    </row>
    <row r="53">
      <c r="A53" s="2" t="inlineStr">
        <is>
          <t>ALL</t>
        </is>
      </c>
      <c r="B53" s="2" t="inlineStr">
        <is>
          <t>Allstate Corporation (The)</t>
        </is>
      </c>
      <c r="C53" s="2" t="inlineStr">
        <is>
          <t>Warren Buffett</t>
        </is>
      </c>
      <c r="D53" s="2" t="inlineStr">
        <is>
          <t>bullish</t>
        </is>
      </c>
      <c r="E53" s="2" t="n">
        <v>88</v>
      </c>
      <c r="F53" s="2" t="inlineStr">
        <is>
          <t>손해보험 float 사업에서 P/E 5.2, ROE 46.1%, D/E 0.22, FCF 수익률 22.9%는 매우 강한 가격·수익성 조합이다. 재해손실과 준비금 변동성을 감안해도 브랜드와 규모, 자본완충력이 충분한 안전마진을 제공한다.</t>
        </is>
      </c>
    </row>
    <row r="54">
      <c r="A54" s="2" t="inlineStr">
        <is>
          <t>ALL</t>
        </is>
      </c>
      <c r="B54" s="2" t="inlineStr">
        <is>
          <t>Allstate Corporation (The)</t>
        </is>
      </c>
      <c r="C54" s="2" t="inlineStr">
        <is>
          <t>Peter Lynch</t>
        </is>
      </c>
      <c r="D54" s="2" t="inlineStr">
        <is>
          <t>bullish</t>
        </is>
      </c>
      <c r="E54" s="2" t="n">
        <v>72</v>
      </c>
      <c r="F54" s="2" t="inlineStr">
        <is>
          <t>최근 매출 성장 11.8%, EPS 성장 55.1%, P/E 5.2의 보험 cyclical/stalwart다. PEG 3.09는 이익 성장 정상화를 경고하지만 낮은 배수와 강한 현금흐름은 회복 스토리에 여지를 준다.</t>
        </is>
      </c>
    </row>
    <row r="55">
      <c r="A55" s="2" t="inlineStr">
        <is>
          <t>ALL</t>
        </is>
      </c>
      <c r="B55" s="2" t="inlineStr">
        <is>
          <t>Allstate Corporation (The)</t>
        </is>
      </c>
      <c r="C55" s="2" t="inlineStr">
        <is>
          <t>Phil Fisher</t>
        </is>
      </c>
      <c r="D55" s="2" t="inlineStr">
        <is>
          <t>neutral</t>
        </is>
      </c>
      <c r="E55" s="2" t="n">
        <v>55</v>
      </c>
      <c r="F55" s="2" t="inlineStr">
        <is>
          <t>매출 CAGR 9.8%와 높은 수익성은 안정적이지만 R&amp;D 기반 제품 혁신보다 인수 사이클·재해손실·투자수익이 성과를 결정한다. 경영진의 인수 규율을 공개 정량 자료만으로 완전히 판단하기 어렵다.</t>
        </is>
      </c>
    </row>
    <row r="56">
      <c r="A56" s="2" t="inlineStr">
        <is>
          <t>INTU</t>
        </is>
      </c>
      <c r="B56" s="2" t="inlineStr">
        <is>
          <t>Intuit Inc.</t>
        </is>
      </c>
      <c r="C56" s="2" t="inlineStr">
        <is>
          <t>Warren Buffett</t>
        </is>
      </c>
      <c r="D56" s="2" t="inlineStr">
        <is>
          <t>bullish</t>
        </is>
      </c>
      <c r="E56" s="2" t="n">
        <v>79</v>
      </c>
      <c r="F56" s="2" t="inlineStr">
        <is>
          <t>세무·회계 소프트웨어의 규제 지식, 데이터, 전환비용은 견고한 해자다. ROE 22.5%, 영업마진 47.0%, D/E 0.33, P/E 21.7은 좋은 사업을 합리적 가격에 사는 조건에 가깝다.</t>
        </is>
      </c>
    </row>
    <row r="57">
      <c r="A57" s="2" t="inlineStr">
        <is>
          <t>INTU</t>
        </is>
      </c>
      <c r="B57" s="2" t="inlineStr">
        <is>
          <t>Intuit Inc.</t>
        </is>
      </c>
      <c r="C57" s="2" t="inlineStr">
        <is>
          <t>Peter Lynch</t>
        </is>
      </c>
      <c r="D57" s="2" t="inlineStr">
        <is>
          <t>bullish</t>
        </is>
      </c>
      <c r="E57" s="2" t="n">
        <v>74</v>
      </c>
      <c r="F57" s="2" t="inlineStr">
        <is>
          <t>4개 연도 매출 CAGR 14.0%, 최근 성장 10.4%, PEG 0.93은 대형 성장 stalwart의 GARP 조건을 충족한다. 시가총액이 커 텐배거보다 꾸준한 복리 성장에 적합하며 소비·중소기업 경기 민감성은 감안한다.</t>
        </is>
      </c>
    </row>
    <row r="58">
      <c r="A58" s="2" t="inlineStr">
        <is>
          <t>INTU</t>
        </is>
      </c>
      <c r="B58" s="2" t="inlineStr">
        <is>
          <t>Intuit Inc.</t>
        </is>
      </c>
      <c r="C58" s="2" t="inlineStr">
        <is>
          <t>Phil Fisher</t>
        </is>
      </c>
      <c r="D58" s="2" t="inlineStr">
        <is>
          <t>bullish</t>
        </is>
      </c>
      <c r="E58" s="2" t="n">
        <v>84</v>
      </c>
      <c r="F58" s="2" t="inlineStr">
        <is>
          <t>R&amp;D/매출 15.5%, 높은 마진, 14.0% 장기 매출 CAGR은 제품 개선과 교차판매 실행력을 보여준다. 세무·회계 데이터 기반 AI 통합이 장기 성장 동력이 될 수 있으나 인수 통합과 규제 리스크는 점검해야 한다.</t>
        </is>
      </c>
    </row>
    <row r="59">
      <c r="A59" s="2" t="inlineStr">
        <is>
          <t>PYPL</t>
        </is>
      </c>
      <c r="B59" s="2" t="inlineStr">
        <is>
          <t>PayPal Holdings, Inc.</t>
        </is>
      </c>
      <c r="C59" s="2" t="inlineStr">
        <is>
          <t>Warren Buffett</t>
        </is>
      </c>
      <c r="D59" s="2" t="inlineStr">
        <is>
          <t>neutral</t>
        </is>
      </c>
      <c r="E59" s="2" t="n">
        <v>65</v>
      </c>
      <c r="F59" s="2" t="inlineStr">
        <is>
          <t>양면 결제 네트워크와 8.4% FCF 수익률, ROE 24.5%, P/E 11.8은 가치 요소다. 하지만 최근 매출 성장 4.8%, EPS 성장 -12.5%, D/E 0.72와 경쟁 압력으로 해자의 지속성이 약해져 명확한 안전마진 확인이 필요하다.</t>
        </is>
      </c>
    </row>
    <row r="60">
      <c r="A60" s="2" t="inlineStr">
        <is>
          <t>PYPL</t>
        </is>
      </c>
      <c r="B60" s="2" t="inlineStr">
        <is>
          <t>PayPal Holdings, Inc.</t>
        </is>
      </c>
      <c r="C60" s="2" t="inlineStr">
        <is>
          <t>Peter Lynch</t>
        </is>
      </c>
      <c r="D60" s="2" t="inlineStr">
        <is>
          <t>neutral</t>
        </is>
      </c>
      <c r="E60" s="2" t="n">
        <v>66</v>
      </c>
      <c r="F60" s="2" t="inlineStr">
        <is>
          <t>P/E 11.8과 PEG 1.13은 비싸지 않지만 최근 매출 성장 4.8%, EPS 감소는 fast grower 스토리를 훼손한다. 4개 연도 매출 CAGR 6.4%의 stalwart/turnaround로서 거래량과 마진 재가속이 먼저다.</t>
        </is>
      </c>
    </row>
    <row r="61">
      <c r="A61" s="2" t="inlineStr">
        <is>
          <t>PYPL</t>
        </is>
      </c>
      <c r="B61" s="2" t="inlineStr">
        <is>
          <t>PayPal Holdings, Inc.</t>
        </is>
      </c>
      <c r="C61" s="2" t="inlineStr">
        <is>
          <t>Phil Fisher</t>
        </is>
      </c>
      <c r="D61" s="2" t="inlineStr">
        <is>
          <t>neutral</t>
        </is>
      </c>
      <c r="E61" s="2" t="n">
        <v>62</v>
      </c>
      <c r="F61" s="2" t="inlineStr">
        <is>
          <t>R&amp;D/매출 9.4%, 19.3% 연간 영업마진, 강한 FCF는 제품 투자 여력을 준다. 그러나 장기 매출 성장 둔화와 결제 경쟁, 현재 EPS 감소 때문에 혁신이 다시 구조적 성장으로 전환됐다는 증거가 부족하다.</t>
        </is>
      </c>
    </row>
    <row r="62">
      <c r="A62" s="2" t="inlineStr">
        <is>
          <t>BMY</t>
        </is>
      </c>
      <c r="B62" s="2" t="inlineStr">
        <is>
          <t>Bristol-Myers Squibb Company</t>
        </is>
      </c>
      <c r="C62" s="2" t="inlineStr">
        <is>
          <t>Warren Buffett</t>
        </is>
      </c>
      <c r="D62" s="2" t="inlineStr">
        <is>
          <t>neutral</t>
        </is>
      </c>
      <c r="E62" s="2" t="n">
        <v>60</v>
      </c>
      <c r="F62" s="2" t="inlineStr">
        <is>
          <t>P/E 15.0, ROE 46.6%, 강한 현금흐름은 매력적이지만 D/E 2.02와 주요 의약품의 특허만료 위험이 장기 owner earnings의 예측성을 떨어뜨린다. 파이프라인의 대체 현금흐름을 확인하기 전에는 중립이다.</t>
        </is>
      </c>
    </row>
    <row r="63">
      <c r="A63" s="2" t="inlineStr">
        <is>
          <t>BMY</t>
        </is>
      </c>
      <c r="B63" s="2" t="inlineStr">
        <is>
          <t>Bristol-Myers Squibb Company</t>
        </is>
      </c>
      <c r="C63" s="2" t="inlineStr">
        <is>
          <t>Peter Lynch</t>
        </is>
      </c>
      <c r="D63" s="2" t="inlineStr">
        <is>
          <t>neutral</t>
        </is>
      </c>
      <c r="E63" s="2" t="n">
        <v>57</v>
      </c>
      <c r="F63" s="2" t="inlineStr">
        <is>
          <t>최근 EPS 성장 153%는 기저효과가 크고 매출 성장 5.7%, 4개 연도 CAGR 1.4%, PEG 2.40은 저성장 stalwart에 가깝다. 낮은 P/E만으로 특허절벽을 상쇄하기 어렵다.</t>
        </is>
      </c>
    </row>
    <row r="64">
      <c r="A64" s="2" t="inlineStr">
        <is>
          <t>BMY</t>
        </is>
      </c>
      <c r="B64" s="2" t="inlineStr">
        <is>
          <t>Bristol-Myers Squibb Company</t>
        </is>
      </c>
      <c r="C64" s="2" t="inlineStr">
        <is>
          <t>Phil Fisher</t>
        </is>
      </c>
      <c r="D64" s="2" t="inlineStr">
        <is>
          <t>neutral</t>
        </is>
      </c>
      <c r="E64" s="2" t="n">
        <v>62</v>
      </c>
      <c r="F64" s="2" t="inlineStr">
        <is>
          <t>R&amp;D/매출 20.6%와 높은 마진, 큰 FCF는 파이프라인 투자 여력을 준다. 그러나 장기 매출 CAGR 1.4%와 높은 부채, 핵심 제품 특허만료 때문에 연구 생산성이 구조적 성장으로 이어졌다는 확인이 부족하다.</t>
        </is>
      </c>
    </row>
    <row r="65">
      <c r="A65" s="2" t="inlineStr">
        <is>
          <t>TROW</t>
        </is>
      </c>
      <c r="B65" s="2" t="inlineStr">
        <is>
          <t>T. Rowe Price Group, Inc.</t>
        </is>
      </c>
      <c r="C65" s="2" t="inlineStr">
        <is>
          <t>Warren Buffett</t>
        </is>
      </c>
      <c r="D65" s="2" t="inlineStr">
        <is>
          <t>bullish</t>
        </is>
      </c>
      <c r="E65" s="2" t="n">
        <v>78</v>
      </c>
      <c r="F65" s="2" t="inlineStr">
        <is>
          <t>P/E 11.3, ROE 19.4%, D/E 0.04, FCF 수익률 8.4%로 자본집약도가 낮고 재무가 매우 보수적이다. 브랜드와 퇴직연금 분배망은 해자지만 패시브 자금 이동으로 운용보수 압력은 계속 감시해야 한다.</t>
        </is>
      </c>
    </row>
    <row r="66">
      <c r="A66" s="2" t="inlineStr">
        <is>
          <t>TROW</t>
        </is>
      </c>
      <c r="B66" s="2" t="inlineStr">
        <is>
          <t>T. Rowe Price Group, Inc.</t>
        </is>
      </c>
      <c r="C66" s="2" t="inlineStr">
        <is>
          <t>Peter Lynch</t>
        </is>
      </c>
      <c r="D66" s="2" t="inlineStr">
        <is>
          <t>neutral</t>
        </is>
      </c>
      <c r="E66" s="2" t="n">
        <v>64</v>
      </c>
      <c r="F66" s="2" t="inlineStr">
        <is>
          <t>최근 매출 성장 10.7%와 EPS 성장 25.1%는 회복을 보이지만 4개 연도 CAGR 4.1%, PEG 2.71은 성장 대비 싼 편이 아니다. 배당·현금흐름 stalwart이지 빠른 성장 후보는 아니다.</t>
        </is>
      </c>
    </row>
    <row r="67">
      <c r="A67" s="2" t="inlineStr">
        <is>
          <t>TROW</t>
        </is>
      </c>
      <c r="B67" s="2" t="inlineStr">
        <is>
          <t>T. Rowe Price Group, Inc.</t>
        </is>
      </c>
      <c r="C67" s="2" t="inlineStr">
        <is>
          <t>Phil Fisher</t>
        </is>
      </c>
      <c r="D67" s="2" t="inlineStr">
        <is>
          <t>neutral</t>
        </is>
      </c>
      <c r="E67" s="2" t="n">
        <v>58</v>
      </c>
      <c r="F67" s="2" t="inlineStr">
        <is>
          <t>높은 마진과 깨끗한 재무는 긍정적이지만 장기 매출 성장률이 낮고 R&amp;D 기반 제품 혁신이 별도 확인되지 않는다. 액티브 운용 경쟁력과 인재 유지라는 정성 요소를 추가 검증해야 한다.</t>
        </is>
      </c>
    </row>
    <row r="68">
      <c r="A68" s="2" t="inlineStr">
        <is>
          <t>BKNG</t>
        </is>
      </c>
      <c r="B68" s="2" t="inlineStr">
        <is>
          <t>Booking Holdings Inc. Common St</t>
        </is>
      </c>
      <c r="C68" s="2" t="inlineStr">
        <is>
          <t>Warren Buffett</t>
        </is>
      </c>
      <c r="D68" s="2" t="inlineStr">
        <is>
          <t>neutral</t>
        </is>
      </c>
      <c r="E68" s="2" t="n">
        <v>65</v>
      </c>
      <c r="F68" s="2" t="inlineStr">
        <is>
          <t>글로벌 숙박 플랫폼의 네트워크 효과, 34.4% 영업마진, 강한 FCF는 해자 요소다. 그러나 음의 연간 자본과 약 193억 달러 부채, P/E 23.8은 경기민감 여행업에서 충분한 안전마진을 확신하기 어렵게 한다.</t>
        </is>
      </c>
    </row>
    <row r="69">
      <c r="A69" s="2" t="inlineStr">
        <is>
          <t>BKNG</t>
        </is>
      </c>
      <c r="B69" s="2" t="inlineStr">
        <is>
          <t>Booking Holdings Inc. Common St</t>
        </is>
      </c>
      <c r="C69" s="2" t="inlineStr">
        <is>
          <t>Peter Lynch</t>
        </is>
      </c>
      <c r="D69" s="2" t="inlineStr">
        <is>
          <t>bullish</t>
        </is>
      </c>
      <c r="E69" s="2" t="n">
        <v>77</v>
      </c>
      <c r="F69" s="2" t="inlineStr">
        <is>
          <t>4개 연도 매출 CAGR 16.3%, 최근 매출 성장 8.1%, PEG 0.92는 대형 여행 플랫폼의 GARP 조건에 부합한다. EPS 성장 117.9%는 정상화 효과가 커 지속 가능한 예약·마진 성장으로 분해해 봐야 한다.</t>
        </is>
      </c>
    </row>
    <row r="70">
      <c r="A70" s="2" t="inlineStr">
        <is>
          <t>BKNG</t>
        </is>
      </c>
      <c r="B70" s="2" t="inlineStr">
        <is>
          <t>Booking Holdings Inc. Common St</t>
        </is>
      </c>
      <c r="C70" s="2" t="inlineStr">
        <is>
          <t>Phil Fisher</t>
        </is>
      </c>
      <c r="D70" s="2" t="inlineStr">
        <is>
          <t>bullish</t>
        </is>
      </c>
      <c r="E70" s="2" t="n">
        <v>73</v>
      </c>
      <c r="F70" s="2" t="inlineStr">
        <is>
          <t>34.5% 연간 영업마진과 16.3% 장기 매출 CAGR은 제품·마케팅 실행력과 플랫폼 확장성을 보여준다. R&amp;D가 별도 공시되지 않고 레버리지가 높아 경영진의 기술 투자와 자본배분 품질을 추가 검증해야 한다.</t>
        </is>
      </c>
    </row>
    <row r="71">
      <c r="A71" s="2" t="inlineStr">
        <is>
          <t>COF</t>
        </is>
      </c>
      <c r="B71" s="2" t="inlineStr">
        <is>
          <t>Capital One Financial Corporati</t>
        </is>
      </c>
      <c r="C71" s="2" t="inlineStr">
        <is>
          <t>Warren Buffett</t>
        </is>
      </c>
      <c r="D71" s="2" t="inlineStr">
        <is>
          <t>neutral</t>
        </is>
      </c>
      <c r="E71" s="2" t="n">
        <v>55</v>
      </c>
      <c r="F71" s="2" t="inlineStr">
        <is>
          <t>P/E 11.9는 무난하지만 ROE 9.0%가 기준에 못 미치고 신용카드·은행의 손실률은 경기와 조달비용에 민감하다. 현재 매출 성장 1111%는 인수·회계 변화 영향으로 보이는 이상치라 정상화 수익을 신뢰하기 어렵다.</t>
        </is>
      </c>
    </row>
    <row r="72">
      <c r="A72" s="2" t="inlineStr">
        <is>
          <t>COF</t>
        </is>
      </c>
      <c r="B72" s="2" t="inlineStr">
        <is>
          <t>Capital One Financial Corporati</t>
        </is>
      </c>
      <c r="C72" s="2" t="inlineStr">
        <is>
          <t>Peter Lynch</t>
        </is>
      </c>
      <c r="D72" s="2" t="inlineStr">
        <is>
          <t>neutral</t>
        </is>
      </c>
      <c r="E72" s="2" t="n">
        <v>55</v>
      </c>
      <c r="F72" s="2" t="inlineStr">
        <is>
          <t>PEG 0.23과 거대한 매출 성장 수치는 표면상 매력적이지만 현재 스냅샷의 1111% 매출 증가는 비교 가능성이 낮다. Discover 통합과 신용비용이 정상화된 뒤의 EPS 성장 경로가 확인돼야 한다.</t>
        </is>
      </c>
    </row>
    <row r="73">
      <c r="A73" s="2" t="inlineStr">
        <is>
          <t>COF</t>
        </is>
      </c>
      <c r="B73" s="2" t="inlineStr">
        <is>
          <t>Capital One Financial Corporati</t>
        </is>
      </c>
      <c r="C73" s="2" t="inlineStr">
        <is>
          <t>Phil Fisher</t>
        </is>
      </c>
      <c r="D73" s="2" t="inlineStr">
        <is>
          <t>bearish</t>
        </is>
      </c>
      <c r="E73" s="2" t="n">
        <v>68</v>
      </c>
      <c r="F73" s="2" t="inlineStr">
        <is>
          <t>금융업 특성상 R&amp;D·제품 혁신 우위를 정량 확인하기 어렵고 ROE 9.0%도 낮다. 인수 통합과 신용 사이클에 따라 수익 변동이 커 장기 매출·마진의 질을 현재 자료만으로 판단하기 어렵다.</t>
        </is>
      </c>
    </row>
    <row r="74">
      <c r="A74" s="2" t="inlineStr">
        <is>
          <t>CBOE</t>
        </is>
      </c>
      <c r="B74" s="2" t="inlineStr">
        <is>
          <t>Cboe Global Markets, Inc.</t>
        </is>
      </c>
      <c r="C74" s="2" t="inlineStr">
        <is>
          <t>Warren Buffett</t>
        </is>
      </c>
      <c r="D74" s="2" t="inlineStr">
        <is>
          <t>bullish</t>
        </is>
      </c>
      <c r="E74" s="2" t="n">
        <v>80</v>
      </c>
      <c r="F74" s="2" t="inlineStr">
        <is>
          <t>거래소·파생상품 네트워크는 유동성이 유동성을 부르는 강한 해자다. ROE 26.3%, ROIC 29.3%, 영업마진 34.6%, D/E 0.28이 우수하지만 P/E 24.4와 FCF 수익률 2.1%는 안전마진을 제한한다.</t>
        </is>
      </c>
    </row>
    <row r="75">
      <c r="A75" s="2" t="inlineStr">
        <is>
          <t>CBOE</t>
        </is>
      </c>
      <c r="B75" s="2" t="inlineStr">
        <is>
          <t>Cboe Global Markets, Inc.</t>
        </is>
      </c>
      <c r="C75" s="2" t="inlineStr">
        <is>
          <t>Peter Lynch</t>
        </is>
      </c>
      <c r="D75" s="2" t="inlineStr">
        <is>
          <t>neutral</t>
        </is>
      </c>
      <c r="E75" s="2" t="n">
        <v>61</v>
      </c>
      <c r="F75" s="2" t="inlineStr">
        <is>
          <t>최근 매출 성장 22.9%와 EPS 성장 50.2%는 좋지만 4개 연도 CAGR 6.0%, PEG 2.62는 전형적인 stalwart 가격보다 비싸다. 변동성·거래량 증가가 정상화될 가능성을 감안한다.</t>
        </is>
      </c>
    </row>
    <row r="76">
      <c r="A76" s="2" t="inlineStr">
        <is>
          <t>CBOE</t>
        </is>
      </c>
      <c r="B76" s="2" t="inlineStr">
        <is>
          <t>Cboe Global Markets, Inc.</t>
        </is>
      </c>
      <c r="C76" s="2" t="inlineStr">
        <is>
          <t>Phil Fisher</t>
        </is>
      </c>
      <c r="D76" s="2" t="inlineStr">
        <is>
          <t>neutral</t>
        </is>
      </c>
      <c r="E76" s="2" t="n">
        <v>62</v>
      </c>
      <c r="F76" s="2" t="inlineStr">
        <is>
          <t>높은 마진과 신상품·데이터 서비스 확장 가능성은 질적 장점이다. 다만 R&amp;D가 별도 공시되지 않고 장기 매출 성장률은 6%로 낮아 Fisher식 고성장 장기 보유 후보로는 증거가 부족하다.</t>
        </is>
      </c>
    </row>
    <row r="77">
      <c r="A77" s="2" t="inlineStr">
        <is>
          <t>MU</t>
        </is>
      </c>
      <c r="B77" s="2" t="inlineStr">
        <is>
          <t>Micron Technology, Inc.</t>
        </is>
      </c>
      <c r="C77" s="2" t="inlineStr">
        <is>
          <t>Warren Buffett</t>
        </is>
      </c>
      <c r="D77" s="2" t="inlineStr">
        <is>
          <t>neutral</t>
        </is>
      </c>
      <c r="E77" s="2" t="n">
        <v>60</v>
      </c>
      <c r="F77" s="2" t="inlineStr">
        <is>
          <t>ROE 66.6%, D/E 0.06, 현재 영업마진 80.4%는 강력하지만 메모리는 가격 변동이 큰 원자재형 반도체다. P/E 21.1과 FCF 수익률 0.7%에서 사이클 정점 이익을 영구화하기 어렵고 예측 가능한 해자 기준에 맞지 않는다.</t>
        </is>
      </c>
    </row>
    <row r="78">
      <c r="A78" s="2" t="inlineStr">
        <is>
          <t>MU</t>
        </is>
      </c>
      <c r="B78" s="2" t="inlineStr">
        <is>
          <t>Micron Technology, Inc.</t>
        </is>
      </c>
      <c r="C78" s="2" t="inlineStr">
        <is>
          <t>Peter Lynch</t>
        </is>
      </c>
      <c r="D78" s="2" t="inlineStr">
        <is>
          <t>bullish</t>
        </is>
      </c>
      <c r="E78" s="2" t="n">
        <v>88</v>
      </c>
      <c r="F78" s="2" t="inlineStr">
        <is>
          <t>AI 메모리 수요로 최근 매출 345.7%, EPS 1398.3% 성장, PEG 0.14가 나타난 강한 cyclical fast grower다. 사이클 정점 위험은 크지만 낮은 부채와 HBM 성장 스토리가 명확해 모멘텀 둔화 전까지 GARP가 강하다.</t>
        </is>
      </c>
    </row>
    <row r="79">
      <c r="A79" s="2" t="inlineStr">
        <is>
          <t>MU</t>
        </is>
      </c>
      <c r="B79" s="2" t="inlineStr">
        <is>
          <t>Micron Technology, Inc.</t>
        </is>
      </c>
      <c r="C79" s="2" t="inlineStr">
        <is>
          <t>Phil Fisher</t>
        </is>
      </c>
      <c r="D79" s="2" t="inlineStr">
        <is>
          <t>bullish</t>
        </is>
      </c>
      <c r="E79" s="2" t="n">
        <v>86</v>
      </c>
      <c r="F79" s="2" t="inlineStr">
        <is>
          <t>R&amp;D/매출 10.2%, HBM·DRAM 공정 투자, 강한 현재 마진은 기술 리더십의 결과다. 4개 연도 매출 CAGR은 6.7%에 그쳐 사이클성이 분명하지만 AI 데이터센터가 장기 수요 구조를 바꾸는지 확인할 가치가 높다.</t>
        </is>
      </c>
    </row>
    <row r="80">
      <c r="A80" s="2" t="inlineStr">
        <is>
          <t>PLTR</t>
        </is>
      </c>
      <c r="B80" s="2" t="inlineStr">
        <is>
          <t>Palantir Technologies Inc.</t>
        </is>
      </c>
      <c r="C80" s="2" t="inlineStr">
        <is>
          <t>Warren Buffett</t>
        </is>
      </c>
      <c r="D80" s="2" t="inlineStr">
        <is>
          <t>bearish</t>
        </is>
      </c>
      <c r="E80" s="2" t="n">
        <v>74</v>
      </c>
      <c r="F80" s="2" t="inlineStr">
        <is>
          <t>매출 성장 92.8%, ROE 38.1%, 영업마진 47.1%, 낮은 부채는 탁월하지만 P/E 146.7과 FCF 수익률 0.5%는 어떤 보수적 내재가치에도 안전마진을 거의 남기지 않는다. 정부·대기업 AI 플랫폼의 장기 경쟁구도도 단순하게 예측하기 어렵다.</t>
        </is>
      </c>
    </row>
    <row r="81">
      <c r="A81" s="2" t="inlineStr">
        <is>
          <t>PLTR</t>
        </is>
      </c>
      <c r="B81" s="2" t="inlineStr">
        <is>
          <t>Palantir Technologies Inc.</t>
        </is>
      </c>
      <c r="C81" s="2" t="inlineStr">
        <is>
          <t>Peter Lynch</t>
        </is>
      </c>
      <c r="D81" s="2" t="inlineStr">
        <is>
          <t>neutral</t>
        </is>
      </c>
      <c r="E81" s="2" t="n">
        <v>70</v>
      </c>
      <c r="F81" s="2" t="inlineStr">
        <is>
          <t>4개 연도 매출 CAGR 32.9%의 명확한 fast grower지만 P/E 146.7, PEG 2.31, 약 4,270억 달러 시가총액은 성장 스토리의 상당 부분을 반영한다. 훌륭한 회사라도 성장 둔화 시 배수 압축 위험이 크다.</t>
        </is>
      </c>
    </row>
    <row r="82">
      <c r="A82" s="2" t="inlineStr">
        <is>
          <t>PLTR</t>
        </is>
      </c>
      <c r="B82" s="2" t="inlineStr">
        <is>
          <t>Palantir Technologies Inc.</t>
        </is>
      </c>
      <c r="C82" s="2" t="inlineStr">
        <is>
          <t>Phil Fisher</t>
        </is>
      </c>
      <c r="D82" s="2" t="inlineStr">
        <is>
          <t>bullish</t>
        </is>
      </c>
      <c r="E82" s="2" t="n">
        <v>87</v>
      </c>
      <c r="F82" s="2" t="inlineStr">
        <is>
          <t>R&amp;D/매출 12.5%, 32.9% 장기 매출 CAGR, 높은 현재 마진과 낮은 부채가 AI 소프트웨어 제품의 기술·영업 확장을 뒷받침한다. 고객 집중과 밸류에이션은 위험이지만 제품 리더십과 장기 혁신 기준은 강하게 충족한다.</t>
        </is>
      </c>
    </row>
    <row r="83">
      <c r="A83" s="2" t="inlineStr">
        <is>
          <t>COP</t>
        </is>
      </c>
      <c r="B83" s="2" t="inlineStr">
        <is>
          <t>ConocoPhillips</t>
        </is>
      </c>
      <c r="C83" s="2" t="inlineStr">
        <is>
          <t>Warren Buffett</t>
        </is>
      </c>
      <c r="D83" s="2" t="inlineStr">
        <is>
          <t>bearish</t>
        </is>
      </c>
      <c r="E83" s="2" t="n">
        <v>75</v>
      </c>
      <c r="F83" s="2" t="inlineStr">
        <is>
          <t>P/E 17.5, ROE 14.2%, FCF 수익률 4.9%는 원유가격 위험을 감수할 만큼 싸거나 높은 수익성이 아니다. 4개 연도 매출 CAGR -9.1%와 상품가격 의존성 때문에 지속 가능한 해자를 확인하기 어렵다.</t>
        </is>
      </c>
    </row>
    <row r="84">
      <c r="A84" s="2" t="inlineStr">
        <is>
          <t>COP</t>
        </is>
      </c>
      <c r="B84" s="2" t="inlineStr">
        <is>
          <t>ConocoPhillips</t>
        </is>
      </c>
      <c r="C84" s="2" t="inlineStr">
        <is>
          <t>Peter Lynch</t>
        </is>
      </c>
      <c r="D84" s="2" t="inlineStr">
        <is>
          <t>neutral</t>
        </is>
      </c>
      <c r="E84" s="2" t="n">
        <v>64</v>
      </c>
      <c r="F84" s="2" t="inlineStr">
        <is>
          <t>최근 매출 성장 35.5%, EPS 성장 99.4%, PEG 1.03은 cyclical 회복을 지지한다. 그러나 장기 매출 감소와 대형 시가총액, 원유가격 민감성 때문에 명확한 초기 사이클 증거 없이 강세로 올리기 어렵다.</t>
        </is>
      </c>
    </row>
    <row r="85">
      <c r="A85" s="2" t="inlineStr">
        <is>
          <t>COP</t>
        </is>
      </c>
      <c r="B85" s="2" t="inlineStr">
        <is>
          <t>ConocoPhillips</t>
        </is>
      </c>
      <c r="C85" s="2" t="inlineStr">
        <is>
          <t>Phil Fisher</t>
        </is>
      </c>
      <c r="D85" s="2" t="inlineStr">
        <is>
          <t>bearish</t>
        </is>
      </c>
      <c r="E85" s="2" t="n">
        <v>74</v>
      </c>
      <c r="F85" s="2" t="inlineStr">
        <is>
          <t>현재 31.5% 영업마진은 높지만 장기 매출이 감소했고 R&amp;D 기반 제품 차별화보다 매장량·유가가 성과를 결정한다. 지속 매출 성장과 혁신적 제품이라는 장기 보유 기준에 부합하지 않는다.</t>
        </is>
      </c>
    </row>
    <row r="86">
      <c r="A86" s="2" t="inlineStr">
        <is>
          <t>HOOD</t>
        </is>
      </c>
      <c r="B86" s="2" t="inlineStr">
        <is>
          <t>Robinhood Markets, Inc.</t>
        </is>
      </c>
      <c r="C86" s="2" t="inlineStr">
        <is>
          <t>Warren Buffett</t>
        </is>
      </c>
      <c r="D86" s="2" t="inlineStr">
        <is>
          <t>bearish</t>
        </is>
      </c>
      <c r="E86" s="2" t="n">
        <v>75</v>
      </c>
      <c r="F86" s="2" t="inlineStr">
        <is>
          <t>최근 성장과 수익성은 강하지만 P/E 49.6, PEG 2.45, D/E 2.40에서 충분한 안전마진이 없다. 거래·옵션·암호자산 활동과 규제 환경에 수익이 민감해 장기 owner earnings의 예측 가능성도 낮다.</t>
        </is>
      </c>
    </row>
    <row r="87">
      <c r="A87" s="2" t="inlineStr">
        <is>
          <t>HOOD</t>
        </is>
      </c>
      <c r="B87" s="2" t="inlineStr">
        <is>
          <t>Robinhood Markets, Inc.</t>
        </is>
      </c>
      <c r="C87" s="2" t="inlineStr">
        <is>
          <t>Peter Lynch</t>
        </is>
      </c>
      <c r="D87" s="2" t="inlineStr">
        <is>
          <t>neutral</t>
        </is>
      </c>
      <c r="E87" s="2" t="n">
        <v>66</v>
      </c>
      <c r="F87" s="2" t="inlineStr">
        <is>
          <t>최근 매출 성장 32.3%, 4개 연도 CAGR 48.8%의 fast grower지만 P/E 49.6과 PEG 2.45는 싸지 않다. 약 980억 달러 시가총액과 거래 활동 민감성을 감안하면 성장률 둔화 전에 신규 자산·고객 스토리가 입증돼야 한다.</t>
        </is>
      </c>
    </row>
    <row r="88">
      <c r="A88" s="2" t="inlineStr">
        <is>
          <t>HOOD</t>
        </is>
      </c>
      <c r="B88" s="2" t="inlineStr">
        <is>
          <t>Robinhood Markets, Inc.</t>
        </is>
      </c>
      <c r="C88" s="2" t="inlineStr">
        <is>
          <t>Phil Fisher</t>
        </is>
      </c>
      <c r="D88" s="2" t="inlineStr">
        <is>
          <t>bullish</t>
        </is>
      </c>
      <c r="E88" s="2" t="n">
        <v>72</v>
      </c>
      <c r="F88" s="2" t="inlineStr">
        <is>
          <t>R&amp;D/매출 20.1%, 연간 매출 CAGR 48.8%, 영업마진 43.9%는 제품 개발과 플랫폼 확장의 성과를 보여준다. 다만 높은 레버리지와 규제·암호자산 사이클이 장기 제품 우위의 질을 낮춰 조건부 강세로 평가한다.</t>
        </is>
      </c>
    </row>
    <row r="89">
      <c r="A89" s="2" t="inlineStr">
        <is>
          <t>REGN</t>
        </is>
      </c>
      <c r="B89" s="2" t="inlineStr">
        <is>
          <t>Regeneron Pharmaceuticals, Inc.</t>
        </is>
      </c>
      <c r="C89" s="2" t="inlineStr">
        <is>
          <t>Warren Buffett</t>
        </is>
      </c>
      <c r="D89" s="2" t="inlineStr">
        <is>
          <t>neutral</t>
        </is>
      </c>
      <c r="E89" s="2" t="n">
        <v>65</v>
      </c>
      <c r="F89" s="2" t="inlineStr">
        <is>
          <t>D/E 0.09, ROIC 16.0%, 영업마진 33.1%, P/E 20.6은 질 좋은 재무다. 다만 바이오 파이프라인과 특허·임상 위험은 장기 현금흐름 예측을 복잡하게 하며 현재 FCF 수익률 3.7%는 큰 안전마진은 아니다.</t>
        </is>
      </c>
    </row>
    <row r="90">
      <c r="A90" s="2" t="inlineStr">
        <is>
          <t>REGN</t>
        </is>
      </c>
      <c r="B90" s="2" t="inlineStr">
        <is>
          <t>Regeneron Pharmaceuticals, Inc.</t>
        </is>
      </c>
      <c r="C90" s="2" t="inlineStr">
        <is>
          <t>Peter Lynch</t>
        </is>
      </c>
      <c r="D90" s="2" t="inlineStr">
        <is>
          <t>neutral</t>
        </is>
      </c>
      <c r="E90" s="2" t="n">
        <v>64</v>
      </c>
      <c r="F90" s="2" t="inlineStr">
        <is>
          <t>최근 매출 성장 16.7%와 PEG 1.38은 GARP에 근접하지만 EPS가 -6.8%이고 4개 연도 매출 CAGR은 5.6%다. 파이프라인 촉매가 실제 이익 성장으로 전환되는 확인이 필요하다.</t>
        </is>
      </c>
    </row>
    <row r="91">
      <c r="A91" s="2" t="inlineStr">
        <is>
          <t>REGN</t>
        </is>
      </c>
      <c r="B91" s="2" t="inlineStr">
        <is>
          <t>Regeneron Pharmaceuticals, Inc.</t>
        </is>
      </c>
      <c r="C91" s="2" t="inlineStr">
        <is>
          <t>Phil Fisher</t>
        </is>
      </c>
      <c r="D91" s="2" t="inlineStr">
        <is>
          <t>bullish</t>
        </is>
      </c>
      <c r="E91" s="2" t="n">
        <v>86</v>
      </c>
      <c r="F91" s="2" t="inlineStr">
        <is>
          <t>R&amp;D/매출 40.8%, 25.8% 연간 영업마진, 낮은 부채는 장기 연구개발을 지속할 이상적인 재무구조다. 매출 성장 가속과 파이프라인 생산성이 유지된다면 Fisher식 연구 중심 성장기업에 매우 가깝다.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</cols>
  <sheetData>
    <row r="1">
      <c r="A1" s="1" t="inlineStr">
        <is>
          <t>리스크 분석</t>
        </is>
      </c>
      <c r="B1" s="2" t="n"/>
    </row>
    <row r="2">
      <c r="A2" s="2" t="n"/>
      <c r="B2" s="2" t="n"/>
    </row>
    <row r="3">
      <c r="A3" s="2" t="n"/>
      <c r="B3" s="2" t="n"/>
    </row>
    <row r="4">
      <c r="A4" s="2" t="inlineStr">
        <is>
          <t>상위 1종목 비중</t>
        </is>
      </c>
      <c r="B4" s="2" t="inlineStr">
        <is>
          <t>10.7%</t>
        </is>
      </c>
    </row>
    <row r="5">
      <c r="A5" s="2" t="inlineStr">
        <is>
          <t>상위 3종목 비중</t>
        </is>
      </c>
      <c r="B5" s="2" t="inlineStr">
        <is>
          <t>30.4%</t>
        </is>
      </c>
    </row>
    <row r="6">
      <c r="A6" s="2" t="inlineStr">
        <is>
          <t>상위 5종목 비중</t>
        </is>
      </c>
      <c r="B6" s="2" t="inlineStr">
        <is>
          <t>46.4%</t>
        </is>
      </c>
    </row>
    <row r="7">
      <c r="A7" s="2" t="inlineStr">
        <is>
          <t>최대 섹터</t>
        </is>
      </c>
      <c r="B7" s="2" t="inlineStr">
        <is>
          <t>Financial (34.7%)</t>
        </is>
      </c>
    </row>
    <row r="8">
      <c r="A8" s="2" t="inlineStr">
        <is>
          <t>만장일치 비율</t>
        </is>
      </c>
      <c r="B8" s="2" t="inlineStr">
        <is>
          <t>15.4%</t>
        </is>
      </c>
    </row>
    <row r="9">
      <c r="A9" s="2" t="inlineStr">
        <is>
          <t>비편입 종목 수</t>
        </is>
      </c>
      <c r="B9" s="2" t="inlineStr">
        <is>
          <t>17개</t>
        </is>
      </c>
    </row>
    <row r="10">
      <c r="A10" s="2" t="inlineStr">
        <is>
          <t>시장 국면</t>
        </is>
      </c>
      <c r="B10" s="2" t="inlineStr">
        <is>
          <t>risk_on</t>
        </is>
      </c>
    </row>
    <row r="11">
      <c r="A11" s="2" t="inlineStr">
        <is>
          <t>시장 목표 현금</t>
        </is>
      </c>
      <c r="B11" s="2" t="inlineStr">
        <is>
          <t>9.8%</t>
        </is>
      </c>
    </row>
    <row r="12">
      <c r="A12" s="2" t="inlineStr">
        <is>
          <t>실제 현금</t>
        </is>
      </c>
      <c r="B12" s="2" t="inlineStr">
        <is>
          <t>10.5%</t>
        </is>
      </c>
    </row>
    <row r="13">
      <c r="A13" s="2" t="inlineStr">
        <is>
          <t>과열 점수</t>
        </is>
      </c>
      <c r="B13" s="2" t="inlineStr">
        <is>
          <t>0.09</t>
        </is>
      </c>
    </row>
    <row r="14">
      <c r="A14" s="2" t="inlineStr">
        <is>
          <t>공포 점수</t>
        </is>
      </c>
      <c r="B14" s="2" t="inlineStr">
        <is>
          <t>0.00</t>
        </is>
      </c>
    </row>
    <row r="15">
      <c r="A15" s="2" t="inlineStr">
        <is>
          <t>전망 점수</t>
        </is>
      </c>
      <c r="B15" s="2" t="inlineStr">
        <is>
          <t>0.74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2026-08-27T03:35:05Z</dcterms:created>
  <dcterms:modified xmlns:dcterms="http://purl.org/dc/terms/" xmlns:xsi="http://www.w3.org/2001/XMLSchema-instance" xsi:type="dcterms:W3CDTF">2026-08-27T03:35:05Z</dcterms:modified>
</cp:coreProperties>
</file>