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rsr\Documents\PythonProject\Database_Scripts\Analysis of Stocks\"/>
    </mc:Choice>
  </mc:AlternateContent>
  <xr:revisionPtr revIDLastSave="0" documentId="13_ncr:1_{79DF0701-E55A-4892-B04B-58880E147745}" xr6:coauthVersionLast="47" xr6:coauthVersionMax="47" xr10:uidLastSave="{00000000-0000-0000-0000-000000000000}"/>
  <bookViews>
    <workbookView xWindow="-108" yWindow="-108" windowWidth="23256" windowHeight="12456" activeTab="1" xr2:uid="{AF0132B0-59B1-40C0-A0D0-BAF2B59667B3}"/>
  </bookViews>
  <sheets>
    <sheet name="Field Calculations" sheetId="1" r:id="rId1"/>
    <sheet name="Sort order of Fields" sheetId="2" r:id="rId2"/>
  </sheets>
  <definedNames>
    <definedName name="_xlnm._FilterDatabase" localSheetId="1" hidden="1">'Sort order of Fields'!$A$1:$G$191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6" i="1" l="1"/>
  <c r="E3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0" i="1"/>
</calcChain>
</file>

<file path=xl/sharedStrings.xml><?xml version="1.0" encoding="utf-8"?>
<sst xmlns="http://schemas.openxmlformats.org/spreadsheetml/2006/main" count="1273" uniqueCount="426">
  <si>
    <t>Sno</t>
  </si>
  <si>
    <t>Batch_No</t>
  </si>
  <si>
    <t>Created_Date</t>
  </si>
  <si>
    <t>Trading View</t>
  </si>
  <si>
    <t>Industry</t>
  </si>
  <si>
    <t>Segments</t>
  </si>
  <si>
    <t>Trade Type Details</t>
  </si>
  <si>
    <t>Sum of Screens</t>
  </si>
  <si>
    <t>Stock_Name</t>
  </si>
  <si>
    <t>Symbol</t>
  </si>
  <si>
    <t>% Chg</t>
  </si>
  <si>
    <t>Price</t>
  </si>
  <si>
    <t>Volume</t>
  </si>
  <si>
    <t>ISIN_Code</t>
  </si>
  <si>
    <t>price_action</t>
  </si>
  <si>
    <t>Trade Type</t>
  </si>
  <si>
    <t>Length of Trade Type</t>
  </si>
  <si>
    <t>Length of Trade Type Details</t>
  </si>
  <si>
    <t>Length of Segments</t>
  </si>
  <si>
    <t>Sum of Bullish Screen</t>
  </si>
  <si>
    <t>Sum of Bearish Screen</t>
  </si>
  <si>
    <t>sector_order</t>
  </si>
  <si>
    <t>sector_sum</t>
  </si>
  <si>
    <t>Series</t>
  </si>
  <si>
    <t>Bullish</t>
  </si>
  <si>
    <t>Oil Gas &amp; Consumable Fuels; Oil, Gas &amp; Consumable Fuels</t>
  </si>
  <si>
    <t>Nifty 200;Nifty 500;Nifty 500 Large Mid Small Equal Cap Weighted;Nifty 500 Multi Cap 50:25:25;Nifty 500 Multi Cap India Manufacturing 50:30:20;Nifty 500 Multi Cap Infrastructure 50:30:20;Nifty Total Market;Nifty Large Mid Cap 250;Nifty Mid Cap 50;Nifty Mid Cap 100;Nifty Mid Cap 150;Nifty Mid Cap Select;Nifty Mid Small Cap 400;Nifty Energy;Nifty Infra;Nifty Mobility;Nifty Oil Gas;Nifty PSE;Nifty India Railways PSU;Futures;Cash;Nifty Commodities</t>
  </si>
  <si>
    <t>Bullish - Triple Screen - Strong - 4 Hourly;Bullish - Triple Screen - Strong - 1 Hourly;Bullish - Triple Screen - Strong - 15 Minutes;Bullish - Triple Screen - Strong Correction - 1 Hourly;Bullish - Triple Screen - Strong Correction - 15 Minutes;Bullish - Double Screen - Strong - Quarterly;Bullish - Double Screen - Strong - Daily;Bullish - Double Screen - Strong - 4 Hourly;Bullish - Double Screen - Strong - 1 Hourly;Bullish - Double Screen - Strong - 15 Minutes;Bullish - Double Screen - Strong Correction - 1 Hourly;Bullish - Double Screen - Strong Correction - 15 Minutes;Bullish - Single Screen - Yearly;Bullish - Single Screen - Quarterly;Bullish - Single Screen - Weekly;Bullish - Single Screen - Daily;Bullish - Single Screen - 4 Hourly;Bullish - Single Screen - 1 Hourly;Bullish - Single Screen - 15 Minutes;Bearish - Double Screen - Strong - 15 Minutes;Bearish - Double Screen - Strong Correction - 15 Minutes;Bearish - Single Screen - 1 Hourly;Bearish - Single Screen - 15 Minutes;</t>
  </si>
  <si>
    <t>Hindustan Petroleum Corporation Limited</t>
  </si>
  <si>
    <t>HINDPETRO</t>
  </si>
  <si>
    <t>15_minutes;</t>
  </si>
  <si>
    <t>INE094A01015</t>
  </si>
  <si>
    <t>NULL</t>
  </si>
  <si>
    <t>Bullish;Bullish;Bullish;Bullish;Bullish;Bullish;Bullish;Bullish;Bullish;Bullish;Bullish;Bullish;Bullish;Bullish;Bullish;Bullish;Bullish;Bullish;Bullish;Bearish;Bearish;Bearish;Bearish;</t>
  </si>
  <si>
    <t>EQ</t>
  </si>
  <si>
    <t>Bearish</t>
  </si>
  <si>
    <t>Healthcare</t>
  </si>
  <si>
    <t>Nifty 200;Nifty 500;Nifty 500 Large Mid Small Equal Cap Weighted;Nifty 500 Multi Cap 50:25:25;Nifty 500 Multi Cap India Manufacturing 50:30:20;Nifty Total Market;Nifty Large Mid Cap 250;Nifty Mid Cap 50;Nifty Mid Cap 100;Nifty Mid Cap 150;Nifty Mid Small Health Care;Nifty Mid Small India Consumption;Nifty Mid Small Cap 400;Nifty Health Care;Nifty Pharma;Futures;Cash</t>
  </si>
  <si>
    <t>Bearish - Triple Screen - Strong - 1 Hourly;Bearish - Triple Screen - Strong - 15 Minutes;Bearish - Triple Screen - Strong Correction - 15 Minutes;Bearish - Double Screen - Strong - 4 Hourly;Bearish - Double Screen - Strong - 1 Hourly;Bearish - Double Screen - Strong - 15 Minutes;Bearish - Double Screen - Strong Correction - 15 Minutes;Bearish - Single Screen - Daily;Bearish - Single Screen - 4 Hourly;Bearish - Single Screen - 1 Hourly;Bearish - Single Screen - 15 Minutes;</t>
  </si>
  <si>
    <t>Alkem Laboratories Limited</t>
  </si>
  <si>
    <t>ALKEM</t>
  </si>
  <si>
    <t>INE540L01014</t>
  </si>
  <si>
    <t>Bearish;Bearish;Bearish;Bearish;Bearish;Bearish;Bearish;Bearish;Bearish;Bearish;Bearish;</t>
  </si>
  <si>
    <t>Telecommunication</t>
  </si>
  <si>
    <t>Nifty 500;Nifty 500 Large Mid Small Equal Cap Weighted;Nifty 500 Multi Cap 50:25:25;Nifty 500 Multi Cap India Manufacturing 50:30:20;Nifty 500 Multi Cap Infrastructure 50:30:20;Nifty Total Market;Nifty Mid Small Cap 400;Nifty Small Cap 50;Nifty Small Cap 100;Nifty Small Cap 250;Nifty India Manufacturing;Nifty India Select 5 Corporate Groups MAATR;Nifty Tata;Cash</t>
  </si>
  <si>
    <t>Bearish - Triple Screen - Strong - 1 Hourly;Bearish - Triple Screen - Strong - 15 Minutes;Bearish - Triple Screen - Strong Correction - 15 Minutes;Bearish - Double Screen - Strong - 4 Hourly;Bearish - Double Screen - Strong - 1 Hourly;Bearish - Double Screen - Strong - 15 Minutes;Bearish - Double Screen - Strong Correction - 15 Minutes;Bearish - Single Screen - 1 Hourly;Bearish - Single Screen - 15 Minutes;</t>
  </si>
  <si>
    <t>Tejas Networks</t>
  </si>
  <si>
    <t>TEJASNET</t>
  </si>
  <si>
    <t>daily;</t>
  </si>
  <si>
    <t>INE010J01012</t>
  </si>
  <si>
    <t>Bearish;Bearish;Bearish;Bearish;Bearish;Bearish;Bearish;Bearish;Bearish;</t>
  </si>
  <si>
    <t>Volume__Shockers</t>
  </si>
  <si>
    <t>Trade Type - Bullish Sum</t>
  </si>
  <si>
    <t>Trade Type - Bearish Sum</t>
  </si>
  <si>
    <t>Trade Type - Length</t>
  </si>
  <si>
    <t>Trade Type Details - Length</t>
  </si>
  <si>
    <t>Segments - Length</t>
  </si>
  <si>
    <t>Trade Type Details - Sum</t>
  </si>
  <si>
    <t>Segments - Sum</t>
  </si>
  <si>
    <t>Segments - Order</t>
  </si>
  <si>
    <t>Trading View - Order</t>
  </si>
  <si>
    <t>analysing the field calculation and its order for [_sis.Analysis_Stocks] table</t>
  </si>
  <si>
    <t>desc</t>
  </si>
  <si>
    <t>sort number</t>
  </si>
  <si>
    <t>sort type</t>
  </si>
  <si>
    <t>column name</t>
  </si>
  <si>
    <t>value1</t>
  </si>
  <si>
    <t>value2</t>
  </si>
  <si>
    <t>value3</t>
  </si>
  <si>
    <t>Bullish_Triple_Screen_Strong_Monthly</t>
  </si>
  <si>
    <t>Bullish_Triple_Screen_Strong_Weekly</t>
  </si>
  <si>
    <t>Bullish_Triple_Screen_Strong_Daily</t>
  </si>
  <si>
    <t>Bullish_Triple_Screen_Strong_4_Hourly</t>
  </si>
  <si>
    <t>Bullish_Triple_Screen_Strong_1_Hourly</t>
  </si>
  <si>
    <t>Bullish_Triple_Screen_Strong_15_Minutes</t>
  </si>
  <si>
    <t>Bullish_Triple_Screen_Strong_Correction_Monthly</t>
  </si>
  <si>
    <t>Bullish_Triple_Screen_Strong_Correction_Weekly</t>
  </si>
  <si>
    <t>Bullish_Triple_Screen_Strong_Correction_Daily</t>
  </si>
  <si>
    <t>Bullish_Triple_Screen_Strong_Correction_4_Hourly</t>
  </si>
  <si>
    <t>Bullish_Triple_Screen_Strong_Correction_1_Hourly</t>
  </si>
  <si>
    <t>Bullish_Triple_Screen_Strong_Correction_15_Minutes</t>
  </si>
  <si>
    <t>Bullish_Double_Screen_Strong_Quarterly</t>
  </si>
  <si>
    <t>Bullish_Double_Screen_Strong_Monthly</t>
  </si>
  <si>
    <t>Bullish_Double_Screen_Strong_Weekly</t>
  </si>
  <si>
    <t>Bullish_Double_Screen_Strong_Daily</t>
  </si>
  <si>
    <t>Bullish_Double_Screen_Strong_4_Hourly</t>
  </si>
  <si>
    <t>Bullish_Double_Screen_Strong_1_Hourly</t>
  </si>
  <si>
    <t>Bullish_Double_Screen_Strong_15_Minutes</t>
  </si>
  <si>
    <t>Bullish_Double_Screen_Strong_Correction_Quarterly</t>
  </si>
  <si>
    <t>Bullish_Double_Screen_Strong_Correction_Monthly</t>
  </si>
  <si>
    <t>Bullish_Double_Screen_Strong_Correction_Weekly</t>
  </si>
  <si>
    <t>Bullish_Double_Screen_Strong_Correction_Daily</t>
  </si>
  <si>
    <t>Bullish_Double_Screen_Strong_Correction_4_Hourly</t>
  </si>
  <si>
    <t>Bullish_Double_Screen_Strong_Correction_1_Hourly</t>
  </si>
  <si>
    <t>Bullish_Double_Screen_Strong_Correction_15_Minutes</t>
  </si>
  <si>
    <t>Bullish_Single_Screen_Yearly</t>
  </si>
  <si>
    <t>Bullish_Single_Screen_Quarterly</t>
  </si>
  <si>
    <t>Bullish_Single_Screen_Monthly</t>
  </si>
  <si>
    <t>Bullish_Single_Screen_Weekly</t>
  </si>
  <si>
    <t>Bullish_Single_Screen_Daily</t>
  </si>
  <si>
    <t>Bullish_Single_Screen_4_Hourly</t>
  </si>
  <si>
    <t>Bullish_Single_Screen_1_Hourly</t>
  </si>
  <si>
    <t>Bullish_Single_Screen_15_Minutes</t>
  </si>
  <si>
    <t>Bearish_Triple_Screen_Strong_Monthly</t>
  </si>
  <si>
    <t>Bearish_Triple_Screen_Strong_Weekly</t>
  </si>
  <si>
    <t>Bearish_Triple_Screen_Strong_Daily</t>
  </si>
  <si>
    <t>Bearish_Triple_Screen_Strong_4_Hourly</t>
  </si>
  <si>
    <t>Bearish_Triple_Screen_Strong_1_Hourly</t>
  </si>
  <si>
    <t>Bearish_Triple_Screen_Strong_15_Minutes</t>
  </si>
  <si>
    <t>Bearish_Triple_Screen_Strong_Correction_Monthly</t>
  </si>
  <si>
    <t>Bearish_Triple_Screen_Strong_Correction_Weekly</t>
  </si>
  <si>
    <t>Bearish_Triple_Screen_Strong_Correction_Daily</t>
  </si>
  <si>
    <t>Bearish_Triple_Screen_Strong_Correction_4_Hourly</t>
  </si>
  <si>
    <t>Bearish_Triple_Screen_Strong_Correction_1_Hourly</t>
  </si>
  <si>
    <t>Bearish_Triple_Screen_Strong_Correction_15_Minutes</t>
  </si>
  <si>
    <t>Bearish_Double_Screen_Strong_Quarterly</t>
  </si>
  <si>
    <t>Bearish_Double_Screen_Strong_Monthly</t>
  </si>
  <si>
    <t>Bearish_Double_Screen_Strong_Weekly</t>
  </si>
  <si>
    <t>Bearish_Double_Screen_Strong_Daily</t>
  </si>
  <si>
    <t>Bearish_Double_Screen_Strong_4_Hourly</t>
  </si>
  <si>
    <t>Bearish_Double_Screen_Strong_1_Hourly</t>
  </si>
  <si>
    <t>Bearish_Double_Screen_Strong_15_Minutes</t>
  </si>
  <si>
    <t>Bearish_Double_Screen_Strong_Correction_Quarterly</t>
  </si>
  <si>
    <t>Bearish_Double_Screen_Strong_Correction_Monthly</t>
  </si>
  <si>
    <t>Bearish_Double_Screen_Strong_Correction_Weekly</t>
  </si>
  <si>
    <t>Bearish_Double_Screen_Strong_Correction_Daily</t>
  </si>
  <si>
    <t>Bearish_Double_Screen_Strong_Correction_4_Hourly</t>
  </si>
  <si>
    <t>Bearish_Double_Screen_Strong_Correction_1_Hourly</t>
  </si>
  <si>
    <t>Bearish_Double_Screen_Strong_Correction_15_Minutes</t>
  </si>
  <si>
    <t>Bearish_Single_Screen_Yearly</t>
  </si>
  <si>
    <t>Bearish_Single_Screen_Quarterly</t>
  </si>
  <si>
    <t>Bearish_Single_Screen_Monthly</t>
  </si>
  <si>
    <t>Bearish_Single_Screen_Weekly</t>
  </si>
  <si>
    <t>Bearish_Single_Screen_Daily</t>
  </si>
  <si>
    <t>Bearish_Single_Screen_4_Hourly</t>
  </si>
  <si>
    <t>Bearish_Single_Screen_1_Hourly</t>
  </si>
  <si>
    <t>Bearish_Single_Screen_15_Minutes</t>
  </si>
  <si>
    <t>Macd_Yearly_Crosses_Above</t>
  </si>
  <si>
    <t>Macd_Yearly_Crosses_Below</t>
  </si>
  <si>
    <t>Macd_Quarterly_Crosses_Above</t>
  </si>
  <si>
    <t>Macd_Quarterly_Crosses_Below</t>
  </si>
  <si>
    <t>Macd_Monthly_Crosses_Above</t>
  </si>
  <si>
    <t>Macd_Monthly_Crosses_Below</t>
  </si>
  <si>
    <t>Macd_Weekly_Crosses_Above</t>
  </si>
  <si>
    <t>Macd_Weekly_Crosses_Below</t>
  </si>
  <si>
    <t>Macd_Daily_Crosses_Above</t>
  </si>
  <si>
    <t>Macd_Daily_Crosses_Below</t>
  </si>
  <si>
    <t>Macd_4_Hourly_Crosses_Above</t>
  </si>
  <si>
    <t>Macd_4_Hourly_Crosses_Below</t>
  </si>
  <si>
    <t>Macd_1_Hourly_Crosses_Above</t>
  </si>
  <si>
    <t>Macd_1_Hourly_Crosses_Below</t>
  </si>
  <si>
    <t>Macd_15_Minutes_Crosses_Above</t>
  </si>
  <si>
    <t>Macd_15_Minutes_Crosses_Below</t>
  </si>
  <si>
    <t>Stochastic_Yearly_Crosses_Above</t>
  </si>
  <si>
    <t>Stochastic_Yearly_Crosses_Below</t>
  </si>
  <si>
    <t>Stochastic_Quarterly_Crosses_Above</t>
  </si>
  <si>
    <t>Stochastic_Quarterly_Crosses_Below</t>
  </si>
  <si>
    <t>Stochastic_Monthly_Crosses_Above</t>
  </si>
  <si>
    <t>Stochastic_Monthly_Crosses_Below</t>
  </si>
  <si>
    <t>Stochastic_Weekly_Crosses_Above</t>
  </si>
  <si>
    <t>Stochastic_Weekly_Crosses_Below</t>
  </si>
  <si>
    <t>Stochastic_Daily_Crosses_Above</t>
  </si>
  <si>
    <t>Stochastic_Daily_Crosses_Below</t>
  </si>
  <si>
    <t>Stochastic_4_Hourly_Crosses_Above</t>
  </si>
  <si>
    <t>Stochastic_4_Hourly_Crosses_Below</t>
  </si>
  <si>
    <t>Stochastic_1_Hourly_Crosses_Above</t>
  </si>
  <si>
    <t>Stochastic_1_Hourly_Crosses_Below</t>
  </si>
  <si>
    <t>Stochastic_15_Minutes_Crosses_Above</t>
  </si>
  <si>
    <t>Stochastic_15_Minutes_Crosses_Below</t>
  </si>
  <si>
    <t>Ema_5_13_Yearly_Crosses_Above</t>
  </si>
  <si>
    <t>Ema_5_13_Yearly_Crosses_Below</t>
  </si>
  <si>
    <t>Ema_5_13_Quarterly_Crosses_Above</t>
  </si>
  <si>
    <t>Ema_5_13_Quarterly_Crosses_Below</t>
  </si>
  <si>
    <t>Ema_5_13_Monthly_Crosses_Above</t>
  </si>
  <si>
    <t>Ema_5_13_Monthly_Crosses_Below</t>
  </si>
  <si>
    <t>Ema_5_13_Weekly_Crosses_Above</t>
  </si>
  <si>
    <t>Ema_5_13_Weekly_Crosses_Below</t>
  </si>
  <si>
    <t>Ema_5_13_Daily_Crosses_Above</t>
  </si>
  <si>
    <t>Ema_5_13_Daily_Crosses_Below</t>
  </si>
  <si>
    <t>Ema_5_13_4_Hourly_Crosses_Above</t>
  </si>
  <si>
    <t>Ema_5_13_4_Hourly_Crosses_Below</t>
  </si>
  <si>
    <t>Ema_5_13_1_Hourly_Crosses_Above</t>
  </si>
  <si>
    <t>Ema_5_13_1_Hourly_Crosses_Below</t>
  </si>
  <si>
    <t>Ema_5_13_15_Minutes_Crosses_Above</t>
  </si>
  <si>
    <t>Ema_5_13_15_Minutes_Crosses_Below</t>
  </si>
  <si>
    <t>Ema_13_26_Yearly_Crosses_Above</t>
  </si>
  <si>
    <t>Ema_13_26_Yearly_Crosses_Below</t>
  </si>
  <si>
    <t>Ema_13_26_Quarterly_Crosses_Above</t>
  </si>
  <si>
    <t>Ema_13_26_Quarterly_Crosses_Below</t>
  </si>
  <si>
    <t>Ema_13_26_Monthly_Crosses_Above</t>
  </si>
  <si>
    <t>Ema_13_26_Monthly_Crosses_Below</t>
  </si>
  <si>
    <t>Ema_13_26_Weekly_Crosses_Above</t>
  </si>
  <si>
    <t>Ema_13_26_Weekly_Crosses_Below</t>
  </si>
  <si>
    <t>Ema_13_26_Daily_Crosses_Above</t>
  </si>
  <si>
    <t>Ema_13_26_Daily_Crosses_Below</t>
  </si>
  <si>
    <t>Ema_13_26_4_Hourly_Crosses_Above</t>
  </si>
  <si>
    <t>Ema_13_26_4_Hourly_Crosses_Below</t>
  </si>
  <si>
    <t>Ema_13_26_1_Hourly_Crosses_Above</t>
  </si>
  <si>
    <t>Ema_13_26_1_Hourly_Crosses_Below</t>
  </si>
  <si>
    <t>Ema_13_26_15_Minutes_Crosses_Above</t>
  </si>
  <si>
    <t>Ema_13_26_15_Minutes_Crosses_Below</t>
  </si>
  <si>
    <t>Ema_50_100_Yearly_Crosses_Above</t>
  </si>
  <si>
    <t>Ema_50_100_Yearly_Crosses_Below</t>
  </si>
  <si>
    <t>Ema_50_100_Quarterly_Crosses_Above</t>
  </si>
  <si>
    <t>Ema_50_100_Quarterly_Crosses_Below</t>
  </si>
  <si>
    <t>Ema_50_100_Monthly_Crosses_Above</t>
  </si>
  <si>
    <t>Ema_50_100_Monthly_Crosses_Below</t>
  </si>
  <si>
    <t>Ema_50_100_Weekly_Crosses_Above</t>
  </si>
  <si>
    <t>Ema_50_100_Weekly_Crosses_Below</t>
  </si>
  <si>
    <t>Ema_50_100_Daily_Crosses_Above</t>
  </si>
  <si>
    <t>Ema_50_100_Daily_Crosses_Below</t>
  </si>
  <si>
    <t>Ema_50_100_4_Hourly_Crosses_Above</t>
  </si>
  <si>
    <t>Ema_50_100_4_Hourly_Crosses_Below</t>
  </si>
  <si>
    <t>Ema_50_100_1_Hourly_Crosses_Above</t>
  </si>
  <si>
    <t>Ema_50_100_1_Hourly_Crosses_Below</t>
  </si>
  <si>
    <t>Ema_50_100_15_Minutes_Crosses_Above</t>
  </si>
  <si>
    <t>Ema_50_100_15_Minutes_Crosses_Below</t>
  </si>
  <si>
    <t>Ema_100_200_Yearly_Crosses_Above</t>
  </si>
  <si>
    <t>Ema_100_200_Yearly_Crosses_Below</t>
  </si>
  <si>
    <t>Ema_100_200_Quarterly_Crosses_Above</t>
  </si>
  <si>
    <t>Ema_100_200_Quarterly_Crosses_Below</t>
  </si>
  <si>
    <t>Ema_100_200_Monthly_Crosses_Above</t>
  </si>
  <si>
    <t>Ema_100_200_Monthly_Crosses_Below</t>
  </si>
  <si>
    <t>Ema_100_200_Weekly_Crosses_Above</t>
  </si>
  <si>
    <t>Ema_100_200_Weekly_Crosses_Below</t>
  </si>
  <si>
    <t>Ema_100_200_Daily_Crosses_Above</t>
  </si>
  <si>
    <t>Ema_100_200_Daily_Crosses_Below</t>
  </si>
  <si>
    <t>Ema_100_200_4_Hourly_Crosses_Above</t>
  </si>
  <si>
    <t>Ema_100_200_4_Hourly_Crosses_Below</t>
  </si>
  <si>
    <t>Ema_100_200_1_Hourly_Crosses_Above</t>
  </si>
  <si>
    <t>Ema_100_200_1_Hourly_Crosses_Below</t>
  </si>
  <si>
    <t>Ema_100_200_15_Minutes_Crosses_Above</t>
  </si>
  <si>
    <t>Ema_100_200_15_Minutes_Crosses_Below</t>
  </si>
  <si>
    <t>Adx_Yearly_Crosses_Above</t>
  </si>
  <si>
    <t>Adx_Yearly_Crosses_Below</t>
  </si>
  <si>
    <t>Adx_Quarterly_Crosses_Above</t>
  </si>
  <si>
    <t>Adx_Quarterly_Crosses_Below</t>
  </si>
  <si>
    <t>Adx_Monthly_Crosses_Above</t>
  </si>
  <si>
    <t>Adx_Monthly_Crosses_Below</t>
  </si>
  <si>
    <t>Adx_Weekly_Crosses_Above</t>
  </si>
  <si>
    <t>Adx_Weekly_Crosses_Below</t>
  </si>
  <si>
    <t>Adx_Daily_Crosses_Above</t>
  </si>
  <si>
    <t>Adx_Daily_Crosses_Below</t>
  </si>
  <si>
    <t>Adx_4_Hourly_Crosses_Above</t>
  </si>
  <si>
    <t>Adx_4_Hourly_Crosses_Below</t>
  </si>
  <si>
    <t>Adx_1_Hourly_Crosses_Above</t>
  </si>
  <si>
    <t>Adx_1_Hourly_Crosses_Below</t>
  </si>
  <si>
    <t>Adx_15_Minutes_Crosses_Above</t>
  </si>
  <si>
    <t>Adx_15_Minutes_Crosses_Below</t>
  </si>
  <si>
    <t>Rsi_Yearly_Crosses_Above</t>
  </si>
  <si>
    <t>Rsi_Yearly_Crosses_Below</t>
  </si>
  <si>
    <t>Rsi_Quarterly_Crosses_Above</t>
  </si>
  <si>
    <t>Rsi_Quarterly_Crosses_Below</t>
  </si>
  <si>
    <t>Rsi_Monthly_Crosses_Above</t>
  </si>
  <si>
    <t>Rsi_Monthly_Crosses_Below</t>
  </si>
  <si>
    <t>Rsi_Weekly_Crosses_Above</t>
  </si>
  <si>
    <t>Rsi_Weekly_Crosses_Below</t>
  </si>
  <si>
    <t>Rsi_Daily_Crosses_Above</t>
  </si>
  <si>
    <t>Rsi_Daily_Crosses_Below</t>
  </si>
  <si>
    <t>Rsi_4_Hourly_Crosses_Above</t>
  </si>
  <si>
    <t>Rsi_4_Hourly_Crosses_Below</t>
  </si>
  <si>
    <t>Rsi_1_Hourly_Crosses_Above</t>
  </si>
  <si>
    <t>Rsi_1_Hourly_Crosses_Below</t>
  </si>
  <si>
    <t>Rsi_15_Minutes_Crosses_Above</t>
  </si>
  <si>
    <t>Rsi_15_Minutes_Crosses_Below</t>
  </si>
  <si>
    <t>Upper_Bollinger_Band3_Yearly_Greater_Than_Equal_To</t>
  </si>
  <si>
    <t>Upper_Bollinger_Band3_Yearly_Less_Than_Equal_To</t>
  </si>
  <si>
    <t>Upper_Bollinger_Band3_Quarterly_Greater_Than_Equal_To</t>
  </si>
  <si>
    <t>Upper_Bollinger_Band3_Quarterly_Less_Than_Equal_To</t>
  </si>
  <si>
    <t>Upper_Bollinger_Band3_Monthly_Greater_Than_Equal_To</t>
  </si>
  <si>
    <t>Upper_Bollinger_Band3_Monthly_Less_Than_Equal_To</t>
  </si>
  <si>
    <t>Upper_Bollinger_Band3_Weekly_Greater_Than_Equal_To</t>
  </si>
  <si>
    <t>Upper_Bollinger_Band3_Weekly_Less_Than_Equal_To</t>
  </si>
  <si>
    <t>Upper_Bollinger_Band3_Daily_Greater_Than_Equal_To</t>
  </si>
  <si>
    <t>Upper_Bollinger_Band3_Daily_Less_Than_Equal_To</t>
  </si>
  <si>
    <t>Upper_Bollinger_Band3_4_Hourly_Greater_Than_Equal_To</t>
  </si>
  <si>
    <t>Upper_Bollinger_Band3_4_Hourly_Less_Than_Equal_To</t>
  </si>
  <si>
    <t>Upper_Bollinger_Band3_1_Hourly_Greater_Than_Equal_To</t>
  </si>
  <si>
    <t>Upper_Bollinger_Band3_1_Hourly_Less_Than_Equal_To</t>
  </si>
  <si>
    <t>Upper_Bollinger_Band3_15_Minutes_Greater_Than_Equal_To</t>
  </si>
  <si>
    <t>Upper_Bollinger_Band3_15_Minutes_Less_Than_Equal_To</t>
  </si>
  <si>
    <t>Lower_Bollinger_Band3_Yearly_Greater_Than_Equal_To</t>
  </si>
  <si>
    <t>Lower_Bollinger_Band3_Yearly_Less_Than_Equal_To</t>
  </si>
  <si>
    <t>Lower_Bollinger_Band3_Quarterly_Greater_Than_Equal_To</t>
  </si>
  <si>
    <t>Lower_Bollinger_Band3_Quarterly_Less_Than_Equal_To</t>
  </si>
  <si>
    <t>Lower_Bollinger_Band3_Monthly_Greater_Than_Equal_To</t>
  </si>
  <si>
    <t>Lower_Bollinger_Band3_Monthly_Less_Than_Equal_To</t>
  </si>
  <si>
    <t>Lower_Bollinger_Band3_Weekly_Greater_Than_Equal_To</t>
  </si>
  <si>
    <t>Lower_Bollinger_Band3_Weekly_Less_Than_Equal_To</t>
  </si>
  <si>
    <t>Lower_Bollinger_Band3_Daily_Greater_Than_Equal_To</t>
  </si>
  <si>
    <t>Lower_Bollinger_Band3_Daily_Less_Than_Equal_To</t>
  </si>
  <si>
    <t>Lower_Bollinger_Band3_4_Hourly_Greater_Than_Equal_To</t>
  </si>
  <si>
    <t>Lower_Bollinger_Band3_4_Hourly_Less_Than_Equal_To</t>
  </si>
  <si>
    <t>Lower_Bollinger_Band3_1_Hourly_Greater_Than_Equal_To</t>
  </si>
  <si>
    <t>Lower_Bollinger_Band3_1_Hourly_Less_Than_Equal_To</t>
  </si>
  <si>
    <t>Lower_Bollinger_Band3_15_Minutes_Greater_Than_Equal_To</t>
  </si>
  <si>
    <t>Lower_Bollinger_Band3_15_Minutes_Less_Than_Equal_To</t>
  </si>
  <si>
    <t>Upper_Bollinger_Band2_Yearly_Greater_Than_Equal_To</t>
  </si>
  <si>
    <t>Upper_Bollinger_Band2_Yearly_Less_Than_Equal_To</t>
  </si>
  <si>
    <t>Upper_Bollinger_Band2_Quarterly_Greater_Than_Equal_To</t>
  </si>
  <si>
    <t>Upper_Bollinger_Band2_Quarterly_Less_Than_Equal_To</t>
  </si>
  <si>
    <t>Upper_Bollinger_Band2_Monthly_Greater_Than_Equal_To</t>
  </si>
  <si>
    <t>Upper_Bollinger_Band2_Monthly_Less_Than_Equal_To</t>
  </si>
  <si>
    <t>Upper_Bollinger_Band2_Weekly_Greater_Than_Equal_To</t>
  </si>
  <si>
    <t>Upper_Bollinger_Band2_Weekly_Less_Than_Equal_To</t>
  </si>
  <si>
    <t>Upper_Bollinger_Band2_Daily_Greater_Than_Equal_To</t>
  </si>
  <si>
    <t>Upper_Bollinger_Band2_Daily_Less_Than_Equal_To</t>
  </si>
  <si>
    <t>Upper_Bollinger_Band2_4_Hourly_Greater_Than_Equal_To</t>
  </si>
  <si>
    <t>Upper_Bollinger_Band2_4_Hourly_Less_Than_Equal_To</t>
  </si>
  <si>
    <t>Upper_Bollinger_Band2_1_Hourly_Greater_Than_Equal_To</t>
  </si>
  <si>
    <t>Upper_Bollinger_Band2_1_Hourly_Less_Than_Equal_To</t>
  </si>
  <si>
    <t>Upper_Bollinger_Band2_15_Minutes_Greater_Than_Equal_To</t>
  </si>
  <si>
    <t>Upper_Bollinger_Band2_15_Minutes_Less_Than_Equal_To</t>
  </si>
  <si>
    <t>Lower_Bollinger_Band2_Yearly_Greater_Than_Equal_To</t>
  </si>
  <si>
    <t>Lower_Bollinger_Band2_Yearly_Less_Than_Equal_To</t>
  </si>
  <si>
    <t>Lower_Bollinger_Band2_Quarterly_Greater_Than_Equal_To</t>
  </si>
  <si>
    <t>Lower_Bollinger_Band2_Quarterly_Less_Than_Equal_To</t>
  </si>
  <si>
    <t>Lower_Bollinger_Band2_Monthly_Greater_Than_Equal_To</t>
  </si>
  <si>
    <t>Lower_Bollinger_Band2_Monthly_Less_Than_Equal_To</t>
  </si>
  <si>
    <t>Lower_Bollinger_Band2_Weekly_Greater_Than_Equal_To</t>
  </si>
  <si>
    <t>Lower_Bollinger_Band2_Weekly_Less_Than_Equal_To</t>
  </si>
  <si>
    <t>Lower_Bollinger_Band2_Daily_Greater_Than_Equal_To</t>
  </si>
  <si>
    <t>Lower_Bollinger_Band2_Daily_Less_Than_Equal_To</t>
  </si>
  <si>
    <t>Lower_Bollinger_Band2_4_Hourly_Greater_Than_Equal_To</t>
  </si>
  <si>
    <t>Lower_Bollinger_Band2_4_Hourly_Less_Than_Equal_To</t>
  </si>
  <si>
    <t>Lower_Bollinger_Band2_1_Hourly_Greater_Than_Equal_To</t>
  </si>
  <si>
    <t>Lower_Bollinger_Band2_1_Hourly_Less_Than_Equal_To</t>
  </si>
  <si>
    <t>Lower_Bollinger_Band2_15_Minutes_Greater_Than_Equal_To</t>
  </si>
  <si>
    <t>Lower_Bollinger_Band2_15_Minutes_Less_Than_Equal_To</t>
  </si>
  <si>
    <t>Volume_Yearly_Greater_Than_Equal_To</t>
  </si>
  <si>
    <t>Volume_Yearly_Less_Than_Equal_To</t>
  </si>
  <si>
    <t>Volume_Quarterly_Greater_Than_Equal_To</t>
  </si>
  <si>
    <t>Volume_Quarterly_Less_Than_Equal_To</t>
  </si>
  <si>
    <t>Volume_Monthly_Greater_Than_Equal_To</t>
  </si>
  <si>
    <t>Volume_Monthly_Less_Than_Equal_To</t>
  </si>
  <si>
    <t>Volume_Weekly_Greater_Than_Equal_To</t>
  </si>
  <si>
    <t>Volume_Weekly_Less_Than_Equal_To</t>
  </si>
  <si>
    <t>Volume_Daily_Greater_Than_Equal_To</t>
  </si>
  <si>
    <t>Volume_Daily_Less_Than_Equal_To</t>
  </si>
  <si>
    <t>Volume_4_Hourly_Greater_Than_Equal_To</t>
  </si>
  <si>
    <t>Volume_4_Hourly_Less_Than_Equal_To</t>
  </si>
  <si>
    <t>Volume_1_Hourly_Greater_Than_Equal_To</t>
  </si>
  <si>
    <t>Volume_1_Hourly_Less_Than_Equal_To</t>
  </si>
  <si>
    <t>Volume_15_Minutes_Greater_Than_Equal_To</t>
  </si>
  <si>
    <t>Volume_15_Minutes_Less_Than_Equal_To</t>
  </si>
  <si>
    <t>Adx_Up_Tick_Yearly_Greater_Than_Equal_To</t>
  </si>
  <si>
    <t>Adx_Down_Tick_Yearly_Less_Than_Equal_To</t>
  </si>
  <si>
    <t>Adx_Up_Tick_Quarterly_Greater_Than_Equal_To</t>
  </si>
  <si>
    <t>Adx_Down_Tick_Quarterly_Less_Than_Equal_To</t>
  </si>
  <si>
    <t>Adx_Up_Tick_Monthly_Greater_Than_Equal_To</t>
  </si>
  <si>
    <t>Adx_Down_Tick_Monthly_Less_Than_Equal_To</t>
  </si>
  <si>
    <t>Adx_Up_Tick_Weekly_Greater_Than_Equal_To</t>
  </si>
  <si>
    <t>Adx_Down_Tick_Weekly_Less_Than_Equal_To</t>
  </si>
  <si>
    <t>Adx_Up_Tick_Daily_Greater_Than_Equal_To</t>
  </si>
  <si>
    <t>Adx_Down_Tick_Daily_Less_Than_Equal_To</t>
  </si>
  <si>
    <t>Adx_Up_Tick_4_Hourly_Greater_Than_Equal_To</t>
  </si>
  <si>
    <t>Adx_Down_Tick_4_Hourly_Less_Than_Equal_To</t>
  </si>
  <si>
    <t>Adx_Up_Tick_1_Hourly_Greater_Than_Equal_To</t>
  </si>
  <si>
    <t>Adx_Down_Tick_1_Hourly_Less_Than_Equal_To</t>
  </si>
  <si>
    <t>Adx_Up_Tick_15_Minutes_Greater_Than_Equal_To</t>
  </si>
  <si>
    <t>Adx_Down_Tick_15_Minutes_Less_Than_Equal_To</t>
  </si>
  <si>
    <t>volume__yearly__shockers</t>
  </si>
  <si>
    <t>volume__quarterly__shockers</t>
  </si>
  <si>
    <t>volume__monthly__shockers</t>
  </si>
  <si>
    <t>volume__weekly__shockers</t>
  </si>
  <si>
    <t>volume__daily__shockers</t>
  </si>
  <si>
    <t>volume__4_hourly__shockers</t>
  </si>
  <si>
    <t>volume__1_hourly__shockers</t>
  </si>
  <si>
    <t>volume__15_minutes__shockers</t>
  </si>
  <si>
    <t>Volume_Shockers - Sum</t>
  </si>
  <si>
    <t>Volume_Shockers</t>
  </si>
  <si>
    <t>volume_shockers</t>
  </si>
  <si>
    <t>old name</t>
  </si>
  <si>
    <t>new name</t>
  </si>
  <si>
    <t>volume_15_minutes_shockers</t>
  </si>
  <si>
    <t>volume_1_hourly_shockers</t>
  </si>
  <si>
    <t>volume_4_hourly_shockers</t>
  </si>
  <si>
    <t>volume_daily_shockers</t>
  </si>
  <si>
    <t>volume_weekly_shockers</t>
  </si>
  <si>
    <t>volume_monthly_shockers</t>
  </si>
  <si>
    <t>volume_quarterly_shockers</t>
  </si>
  <si>
    <t>volume_yearly_shockers</t>
  </si>
  <si>
    <t>Ema_50_200_15_Minutes_Crosses_Below</t>
  </si>
  <si>
    <t>Ema_50_200_15_Minutes_Crosses_Above</t>
  </si>
  <si>
    <t>Ema_50_200_1_Hourly_Crosses_Below</t>
  </si>
  <si>
    <t>Ema_50_200_1_Hourly_Crosses_Above</t>
  </si>
  <si>
    <t>Ema_50_200_4_Hourly_Crosses_Below</t>
  </si>
  <si>
    <t>Ema_50_200_4_Hourly_Crosses_Above</t>
  </si>
  <si>
    <t>Ema_50_200_Daily_Crosses_Below</t>
  </si>
  <si>
    <t>Ema_50_200_Daily_Crosses_Above</t>
  </si>
  <si>
    <t>Ema_50_200_Weekly_Crosses_Below</t>
  </si>
  <si>
    <t>Ema_50_200_Weekly_Crosses_Above</t>
  </si>
  <si>
    <t>Ema_50_200_Monthly_Crosses_Below</t>
  </si>
  <si>
    <t>Ema_50_200_Monthly_Crosses_Above</t>
  </si>
  <si>
    <t>Ema_50_200_Quarterly_Crosses_Below</t>
  </si>
  <si>
    <t>Ema_50_200_Quarterly_Crosses_Above</t>
  </si>
  <si>
    <t>Ema_50_200_Yearly_Crosses_Below</t>
  </si>
  <si>
    <t>Ema_50_200_Yearly_Crosses_Above</t>
  </si>
  <si>
    <t>INE263A01024</t>
  </si>
  <si>
    <t>Percent_Change</t>
  </si>
  <si>
    <t>Bharat Electronics Limited</t>
  </si>
  <si>
    <t>Trade_Type_Details_Sum</t>
  </si>
  <si>
    <t>Trade_Type_Details_Length</t>
  </si>
  <si>
    <t>Bullish - Single Screen - Yearly;Bullish - Single Screen - Quarterly;Bullish - Double Screen - Strong - Quarterly;</t>
  </si>
  <si>
    <t>Trade_Type_Details</t>
  </si>
  <si>
    <t>Trade_Type_Bearish_Sum</t>
  </si>
  <si>
    <t>Trade_Type_Bullish_Sum</t>
  </si>
  <si>
    <t>Trade_Type_Length</t>
  </si>
  <si>
    <t>Bullish;Bullish;Bullish;</t>
  </si>
  <si>
    <t>Trade_Type</t>
  </si>
  <si>
    <t>Trading_View_Order</t>
  </si>
  <si>
    <t>Trading_View</t>
  </si>
  <si>
    <t>Volume_Shockers_Sum</t>
  </si>
  <si>
    <t>15minutes</t>
  </si>
  <si>
    <t>Segments_Sum</t>
  </si>
  <si>
    <t>Segments_Length</t>
  </si>
  <si>
    <t>Segments_Order</t>
  </si>
  <si>
    <t>Nifty 50;Nifty 100;Nifty 200;Nifty 500;Nifty 500 Large Mid Small Equal Cap Weighted;Nifty 500 Multi Cap 50:25:25;Nifty 500 Multi Cap India Manufacturing 50:30:20;Nifty Total Market;Nifty Large Mid Cap 250;Nifty CPSE;Nifty PSE;Nifty India Manufacturing;Nifty India Railways PSU;Futures;Cash</t>
  </si>
  <si>
    <t>Capital Goods</t>
  </si>
  <si>
    <t>BEL</t>
  </si>
  <si>
    <t>03-08-2025  7:06:28 AM</t>
  </si>
  <si>
    <t>Report_Sort_Order</t>
  </si>
  <si>
    <t>20250803070622</t>
  </si>
  <si>
    <t>values</t>
  </si>
  <si>
    <t>column names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</si>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</sst>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2" borderId="0" xfId="0" applyFill="1"/>
    <xf numFmtId="4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AB36-4F54-4FD0-8F46-F2B6C47075AA}">
  <dimension ref="A2:M336"/>
  <sheetViews>
    <sheetView topLeftCell="C12" workbookViewId="0">
      <selection activeCell="F15" sqref="F15"/>
    </sheetView>
  </sheetViews>
  <sheetFormatPr defaultRowHeight="14.4" x14ac:dyDescent="0.3"/>
  <cols>
    <col min="4" max="4" width="24.21875" customWidth="1"/>
    <col min="5" max="5" width="24.44140625" customWidth="1"/>
    <col min="6" max="6" width="10.6640625" bestFit="1" customWidth="1"/>
    <col min="7" max="7" width="7.77734375" bestFit="1" customWidth="1"/>
    <col min="8" max="8" width="23.33203125" bestFit="1" customWidth="1"/>
    <col min="9" max="9" width="22.44140625" style="3" bestFit="1" customWidth="1"/>
    <col min="10" max="10" width="23.6640625" customWidth="1"/>
    <col min="11" max="13" width="19.88671875" customWidth="1"/>
  </cols>
  <sheetData>
    <row r="2" spans="1:13" x14ac:dyDescent="0.3">
      <c r="C2" s="1"/>
    </row>
    <row r="3" spans="1:13" x14ac:dyDescent="0.3">
      <c r="C3" s="1"/>
    </row>
    <row r="4" spans="1:13" x14ac:dyDescent="0.3">
      <c r="C4" s="1"/>
    </row>
    <row r="5" spans="1:13" x14ac:dyDescent="0.3">
      <c r="C5" s="1"/>
    </row>
    <row r="6" spans="1:13" x14ac:dyDescent="0.3">
      <c r="C6" s="1"/>
    </row>
    <row r="7" spans="1:13" x14ac:dyDescent="0.3">
      <c r="C7" s="1"/>
    </row>
    <row r="8" spans="1:13" x14ac:dyDescent="0.3">
      <c r="A8" t="s">
        <v>61</v>
      </c>
    </row>
    <row r="9" spans="1:13" s="2" customFormat="1" x14ac:dyDescent="0.3">
      <c r="F9" s="2" t="s">
        <v>63</v>
      </c>
      <c r="G9" s="2" t="s">
        <v>64</v>
      </c>
      <c r="H9" s="2" t="s">
        <v>372</v>
      </c>
      <c r="I9" s="2" t="s">
        <v>373</v>
      </c>
      <c r="J9" s="2" t="s">
        <v>65</v>
      </c>
      <c r="K9" s="2" t="s">
        <v>66</v>
      </c>
      <c r="L9" s="2" t="s">
        <v>67</v>
      </c>
      <c r="M9" s="2" t="s">
        <v>68</v>
      </c>
    </row>
    <row r="10" spans="1:13" x14ac:dyDescent="0.3">
      <c r="D10" t="s">
        <v>0</v>
      </c>
      <c r="E10" t="str">
        <f t="shared" ref="E10:E73" si="0">VLOOKUP(J10,D:D,1,FALSE)</f>
        <v>Sno</v>
      </c>
      <c r="J10" t="s">
        <v>0</v>
      </c>
      <c r="K10">
        <v>131695</v>
      </c>
      <c r="L10">
        <v>131721</v>
      </c>
      <c r="M10">
        <v>131726</v>
      </c>
    </row>
    <row r="11" spans="1:13" x14ac:dyDescent="0.3">
      <c r="D11" t="s">
        <v>1</v>
      </c>
      <c r="E11" t="str">
        <f t="shared" si="0"/>
        <v>Batch_No</v>
      </c>
      <c r="F11">
        <v>1</v>
      </c>
      <c r="G11" t="s">
        <v>62</v>
      </c>
      <c r="J11" t="s">
        <v>1</v>
      </c>
      <c r="K11">
        <v>51</v>
      </c>
      <c r="L11">
        <v>51</v>
      </c>
      <c r="M11">
        <v>51</v>
      </c>
    </row>
    <row r="12" spans="1:13" x14ac:dyDescent="0.3">
      <c r="D12" t="s">
        <v>59</v>
      </c>
      <c r="E12" t="str">
        <f t="shared" si="0"/>
        <v>Created_Date</v>
      </c>
      <c r="F12">
        <v>2</v>
      </c>
      <c r="G12" t="s">
        <v>62</v>
      </c>
      <c r="J12" t="s">
        <v>2</v>
      </c>
      <c r="K12" s="1">
        <v>45854.236578206015</v>
      </c>
      <c r="L12" s="1">
        <v>45854.236578206015</v>
      </c>
      <c r="M12" s="1">
        <v>45854.236578206015</v>
      </c>
    </row>
    <row r="13" spans="1:13" x14ac:dyDescent="0.3">
      <c r="D13" t="s">
        <v>58</v>
      </c>
      <c r="E13" t="str">
        <f t="shared" si="0"/>
        <v>Trading View</v>
      </c>
      <c r="J13" t="s">
        <v>3</v>
      </c>
      <c r="K13" t="s">
        <v>24</v>
      </c>
      <c r="L13" t="s">
        <v>35</v>
      </c>
      <c r="M13" t="s">
        <v>35</v>
      </c>
    </row>
    <row r="14" spans="1:13" x14ac:dyDescent="0.3">
      <c r="D14" s="4" t="s">
        <v>57</v>
      </c>
      <c r="E14" t="str">
        <f t="shared" si="0"/>
        <v>Trading View - Order</v>
      </c>
      <c r="F14">
        <v>3</v>
      </c>
      <c r="G14" t="s">
        <v>62</v>
      </c>
      <c r="I14" s="4" t="s">
        <v>60</v>
      </c>
      <c r="J14" t="s">
        <v>60</v>
      </c>
    </row>
    <row r="15" spans="1:13" x14ac:dyDescent="0.3">
      <c r="D15" t="s">
        <v>52</v>
      </c>
      <c r="E15" t="str">
        <f t="shared" si="0"/>
        <v>Segments</v>
      </c>
      <c r="J15" t="s">
        <v>5</v>
      </c>
      <c r="K15" t="s">
        <v>26</v>
      </c>
      <c r="L15" t="s">
        <v>37</v>
      </c>
      <c r="M15" t="s">
        <v>44</v>
      </c>
    </row>
    <row r="16" spans="1:13" x14ac:dyDescent="0.3">
      <c r="D16" t="s">
        <v>53</v>
      </c>
      <c r="E16" t="str">
        <f t="shared" si="0"/>
        <v>Segments - Order</v>
      </c>
      <c r="F16">
        <v>4</v>
      </c>
      <c r="G16" t="s">
        <v>62</v>
      </c>
      <c r="H16" t="s">
        <v>21</v>
      </c>
      <c r="I16" s="3" t="s">
        <v>59</v>
      </c>
      <c r="J16" s="3" t="s">
        <v>59</v>
      </c>
      <c r="K16">
        <v>690</v>
      </c>
      <c r="L16">
        <v>690</v>
      </c>
      <c r="M16">
        <v>680</v>
      </c>
    </row>
    <row r="17" spans="4:13" x14ac:dyDescent="0.3">
      <c r="D17" t="s">
        <v>56</v>
      </c>
      <c r="E17" t="str">
        <f t="shared" si="0"/>
        <v>volume_shockers</v>
      </c>
      <c r="H17" t="s">
        <v>51</v>
      </c>
      <c r="I17" s="3" t="s">
        <v>370</v>
      </c>
      <c r="J17" s="3" t="s">
        <v>370</v>
      </c>
      <c r="K17" t="s">
        <v>30</v>
      </c>
      <c r="L17" t="s">
        <v>30</v>
      </c>
      <c r="M17" t="s">
        <v>48</v>
      </c>
    </row>
    <row r="18" spans="4:13" x14ac:dyDescent="0.3">
      <c r="D18" t="s">
        <v>3</v>
      </c>
      <c r="E18" t="str">
        <f t="shared" si="0"/>
        <v>Volume_Shockers - Sum</v>
      </c>
      <c r="F18">
        <v>5</v>
      </c>
      <c r="G18" t="s">
        <v>62</v>
      </c>
      <c r="I18" s="4" t="s">
        <v>369</v>
      </c>
      <c r="J18" t="s">
        <v>369</v>
      </c>
    </row>
    <row r="19" spans="4:13" x14ac:dyDescent="0.3">
      <c r="D19" t="s">
        <v>15</v>
      </c>
      <c r="E19" t="str">
        <f t="shared" si="0"/>
        <v>Trade Type Details</v>
      </c>
      <c r="J19" t="s">
        <v>6</v>
      </c>
      <c r="K19" t="s">
        <v>27</v>
      </c>
      <c r="L19" t="s">
        <v>38</v>
      </c>
      <c r="M19" t="s">
        <v>45</v>
      </c>
    </row>
    <row r="20" spans="4:13" x14ac:dyDescent="0.3">
      <c r="D20" t="s">
        <v>54</v>
      </c>
      <c r="E20" t="str">
        <f t="shared" si="0"/>
        <v>Trade Type Details - Sum</v>
      </c>
      <c r="F20">
        <v>6</v>
      </c>
      <c r="G20" t="s">
        <v>62</v>
      </c>
      <c r="H20" t="s">
        <v>7</v>
      </c>
      <c r="I20" s="3" t="s">
        <v>57</v>
      </c>
      <c r="J20" s="3" t="s">
        <v>57</v>
      </c>
      <c r="K20">
        <v>41675</v>
      </c>
      <c r="L20">
        <v>26783</v>
      </c>
      <c r="M20">
        <v>26776</v>
      </c>
    </row>
    <row r="21" spans="4:13" x14ac:dyDescent="0.3">
      <c r="D21" t="s">
        <v>6</v>
      </c>
      <c r="E21" t="str">
        <f t="shared" si="0"/>
        <v>Industry</v>
      </c>
      <c r="J21" t="s">
        <v>4</v>
      </c>
      <c r="K21" t="s">
        <v>25</v>
      </c>
      <c r="L21" t="s">
        <v>36</v>
      </c>
      <c r="M21" t="s">
        <v>43</v>
      </c>
    </row>
    <row r="22" spans="4:13" x14ac:dyDescent="0.3">
      <c r="D22" t="s">
        <v>55</v>
      </c>
      <c r="E22" t="str">
        <f t="shared" si="0"/>
        <v>Stock_Name</v>
      </c>
      <c r="J22" t="s">
        <v>8</v>
      </c>
      <c r="K22" t="s">
        <v>28</v>
      </c>
      <c r="L22" t="s">
        <v>39</v>
      </c>
      <c r="M22" t="s">
        <v>46</v>
      </c>
    </row>
    <row r="23" spans="4:13" x14ac:dyDescent="0.3">
      <c r="D23" t="s">
        <v>2</v>
      </c>
      <c r="E23" t="str">
        <f t="shared" si="0"/>
        <v>Symbol</v>
      </c>
      <c r="J23" t="s">
        <v>9</v>
      </c>
      <c r="K23" t="s">
        <v>29</v>
      </c>
      <c r="L23" t="s">
        <v>40</v>
      </c>
      <c r="M23" t="s">
        <v>47</v>
      </c>
    </row>
    <row r="24" spans="4:13" x14ac:dyDescent="0.3">
      <c r="D24" t="s">
        <v>14</v>
      </c>
      <c r="E24" t="str">
        <f t="shared" si="0"/>
        <v>% Chg</v>
      </c>
      <c r="J24" t="s">
        <v>10</v>
      </c>
      <c r="K24">
        <v>0.83</v>
      </c>
      <c r="L24">
        <v>1.91</v>
      </c>
      <c r="M24">
        <v>-6.47</v>
      </c>
    </row>
    <row r="25" spans="4:13" x14ac:dyDescent="0.3">
      <c r="D25" t="s">
        <v>8</v>
      </c>
      <c r="E25" t="str">
        <f t="shared" si="0"/>
        <v>Price</v>
      </c>
      <c r="J25" t="s">
        <v>11</v>
      </c>
      <c r="K25">
        <v>433.45</v>
      </c>
      <c r="L25">
        <v>4933.2</v>
      </c>
      <c r="M25">
        <v>653.20000000000005</v>
      </c>
    </row>
    <row r="26" spans="4:13" x14ac:dyDescent="0.3">
      <c r="D26" t="s">
        <v>5</v>
      </c>
      <c r="E26" t="str">
        <f t="shared" si="0"/>
        <v>Volume</v>
      </c>
      <c r="J26" t="s">
        <v>12</v>
      </c>
      <c r="K26">
        <v>6427673</v>
      </c>
      <c r="L26">
        <v>225906</v>
      </c>
      <c r="M26">
        <v>6900472</v>
      </c>
    </row>
    <row r="27" spans="4:13" x14ac:dyDescent="0.3">
      <c r="D27" t="s">
        <v>9</v>
      </c>
      <c r="E27" t="str">
        <f t="shared" si="0"/>
        <v>Series</v>
      </c>
      <c r="J27" t="s">
        <v>23</v>
      </c>
      <c r="K27" t="s">
        <v>34</v>
      </c>
      <c r="L27" t="s">
        <v>34</v>
      </c>
      <c r="M27" t="s">
        <v>34</v>
      </c>
    </row>
    <row r="28" spans="4:13" x14ac:dyDescent="0.3">
      <c r="D28" t="s">
        <v>4</v>
      </c>
      <c r="E28" t="str">
        <f t="shared" si="0"/>
        <v>Trade Type</v>
      </c>
      <c r="J28" t="s">
        <v>15</v>
      </c>
      <c r="K28" t="s">
        <v>33</v>
      </c>
      <c r="L28" t="s">
        <v>42</v>
      </c>
      <c r="M28" t="s">
        <v>50</v>
      </c>
    </row>
    <row r="29" spans="4:13" x14ac:dyDescent="0.3">
      <c r="D29" t="s">
        <v>13</v>
      </c>
      <c r="E29" t="str">
        <f t="shared" si="0"/>
        <v>Trade Type - Length</v>
      </c>
      <c r="H29" t="s">
        <v>16</v>
      </c>
      <c r="I29" s="3" t="s">
        <v>54</v>
      </c>
      <c r="J29" s="3" t="s">
        <v>54</v>
      </c>
      <c r="K29">
        <v>184</v>
      </c>
      <c r="L29">
        <v>88</v>
      </c>
      <c r="M29">
        <v>72</v>
      </c>
    </row>
    <row r="30" spans="4:13" x14ac:dyDescent="0.3">
      <c r="D30" t="s">
        <v>23</v>
      </c>
      <c r="E30" t="str">
        <f t="shared" si="0"/>
        <v>Trade Type - Bullish Sum</v>
      </c>
      <c r="H30" t="s">
        <v>19</v>
      </c>
      <c r="I30" s="3" t="s">
        <v>52</v>
      </c>
      <c r="J30" s="3" t="s">
        <v>52</v>
      </c>
      <c r="K30">
        <v>41354</v>
      </c>
      <c r="L30" t="s">
        <v>32</v>
      </c>
      <c r="M30" t="s">
        <v>32</v>
      </c>
    </row>
    <row r="31" spans="4:13" x14ac:dyDescent="0.3">
      <c r="D31" t="s">
        <v>10</v>
      </c>
      <c r="E31" t="str">
        <f t="shared" si="0"/>
        <v>Trade Type - Bearish Sum</v>
      </c>
      <c r="H31" t="s">
        <v>20</v>
      </c>
      <c r="I31" s="3" t="s">
        <v>53</v>
      </c>
      <c r="J31" s="3" t="s">
        <v>53</v>
      </c>
      <c r="K31">
        <v>321</v>
      </c>
      <c r="L31">
        <v>26783</v>
      </c>
      <c r="M31">
        <v>26776</v>
      </c>
    </row>
    <row r="32" spans="4:13" x14ac:dyDescent="0.3">
      <c r="D32" t="s">
        <v>11</v>
      </c>
      <c r="E32" t="str">
        <f t="shared" si="0"/>
        <v>Trade Type Details - Length</v>
      </c>
      <c r="H32" t="s">
        <v>17</v>
      </c>
      <c r="I32" s="3" t="s">
        <v>55</v>
      </c>
      <c r="J32" s="3" t="s">
        <v>55</v>
      </c>
      <c r="K32">
        <v>994</v>
      </c>
      <c r="L32">
        <v>477</v>
      </c>
      <c r="M32">
        <v>410</v>
      </c>
    </row>
    <row r="33" spans="4:13" x14ac:dyDescent="0.3">
      <c r="D33" t="s">
        <v>12</v>
      </c>
      <c r="E33" t="str">
        <f t="shared" si="0"/>
        <v>Segments - Length</v>
      </c>
      <c r="H33" t="s">
        <v>18</v>
      </c>
      <c r="I33" s="3" t="s">
        <v>56</v>
      </c>
      <c r="J33" s="3" t="s">
        <v>56</v>
      </c>
      <c r="K33">
        <v>447</v>
      </c>
      <c r="L33">
        <v>368</v>
      </c>
      <c r="M33">
        <v>364</v>
      </c>
    </row>
    <row r="34" spans="4:13" x14ac:dyDescent="0.3">
      <c r="D34" t="s">
        <v>69</v>
      </c>
      <c r="E34" t="str">
        <f t="shared" si="0"/>
        <v>Segments - Sum</v>
      </c>
      <c r="H34" t="s">
        <v>22</v>
      </c>
      <c r="I34" s="3" t="s">
        <v>58</v>
      </c>
      <c r="J34" s="3" t="s">
        <v>58</v>
      </c>
      <c r="K34">
        <v>9910</v>
      </c>
      <c r="L34">
        <v>8810</v>
      </c>
      <c r="M34">
        <v>6390</v>
      </c>
    </row>
    <row r="35" spans="4:13" x14ac:dyDescent="0.3">
      <c r="D35" t="s">
        <v>70</v>
      </c>
      <c r="E35" t="str">
        <f t="shared" si="0"/>
        <v>price_action</v>
      </c>
      <c r="J35" t="s">
        <v>14</v>
      </c>
      <c r="K35" t="s">
        <v>32</v>
      </c>
      <c r="L35" t="s">
        <v>32</v>
      </c>
      <c r="M35" t="s">
        <v>32</v>
      </c>
    </row>
    <row r="36" spans="4:13" x14ac:dyDescent="0.3">
      <c r="D36" t="s">
        <v>71</v>
      </c>
      <c r="E36" t="str">
        <f t="shared" si="0"/>
        <v>ISIN_Code</v>
      </c>
      <c r="J36" t="s">
        <v>13</v>
      </c>
      <c r="K36" t="s">
        <v>31</v>
      </c>
      <c r="L36" t="s">
        <v>41</v>
      </c>
      <c r="M36" t="s">
        <v>49</v>
      </c>
    </row>
    <row r="37" spans="4:13" x14ac:dyDescent="0.3">
      <c r="D37" t="s">
        <v>72</v>
      </c>
      <c r="E37" t="str">
        <f t="shared" si="0"/>
        <v>Bullish_Triple_Screen_Strong_Monthly</v>
      </c>
      <c r="J37" t="s">
        <v>69</v>
      </c>
    </row>
    <row r="38" spans="4:13" x14ac:dyDescent="0.3">
      <c r="D38" t="s">
        <v>73</v>
      </c>
      <c r="E38" t="str">
        <f t="shared" si="0"/>
        <v>Bullish_Triple_Screen_Strong_Weekly</v>
      </c>
      <c r="J38" t="s">
        <v>70</v>
      </c>
    </row>
    <row r="39" spans="4:13" x14ac:dyDescent="0.3">
      <c r="D39" t="s">
        <v>74</v>
      </c>
      <c r="E39" t="str">
        <f t="shared" si="0"/>
        <v>Bullish_Triple_Screen_Strong_Daily</v>
      </c>
      <c r="J39" t="s">
        <v>71</v>
      </c>
    </row>
    <row r="40" spans="4:13" x14ac:dyDescent="0.3">
      <c r="D40" t="s">
        <v>75</v>
      </c>
      <c r="E40" t="str">
        <f t="shared" si="0"/>
        <v>Bullish_Triple_Screen_Strong_4_Hourly</v>
      </c>
      <c r="J40" t="s">
        <v>72</v>
      </c>
    </row>
    <row r="41" spans="4:13" x14ac:dyDescent="0.3">
      <c r="D41" t="s">
        <v>76</v>
      </c>
      <c r="E41" t="str">
        <f t="shared" si="0"/>
        <v>Bullish_Triple_Screen_Strong_1_Hourly</v>
      </c>
      <c r="J41" t="s">
        <v>73</v>
      </c>
    </row>
    <row r="42" spans="4:13" x14ac:dyDescent="0.3">
      <c r="D42" t="s">
        <v>77</v>
      </c>
      <c r="E42" t="str">
        <f t="shared" si="0"/>
        <v>Bullish_Triple_Screen_Strong_15_Minutes</v>
      </c>
      <c r="J42" t="s">
        <v>74</v>
      </c>
    </row>
    <row r="43" spans="4:13" x14ac:dyDescent="0.3">
      <c r="D43" t="s">
        <v>78</v>
      </c>
      <c r="E43" t="str">
        <f t="shared" si="0"/>
        <v>Bullish_Triple_Screen_Strong_Correction_Monthly</v>
      </c>
      <c r="J43" t="s">
        <v>75</v>
      </c>
    </row>
    <row r="44" spans="4:13" x14ac:dyDescent="0.3">
      <c r="D44" t="s">
        <v>79</v>
      </c>
      <c r="E44" t="str">
        <f t="shared" si="0"/>
        <v>Bullish_Triple_Screen_Strong_Correction_Weekly</v>
      </c>
      <c r="J44" t="s">
        <v>76</v>
      </c>
    </row>
    <row r="45" spans="4:13" x14ac:dyDescent="0.3">
      <c r="D45" t="s">
        <v>80</v>
      </c>
      <c r="E45" t="str">
        <f t="shared" si="0"/>
        <v>Bullish_Triple_Screen_Strong_Correction_Daily</v>
      </c>
      <c r="J45" t="s">
        <v>77</v>
      </c>
    </row>
    <row r="46" spans="4:13" x14ac:dyDescent="0.3">
      <c r="D46" t="s">
        <v>81</v>
      </c>
      <c r="E46" t="str">
        <f t="shared" si="0"/>
        <v>Bullish_Triple_Screen_Strong_Correction_4_Hourly</v>
      </c>
      <c r="J46" t="s">
        <v>78</v>
      </c>
    </row>
    <row r="47" spans="4:13" x14ac:dyDescent="0.3">
      <c r="D47" t="s">
        <v>82</v>
      </c>
      <c r="E47" t="str">
        <f t="shared" si="0"/>
        <v>Bullish_Triple_Screen_Strong_Correction_1_Hourly</v>
      </c>
      <c r="J47" t="s">
        <v>79</v>
      </c>
    </row>
    <row r="48" spans="4:13" x14ac:dyDescent="0.3">
      <c r="D48" t="s">
        <v>83</v>
      </c>
      <c r="E48" t="str">
        <f t="shared" si="0"/>
        <v>Bullish_Triple_Screen_Strong_Correction_15_Minutes</v>
      </c>
      <c r="J48" t="s">
        <v>80</v>
      </c>
    </row>
    <row r="49" spans="4:10" x14ac:dyDescent="0.3">
      <c r="D49" t="s">
        <v>84</v>
      </c>
      <c r="E49" t="str">
        <f t="shared" si="0"/>
        <v>Bullish_Double_Screen_Strong_Quarterly</v>
      </c>
      <c r="J49" t="s">
        <v>81</v>
      </c>
    </row>
    <row r="50" spans="4:10" x14ac:dyDescent="0.3">
      <c r="D50" t="s">
        <v>85</v>
      </c>
      <c r="E50" t="str">
        <f t="shared" si="0"/>
        <v>Bullish_Double_Screen_Strong_Monthly</v>
      </c>
      <c r="J50" t="s">
        <v>82</v>
      </c>
    </row>
    <row r="51" spans="4:10" x14ac:dyDescent="0.3">
      <c r="D51" t="s">
        <v>86</v>
      </c>
      <c r="E51" t="str">
        <f t="shared" si="0"/>
        <v>Bullish_Double_Screen_Strong_Weekly</v>
      </c>
      <c r="J51" t="s">
        <v>83</v>
      </c>
    </row>
    <row r="52" spans="4:10" x14ac:dyDescent="0.3">
      <c r="D52" t="s">
        <v>87</v>
      </c>
      <c r="E52" t="str">
        <f t="shared" si="0"/>
        <v>Bullish_Double_Screen_Strong_Daily</v>
      </c>
      <c r="J52" t="s">
        <v>84</v>
      </c>
    </row>
    <row r="53" spans="4:10" x14ac:dyDescent="0.3">
      <c r="D53" t="s">
        <v>88</v>
      </c>
      <c r="E53" t="str">
        <f t="shared" si="0"/>
        <v>Bullish_Double_Screen_Strong_4_Hourly</v>
      </c>
      <c r="J53" t="s">
        <v>85</v>
      </c>
    </row>
    <row r="54" spans="4:10" x14ac:dyDescent="0.3">
      <c r="D54" t="s">
        <v>89</v>
      </c>
      <c r="E54" t="str">
        <f t="shared" si="0"/>
        <v>Bullish_Double_Screen_Strong_1_Hourly</v>
      </c>
      <c r="J54" t="s">
        <v>86</v>
      </c>
    </row>
    <row r="55" spans="4:10" x14ac:dyDescent="0.3">
      <c r="D55" t="s">
        <v>90</v>
      </c>
      <c r="E55" t="str">
        <f t="shared" si="0"/>
        <v>Bullish_Double_Screen_Strong_15_Minutes</v>
      </c>
      <c r="J55" t="s">
        <v>87</v>
      </c>
    </row>
    <row r="56" spans="4:10" x14ac:dyDescent="0.3">
      <c r="D56" t="s">
        <v>91</v>
      </c>
      <c r="E56" t="str">
        <f t="shared" si="0"/>
        <v>Bullish_Double_Screen_Strong_Correction_Quarterly</v>
      </c>
      <c r="J56" t="s">
        <v>88</v>
      </c>
    </row>
    <row r="57" spans="4:10" x14ac:dyDescent="0.3">
      <c r="D57" t="s">
        <v>92</v>
      </c>
      <c r="E57" t="str">
        <f t="shared" si="0"/>
        <v>Bullish_Double_Screen_Strong_Correction_Monthly</v>
      </c>
      <c r="J57" t="s">
        <v>89</v>
      </c>
    </row>
    <row r="58" spans="4:10" x14ac:dyDescent="0.3">
      <c r="D58" t="s">
        <v>93</v>
      </c>
      <c r="E58" t="str">
        <f t="shared" si="0"/>
        <v>Bullish_Double_Screen_Strong_Correction_Weekly</v>
      </c>
      <c r="J58" t="s">
        <v>90</v>
      </c>
    </row>
    <row r="59" spans="4:10" x14ac:dyDescent="0.3">
      <c r="D59" t="s">
        <v>94</v>
      </c>
      <c r="E59" t="str">
        <f t="shared" si="0"/>
        <v>Bullish_Double_Screen_Strong_Correction_Daily</v>
      </c>
      <c r="J59" t="s">
        <v>91</v>
      </c>
    </row>
    <row r="60" spans="4:10" x14ac:dyDescent="0.3">
      <c r="D60" t="s">
        <v>95</v>
      </c>
      <c r="E60" t="str">
        <f t="shared" si="0"/>
        <v>Bullish_Double_Screen_Strong_Correction_4_Hourly</v>
      </c>
      <c r="J60" t="s">
        <v>92</v>
      </c>
    </row>
    <row r="61" spans="4:10" x14ac:dyDescent="0.3">
      <c r="D61" t="s">
        <v>96</v>
      </c>
      <c r="E61" t="str">
        <f t="shared" si="0"/>
        <v>Bullish_Double_Screen_Strong_Correction_1_Hourly</v>
      </c>
      <c r="J61" t="s">
        <v>93</v>
      </c>
    </row>
    <row r="62" spans="4:10" x14ac:dyDescent="0.3">
      <c r="D62" t="s">
        <v>97</v>
      </c>
      <c r="E62" t="str">
        <f t="shared" si="0"/>
        <v>Bullish_Double_Screen_Strong_Correction_15_Minutes</v>
      </c>
      <c r="J62" t="s">
        <v>94</v>
      </c>
    </row>
    <row r="63" spans="4:10" x14ac:dyDescent="0.3">
      <c r="D63" t="s">
        <v>98</v>
      </c>
      <c r="E63" t="str">
        <f t="shared" si="0"/>
        <v>Bullish_Single_Screen_Yearly</v>
      </c>
      <c r="J63" t="s">
        <v>95</v>
      </c>
    </row>
    <row r="64" spans="4:10" x14ac:dyDescent="0.3">
      <c r="D64" t="s">
        <v>99</v>
      </c>
      <c r="E64" t="str">
        <f t="shared" si="0"/>
        <v>Bullish_Single_Screen_Quarterly</v>
      </c>
      <c r="J64" t="s">
        <v>96</v>
      </c>
    </row>
    <row r="65" spans="4:10" x14ac:dyDescent="0.3">
      <c r="D65" t="s">
        <v>100</v>
      </c>
      <c r="E65" t="str">
        <f t="shared" si="0"/>
        <v>Bullish_Single_Screen_Monthly</v>
      </c>
      <c r="J65" t="s">
        <v>97</v>
      </c>
    </row>
    <row r="66" spans="4:10" x14ac:dyDescent="0.3">
      <c r="D66" t="s">
        <v>101</v>
      </c>
      <c r="E66" t="str">
        <f t="shared" si="0"/>
        <v>Bullish_Single_Screen_Weekly</v>
      </c>
      <c r="J66" t="s">
        <v>98</v>
      </c>
    </row>
    <row r="67" spans="4:10" x14ac:dyDescent="0.3">
      <c r="D67" t="s">
        <v>102</v>
      </c>
      <c r="E67" t="str">
        <f t="shared" si="0"/>
        <v>Bullish_Single_Screen_Daily</v>
      </c>
      <c r="J67" t="s">
        <v>99</v>
      </c>
    </row>
    <row r="68" spans="4:10" x14ac:dyDescent="0.3">
      <c r="D68" t="s">
        <v>103</v>
      </c>
      <c r="E68" t="str">
        <f t="shared" si="0"/>
        <v>Bullish_Single_Screen_4_Hourly</v>
      </c>
      <c r="J68" t="s">
        <v>100</v>
      </c>
    </row>
    <row r="69" spans="4:10" x14ac:dyDescent="0.3">
      <c r="D69" t="s">
        <v>104</v>
      </c>
      <c r="E69" t="str">
        <f t="shared" si="0"/>
        <v>Bullish_Single_Screen_1_Hourly</v>
      </c>
      <c r="J69" t="s">
        <v>101</v>
      </c>
    </row>
    <row r="70" spans="4:10" x14ac:dyDescent="0.3">
      <c r="D70" t="s">
        <v>105</v>
      </c>
      <c r="E70" t="str">
        <f t="shared" si="0"/>
        <v>Bullish_Single_Screen_15_Minutes</v>
      </c>
      <c r="J70" t="s">
        <v>102</v>
      </c>
    </row>
    <row r="71" spans="4:10" x14ac:dyDescent="0.3">
      <c r="D71" t="s">
        <v>106</v>
      </c>
      <c r="E71" t="str">
        <f t="shared" si="0"/>
        <v>Bearish_Triple_Screen_Strong_Monthly</v>
      </c>
      <c r="J71" t="s">
        <v>103</v>
      </c>
    </row>
    <row r="72" spans="4:10" x14ac:dyDescent="0.3">
      <c r="D72" t="s">
        <v>107</v>
      </c>
      <c r="E72" t="str">
        <f t="shared" si="0"/>
        <v>Bearish_Triple_Screen_Strong_Weekly</v>
      </c>
      <c r="J72" t="s">
        <v>104</v>
      </c>
    </row>
    <row r="73" spans="4:10" x14ac:dyDescent="0.3">
      <c r="D73" t="s">
        <v>108</v>
      </c>
      <c r="E73" t="str">
        <f t="shared" si="0"/>
        <v>Bearish_Triple_Screen_Strong_Daily</v>
      </c>
      <c r="J73" t="s">
        <v>105</v>
      </c>
    </row>
    <row r="74" spans="4:10" x14ac:dyDescent="0.3">
      <c r="D74" t="s">
        <v>109</v>
      </c>
      <c r="E74" t="str">
        <f t="shared" ref="E74:E137" si="1">VLOOKUP(J74,D:D,1,FALSE)</f>
        <v>Bearish_Triple_Screen_Strong_4_Hourly</v>
      </c>
      <c r="J74" t="s">
        <v>106</v>
      </c>
    </row>
    <row r="75" spans="4:10" x14ac:dyDescent="0.3">
      <c r="D75" t="s">
        <v>110</v>
      </c>
      <c r="E75" t="str">
        <f t="shared" si="1"/>
        <v>Bearish_Triple_Screen_Strong_1_Hourly</v>
      </c>
      <c r="J75" t="s">
        <v>107</v>
      </c>
    </row>
    <row r="76" spans="4:10" x14ac:dyDescent="0.3">
      <c r="D76" t="s">
        <v>111</v>
      </c>
      <c r="E76" t="str">
        <f t="shared" si="1"/>
        <v>Bearish_Triple_Screen_Strong_15_Minutes</v>
      </c>
      <c r="J76" t="s">
        <v>108</v>
      </c>
    </row>
    <row r="77" spans="4:10" x14ac:dyDescent="0.3">
      <c r="D77" t="s">
        <v>112</v>
      </c>
      <c r="E77" t="str">
        <f t="shared" si="1"/>
        <v>Bearish_Triple_Screen_Strong_Correction_Monthly</v>
      </c>
      <c r="J77" t="s">
        <v>109</v>
      </c>
    </row>
    <row r="78" spans="4:10" x14ac:dyDescent="0.3">
      <c r="D78" t="s">
        <v>113</v>
      </c>
      <c r="E78" t="str">
        <f t="shared" si="1"/>
        <v>Bearish_Triple_Screen_Strong_Correction_Weekly</v>
      </c>
      <c r="J78" t="s">
        <v>110</v>
      </c>
    </row>
    <row r="79" spans="4:10" x14ac:dyDescent="0.3">
      <c r="D79" t="s">
        <v>114</v>
      </c>
      <c r="E79" t="str">
        <f t="shared" si="1"/>
        <v>Bearish_Triple_Screen_Strong_Correction_Daily</v>
      </c>
      <c r="J79" t="s">
        <v>111</v>
      </c>
    </row>
    <row r="80" spans="4:10" x14ac:dyDescent="0.3">
      <c r="D80" t="s">
        <v>115</v>
      </c>
      <c r="E80" t="str">
        <f t="shared" si="1"/>
        <v>Bearish_Triple_Screen_Strong_Correction_4_Hourly</v>
      </c>
      <c r="J80" t="s">
        <v>112</v>
      </c>
    </row>
    <row r="81" spans="4:10" x14ac:dyDescent="0.3">
      <c r="D81" t="s">
        <v>116</v>
      </c>
      <c r="E81" t="str">
        <f t="shared" si="1"/>
        <v>Bearish_Triple_Screen_Strong_Correction_1_Hourly</v>
      </c>
      <c r="J81" t="s">
        <v>113</v>
      </c>
    </row>
    <row r="82" spans="4:10" x14ac:dyDescent="0.3">
      <c r="D82" t="s">
        <v>117</v>
      </c>
      <c r="E82" t="str">
        <f t="shared" si="1"/>
        <v>Bearish_Triple_Screen_Strong_Correction_15_Minutes</v>
      </c>
      <c r="J82" t="s">
        <v>114</v>
      </c>
    </row>
    <row r="83" spans="4:10" x14ac:dyDescent="0.3">
      <c r="D83" t="s">
        <v>118</v>
      </c>
      <c r="E83" t="str">
        <f t="shared" si="1"/>
        <v>Bearish_Double_Screen_Strong_Quarterly</v>
      </c>
      <c r="J83" t="s">
        <v>115</v>
      </c>
    </row>
    <row r="84" spans="4:10" x14ac:dyDescent="0.3">
      <c r="D84" t="s">
        <v>119</v>
      </c>
      <c r="E84" t="str">
        <f t="shared" si="1"/>
        <v>Bearish_Double_Screen_Strong_Monthly</v>
      </c>
      <c r="J84" t="s">
        <v>116</v>
      </c>
    </row>
    <row r="85" spans="4:10" x14ac:dyDescent="0.3">
      <c r="D85" t="s">
        <v>120</v>
      </c>
      <c r="E85" t="str">
        <f t="shared" si="1"/>
        <v>Bearish_Double_Screen_Strong_Weekly</v>
      </c>
      <c r="J85" t="s">
        <v>117</v>
      </c>
    </row>
    <row r="86" spans="4:10" x14ac:dyDescent="0.3">
      <c r="D86" t="s">
        <v>121</v>
      </c>
      <c r="E86" t="str">
        <f t="shared" si="1"/>
        <v>Bearish_Double_Screen_Strong_Daily</v>
      </c>
      <c r="J86" t="s">
        <v>118</v>
      </c>
    </row>
    <row r="87" spans="4:10" x14ac:dyDescent="0.3">
      <c r="D87" t="s">
        <v>122</v>
      </c>
      <c r="E87" t="str">
        <f t="shared" si="1"/>
        <v>Bearish_Double_Screen_Strong_4_Hourly</v>
      </c>
      <c r="J87" t="s">
        <v>119</v>
      </c>
    </row>
    <row r="88" spans="4:10" x14ac:dyDescent="0.3">
      <c r="D88" t="s">
        <v>123</v>
      </c>
      <c r="E88" t="str">
        <f t="shared" si="1"/>
        <v>Bearish_Double_Screen_Strong_1_Hourly</v>
      </c>
      <c r="J88" t="s">
        <v>120</v>
      </c>
    </row>
    <row r="89" spans="4:10" x14ac:dyDescent="0.3">
      <c r="D89" t="s">
        <v>124</v>
      </c>
      <c r="E89" t="str">
        <f t="shared" si="1"/>
        <v>Bearish_Double_Screen_Strong_15_Minutes</v>
      </c>
      <c r="J89" t="s">
        <v>121</v>
      </c>
    </row>
    <row r="90" spans="4:10" x14ac:dyDescent="0.3">
      <c r="D90" t="s">
        <v>125</v>
      </c>
      <c r="E90" t="str">
        <f t="shared" si="1"/>
        <v>Bearish_Double_Screen_Strong_Correction_Quarterly</v>
      </c>
      <c r="J90" t="s">
        <v>122</v>
      </c>
    </row>
    <row r="91" spans="4:10" x14ac:dyDescent="0.3">
      <c r="D91" t="s">
        <v>126</v>
      </c>
      <c r="E91" t="str">
        <f t="shared" si="1"/>
        <v>Bearish_Double_Screen_Strong_Correction_Monthly</v>
      </c>
      <c r="J91" t="s">
        <v>123</v>
      </c>
    </row>
    <row r="92" spans="4:10" x14ac:dyDescent="0.3">
      <c r="D92" t="s">
        <v>127</v>
      </c>
      <c r="E92" t="str">
        <f t="shared" si="1"/>
        <v>Bearish_Double_Screen_Strong_Correction_Weekly</v>
      </c>
      <c r="J92" t="s">
        <v>124</v>
      </c>
    </row>
    <row r="93" spans="4:10" x14ac:dyDescent="0.3">
      <c r="D93" t="s">
        <v>128</v>
      </c>
      <c r="E93" t="str">
        <f t="shared" si="1"/>
        <v>Bearish_Double_Screen_Strong_Correction_Daily</v>
      </c>
      <c r="J93" t="s">
        <v>125</v>
      </c>
    </row>
    <row r="94" spans="4:10" x14ac:dyDescent="0.3">
      <c r="D94" t="s">
        <v>129</v>
      </c>
      <c r="E94" t="str">
        <f t="shared" si="1"/>
        <v>Bearish_Double_Screen_Strong_Correction_4_Hourly</v>
      </c>
      <c r="J94" t="s">
        <v>126</v>
      </c>
    </row>
    <row r="95" spans="4:10" x14ac:dyDescent="0.3">
      <c r="D95" t="s">
        <v>130</v>
      </c>
      <c r="E95" t="str">
        <f t="shared" si="1"/>
        <v>Bearish_Double_Screen_Strong_Correction_1_Hourly</v>
      </c>
      <c r="J95" t="s">
        <v>127</v>
      </c>
    </row>
    <row r="96" spans="4:10" x14ac:dyDescent="0.3">
      <c r="D96" t="s">
        <v>131</v>
      </c>
      <c r="E96" t="str">
        <f t="shared" si="1"/>
        <v>Bearish_Double_Screen_Strong_Correction_15_Minutes</v>
      </c>
      <c r="J96" t="s">
        <v>128</v>
      </c>
    </row>
    <row r="97" spans="4:10" x14ac:dyDescent="0.3">
      <c r="D97" t="s">
        <v>132</v>
      </c>
      <c r="E97" t="str">
        <f t="shared" si="1"/>
        <v>Bearish_Single_Screen_Yearly</v>
      </c>
      <c r="J97" t="s">
        <v>129</v>
      </c>
    </row>
    <row r="98" spans="4:10" x14ac:dyDescent="0.3">
      <c r="D98" t="s">
        <v>133</v>
      </c>
      <c r="E98" t="str">
        <f t="shared" si="1"/>
        <v>Bearish_Single_Screen_Quarterly</v>
      </c>
      <c r="J98" t="s">
        <v>130</v>
      </c>
    </row>
    <row r="99" spans="4:10" x14ac:dyDescent="0.3">
      <c r="D99" t="s">
        <v>134</v>
      </c>
      <c r="E99" t="str">
        <f t="shared" si="1"/>
        <v>Bearish_Single_Screen_Monthly</v>
      </c>
      <c r="J99" t="s">
        <v>131</v>
      </c>
    </row>
    <row r="100" spans="4:10" x14ac:dyDescent="0.3">
      <c r="D100" t="s">
        <v>135</v>
      </c>
      <c r="E100" t="str">
        <f t="shared" si="1"/>
        <v>Bearish_Single_Screen_Weekly</v>
      </c>
      <c r="J100" t="s">
        <v>132</v>
      </c>
    </row>
    <row r="101" spans="4:10" x14ac:dyDescent="0.3">
      <c r="D101" t="s">
        <v>136</v>
      </c>
      <c r="E101" t="str">
        <f t="shared" si="1"/>
        <v>Bearish_Single_Screen_Daily</v>
      </c>
      <c r="J101" t="s">
        <v>133</v>
      </c>
    </row>
    <row r="102" spans="4:10" x14ac:dyDescent="0.3">
      <c r="D102" t="s">
        <v>137</v>
      </c>
      <c r="E102" t="str">
        <f t="shared" si="1"/>
        <v>Bearish_Single_Screen_4_Hourly</v>
      </c>
      <c r="J102" t="s">
        <v>134</v>
      </c>
    </row>
    <row r="103" spans="4:10" x14ac:dyDescent="0.3">
      <c r="D103" t="s">
        <v>138</v>
      </c>
      <c r="E103" t="str">
        <f t="shared" si="1"/>
        <v>Bearish_Single_Screen_1_Hourly</v>
      </c>
      <c r="J103" t="s">
        <v>135</v>
      </c>
    </row>
    <row r="104" spans="4:10" x14ac:dyDescent="0.3">
      <c r="D104" t="s">
        <v>139</v>
      </c>
      <c r="E104" t="str">
        <f t="shared" si="1"/>
        <v>Bearish_Single_Screen_15_Minutes</v>
      </c>
      <c r="J104" t="s">
        <v>136</v>
      </c>
    </row>
    <row r="105" spans="4:10" x14ac:dyDescent="0.3">
      <c r="D105" t="s">
        <v>140</v>
      </c>
      <c r="E105" t="str">
        <f t="shared" si="1"/>
        <v>Macd_Yearly_Crosses_Above</v>
      </c>
      <c r="J105" t="s">
        <v>137</v>
      </c>
    </row>
    <row r="106" spans="4:10" x14ac:dyDescent="0.3">
      <c r="D106" t="s">
        <v>141</v>
      </c>
      <c r="E106" t="str">
        <f t="shared" si="1"/>
        <v>Macd_Yearly_Crosses_Below</v>
      </c>
      <c r="J106" t="s">
        <v>138</v>
      </c>
    </row>
    <row r="107" spans="4:10" x14ac:dyDescent="0.3">
      <c r="D107" t="s">
        <v>142</v>
      </c>
      <c r="E107" t="str">
        <f t="shared" si="1"/>
        <v>Macd_Quarterly_Crosses_Above</v>
      </c>
      <c r="J107" t="s">
        <v>139</v>
      </c>
    </row>
    <row r="108" spans="4:10" x14ac:dyDescent="0.3">
      <c r="D108" t="s">
        <v>143</v>
      </c>
      <c r="E108" t="str">
        <f t="shared" si="1"/>
        <v>Macd_Quarterly_Crosses_Below</v>
      </c>
      <c r="J108" t="s">
        <v>140</v>
      </c>
    </row>
    <row r="109" spans="4:10" x14ac:dyDescent="0.3">
      <c r="D109" t="s">
        <v>144</v>
      </c>
      <c r="E109" t="str">
        <f t="shared" si="1"/>
        <v>Macd_Monthly_Crosses_Above</v>
      </c>
      <c r="J109" t="s">
        <v>141</v>
      </c>
    </row>
    <row r="110" spans="4:10" x14ac:dyDescent="0.3">
      <c r="D110" t="s">
        <v>145</v>
      </c>
      <c r="E110" t="str">
        <f t="shared" si="1"/>
        <v>Macd_Monthly_Crosses_Below</v>
      </c>
      <c r="J110" t="s">
        <v>142</v>
      </c>
    </row>
    <row r="111" spans="4:10" x14ac:dyDescent="0.3">
      <c r="D111" t="s">
        <v>146</v>
      </c>
      <c r="E111" t="str">
        <f t="shared" si="1"/>
        <v>Macd_Weekly_Crosses_Above</v>
      </c>
      <c r="J111" t="s">
        <v>143</v>
      </c>
    </row>
    <row r="112" spans="4:10" x14ac:dyDescent="0.3">
      <c r="D112" t="s">
        <v>147</v>
      </c>
      <c r="E112" t="str">
        <f t="shared" si="1"/>
        <v>Macd_Weekly_Crosses_Below</v>
      </c>
      <c r="J112" t="s">
        <v>144</v>
      </c>
    </row>
    <row r="113" spans="4:10" x14ac:dyDescent="0.3">
      <c r="D113" t="s">
        <v>148</v>
      </c>
      <c r="E113" t="str">
        <f t="shared" si="1"/>
        <v>Macd_Daily_Crosses_Above</v>
      </c>
      <c r="J113" t="s">
        <v>145</v>
      </c>
    </row>
    <row r="114" spans="4:10" x14ac:dyDescent="0.3">
      <c r="D114" t="s">
        <v>149</v>
      </c>
      <c r="E114" t="str">
        <f t="shared" si="1"/>
        <v>Macd_Daily_Crosses_Below</v>
      </c>
      <c r="J114" t="s">
        <v>146</v>
      </c>
    </row>
    <row r="115" spans="4:10" x14ac:dyDescent="0.3">
      <c r="D115" t="s">
        <v>150</v>
      </c>
      <c r="E115" t="str">
        <f t="shared" si="1"/>
        <v>Macd_4_Hourly_Crosses_Above</v>
      </c>
      <c r="J115" t="s">
        <v>147</v>
      </c>
    </row>
    <row r="116" spans="4:10" x14ac:dyDescent="0.3">
      <c r="D116" t="s">
        <v>151</v>
      </c>
      <c r="E116" t="str">
        <f t="shared" si="1"/>
        <v>Macd_4_Hourly_Crosses_Below</v>
      </c>
      <c r="J116" t="s">
        <v>148</v>
      </c>
    </row>
    <row r="117" spans="4:10" x14ac:dyDescent="0.3">
      <c r="D117" t="s">
        <v>152</v>
      </c>
      <c r="E117" t="str">
        <f t="shared" si="1"/>
        <v>Macd_1_Hourly_Crosses_Above</v>
      </c>
      <c r="J117" t="s">
        <v>149</v>
      </c>
    </row>
    <row r="118" spans="4:10" x14ac:dyDescent="0.3">
      <c r="D118" t="s">
        <v>153</v>
      </c>
      <c r="E118" t="str">
        <f t="shared" si="1"/>
        <v>Macd_1_Hourly_Crosses_Below</v>
      </c>
      <c r="J118" t="s">
        <v>150</v>
      </c>
    </row>
    <row r="119" spans="4:10" x14ac:dyDescent="0.3">
      <c r="D119" t="s">
        <v>154</v>
      </c>
      <c r="E119" t="str">
        <f t="shared" si="1"/>
        <v>Macd_15_Minutes_Crosses_Above</v>
      </c>
      <c r="J119" t="s">
        <v>151</v>
      </c>
    </row>
    <row r="120" spans="4:10" x14ac:dyDescent="0.3">
      <c r="D120" t="s">
        <v>155</v>
      </c>
      <c r="E120" t="str">
        <f t="shared" si="1"/>
        <v>Macd_15_Minutes_Crosses_Below</v>
      </c>
      <c r="J120" t="s">
        <v>152</v>
      </c>
    </row>
    <row r="121" spans="4:10" x14ac:dyDescent="0.3">
      <c r="D121" t="s">
        <v>156</v>
      </c>
      <c r="E121" t="str">
        <f t="shared" si="1"/>
        <v>Stochastic_Yearly_Crosses_Above</v>
      </c>
      <c r="J121" t="s">
        <v>153</v>
      </c>
    </row>
    <row r="122" spans="4:10" x14ac:dyDescent="0.3">
      <c r="D122" t="s">
        <v>157</v>
      </c>
      <c r="E122" t="str">
        <f t="shared" si="1"/>
        <v>Stochastic_Yearly_Crosses_Below</v>
      </c>
      <c r="J122" t="s">
        <v>154</v>
      </c>
    </row>
    <row r="123" spans="4:10" x14ac:dyDescent="0.3">
      <c r="D123" t="s">
        <v>158</v>
      </c>
      <c r="E123" t="str">
        <f t="shared" si="1"/>
        <v>Stochastic_Quarterly_Crosses_Above</v>
      </c>
      <c r="J123" t="s">
        <v>155</v>
      </c>
    </row>
    <row r="124" spans="4:10" x14ac:dyDescent="0.3">
      <c r="D124" t="s">
        <v>159</v>
      </c>
      <c r="E124" t="str">
        <f t="shared" si="1"/>
        <v>Stochastic_Quarterly_Crosses_Below</v>
      </c>
      <c r="J124" t="s">
        <v>156</v>
      </c>
    </row>
    <row r="125" spans="4:10" x14ac:dyDescent="0.3">
      <c r="D125" t="s">
        <v>160</v>
      </c>
      <c r="E125" t="str">
        <f t="shared" si="1"/>
        <v>Stochastic_Monthly_Crosses_Above</v>
      </c>
      <c r="J125" t="s">
        <v>157</v>
      </c>
    </row>
    <row r="126" spans="4:10" x14ac:dyDescent="0.3">
      <c r="D126" t="s">
        <v>161</v>
      </c>
      <c r="E126" t="str">
        <f t="shared" si="1"/>
        <v>Stochastic_Monthly_Crosses_Below</v>
      </c>
      <c r="J126" t="s">
        <v>158</v>
      </c>
    </row>
    <row r="127" spans="4:10" x14ac:dyDescent="0.3">
      <c r="D127" t="s">
        <v>162</v>
      </c>
      <c r="E127" t="str">
        <f t="shared" si="1"/>
        <v>Stochastic_Weekly_Crosses_Above</v>
      </c>
      <c r="J127" t="s">
        <v>159</v>
      </c>
    </row>
    <row r="128" spans="4:10" x14ac:dyDescent="0.3">
      <c r="D128" t="s">
        <v>163</v>
      </c>
      <c r="E128" t="str">
        <f t="shared" si="1"/>
        <v>Stochastic_Weekly_Crosses_Below</v>
      </c>
      <c r="J128" t="s">
        <v>160</v>
      </c>
    </row>
    <row r="129" spans="4:10" x14ac:dyDescent="0.3">
      <c r="D129" t="s">
        <v>164</v>
      </c>
      <c r="E129" t="str">
        <f t="shared" si="1"/>
        <v>Stochastic_Daily_Crosses_Above</v>
      </c>
      <c r="J129" t="s">
        <v>161</v>
      </c>
    </row>
    <row r="130" spans="4:10" x14ac:dyDescent="0.3">
      <c r="D130" t="s">
        <v>165</v>
      </c>
      <c r="E130" t="str">
        <f t="shared" si="1"/>
        <v>Stochastic_Daily_Crosses_Below</v>
      </c>
      <c r="J130" t="s">
        <v>162</v>
      </c>
    </row>
    <row r="131" spans="4:10" x14ac:dyDescent="0.3">
      <c r="D131" t="s">
        <v>166</v>
      </c>
      <c r="E131" t="str">
        <f t="shared" si="1"/>
        <v>Stochastic_4_Hourly_Crosses_Above</v>
      </c>
      <c r="J131" t="s">
        <v>163</v>
      </c>
    </row>
    <row r="132" spans="4:10" x14ac:dyDescent="0.3">
      <c r="D132" t="s">
        <v>167</v>
      </c>
      <c r="E132" t="str">
        <f t="shared" si="1"/>
        <v>Stochastic_4_Hourly_Crosses_Below</v>
      </c>
      <c r="J132" t="s">
        <v>164</v>
      </c>
    </row>
    <row r="133" spans="4:10" x14ac:dyDescent="0.3">
      <c r="D133" t="s">
        <v>168</v>
      </c>
      <c r="E133" t="str">
        <f t="shared" si="1"/>
        <v>Stochastic_1_Hourly_Crosses_Above</v>
      </c>
      <c r="J133" t="s">
        <v>165</v>
      </c>
    </row>
    <row r="134" spans="4:10" x14ac:dyDescent="0.3">
      <c r="D134" t="s">
        <v>169</v>
      </c>
      <c r="E134" t="str">
        <f t="shared" si="1"/>
        <v>Stochastic_1_Hourly_Crosses_Below</v>
      </c>
      <c r="J134" t="s">
        <v>166</v>
      </c>
    </row>
    <row r="135" spans="4:10" x14ac:dyDescent="0.3">
      <c r="D135" t="s">
        <v>170</v>
      </c>
      <c r="E135" t="str">
        <f t="shared" si="1"/>
        <v>Stochastic_15_Minutes_Crosses_Above</v>
      </c>
      <c r="J135" t="s">
        <v>167</v>
      </c>
    </row>
    <row r="136" spans="4:10" x14ac:dyDescent="0.3">
      <c r="D136" t="s">
        <v>171</v>
      </c>
      <c r="E136" t="str">
        <f t="shared" si="1"/>
        <v>Stochastic_15_Minutes_Crosses_Below</v>
      </c>
      <c r="J136" t="s">
        <v>168</v>
      </c>
    </row>
    <row r="137" spans="4:10" x14ac:dyDescent="0.3">
      <c r="D137" t="s">
        <v>172</v>
      </c>
      <c r="E137" t="str">
        <f t="shared" si="1"/>
        <v>Ema_5_13_Yearly_Crosses_Above</v>
      </c>
      <c r="J137" t="s">
        <v>169</v>
      </c>
    </row>
    <row r="138" spans="4:10" x14ac:dyDescent="0.3">
      <c r="D138" t="s">
        <v>173</v>
      </c>
      <c r="E138" t="str">
        <f t="shared" ref="E138:E201" si="2">VLOOKUP(J138,D:D,1,FALSE)</f>
        <v>Ema_5_13_Yearly_Crosses_Below</v>
      </c>
      <c r="J138" t="s">
        <v>170</v>
      </c>
    </row>
    <row r="139" spans="4:10" x14ac:dyDescent="0.3">
      <c r="D139" t="s">
        <v>174</v>
      </c>
      <c r="E139" t="str">
        <f t="shared" si="2"/>
        <v>Ema_5_13_Quarterly_Crosses_Above</v>
      </c>
      <c r="J139" t="s">
        <v>171</v>
      </c>
    </row>
    <row r="140" spans="4:10" x14ac:dyDescent="0.3">
      <c r="D140" t="s">
        <v>175</v>
      </c>
      <c r="E140" t="str">
        <f t="shared" si="2"/>
        <v>Ema_5_13_Quarterly_Crosses_Below</v>
      </c>
      <c r="J140" t="s">
        <v>172</v>
      </c>
    </row>
    <row r="141" spans="4:10" x14ac:dyDescent="0.3">
      <c r="D141" t="s">
        <v>176</v>
      </c>
      <c r="E141" t="str">
        <f t="shared" si="2"/>
        <v>Ema_5_13_Monthly_Crosses_Above</v>
      </c>
      <c r="J141" t="s">
        <v>173</v>
      </c>
    </row>
    <row r="142" spans="4:10" x14ac:dyDescent="0.3">
      <c r="D142" t="s">
        <v>177</v>
      </c>
      <c r="E142" t="str">
        <f t="shared" si="2"/>
        <v>Ema_5_13_Monthly_Crosses_Below</v>
      </c>
      <c r="J142" t="s">
        <v>174</v>
      </c>
    </row>
    <row r="143" spans="4:10" x14ac:dyDescent="0.3">
      <c r="D143" t="s">
        <v>178</v>
      </c>
      <c r="E143" t="str">
        <f t="shared" si="2"/>
        <v>Ema_5_13_Weekly_Crosses_Above</v>
      </c>
      <c r="J143" t="s">
        <v>175</v>
      </c>
    </row>
    <row r="144" spans="4:10" x14ac:dyDescent="0.3">
      <c r="D144" t="s">
        <v>179</v>
      </c>
      <c r="E144" t="str">
        <f t="shared" si="2"/>
        <v>Ema_5_13_Weekly_Crosses_Below</v>
      </c>
      <c r="J144" t="s">
        <v>176</v>
      </c>
    </row>
    <row r="145" spans="4:10" x14ac:dyDescent="0.3">
      <c r="D145" t="s">
        <v>180</v>
      </c>
      <c r="E145" t="str">
        <f t="shared" si="2"/>
        <v>Ema_5_13_Daily_Crosses_Above</v>
      </c>
      <c r="J145" t="s">
        <v>177</v>
      </c>
    </row>
    <row r="146" spans="4:10" x14ac:dyDescent="0.3">
      <c r="D146" t="s">
        <v>181</v>
      </c>
      <c r="E146" t="str">
        <f t="shared" si="2"/>
        <v>Ema_5_13_Daily_Crosses_Below</v>
      </c>
      <c r="J146" t="s">
        <v>178</v>
      </c>
    </row>
    <row r="147" spans="4:10" x14ac:dyDescent="0.3">
      <c r="D147" t="s">
        <v>182</v>
      </c>
      <c r="E147" t="str">
        <f t="shared" si="2"/>
        <v>Ema_5_13_4_Hourly_Crosses_Above</v>
      </c>
      <c r="J147" t="s">
        <v>179</v>
      </c>
    </row>
    <row r="148" spans="4:10" x14ac:dyDescent="0.3">
      <c r="D148" t="s">
        <v>183</v>
      </c>
      <c r="E148" t="str">
        <f t="shared" si="2"/>
        <v>Ema_5_13_4_Hourly_Crosses_Below</v>
      </c>
      <c r="J148" t="s">
        <v>180</v>
      </c>
    </row>
    <row r="149" spans="4:10" x14ac:dyDescent="0.3">
      <c r="D149" t="s">
        <v>184</v>
      </c>
      <c r="E149" t="str">
        <f t="shared" si="2"/>
        <v>Ema_5_13_1_Hourly_Crosses_Above</v>
      </c>
      <c r="J149" t="s">
        <v>181</v>
      </c>
    </row>
    <row r="150" spans="4:10" x14ac:dyDescent="0.3">
      <c r="D150" t="s">
        <v>185</v>
      </c>
      <c r="E150" t="str">
        <f t="shared" si="2"/>
        <v>Ema_5_13_1_Hourly_Crosses_Below</v>
      </c>
      <c r="J150" t="s">
        <v>182</v>
      </c>
    </row>
    <row r="151" spans="4:10" x14ac:dyDescent="0.3">
      <c r="D151" t="s">
        <v>186</v>
      </c>
      <c r="E151" t="str">
        <f t="shared" si="2"/>
        <v>Ema_5_13_15_Minutes_Crosses_Above</v>
      </c>
      <c r="J151" t="s">
        <v>183</v>
      </c>
    </row>
    <row r="152" spans="4:10" x14ac:dyDescent="0.3">
      <c r="D152" t="s">
        <v>187</v>
      </c>
      <c r="E152" t="str">
        <f t="shared" si="2"/>
        <v>Ema_5_13_15_Minutes_Crosses_Below</v>
      </c>
      <c r="J152" t="s">
        <v>184</v>
      </c>
    </row>
    <row r="153" spans="4:10" x14ac:dyDescent="0.3">
      <c r="D153" t="s">
        <v>188</v>
      </c>
      <c r="E153" t="str">
        <f t="shared" si="2"/>
        <v>Ema_13_26_Yearly_Crosses_Above</v>
      </c>
      <c r="J153" t="s">
        <v>185</v>
      </c>
    </row>
    <row r="154" spans="4:10" x14ac:dyDescent="0.3">
      <c r="D154" t="s">
        <v>189</v>
      </c>
      <c r="E154" t="str">
        <f t="shared" si="2"/>
        <v>Ema_13_26_Yearly_Crosses_Below</v>
      </c>
      <c r="J154" t="s">
        <v>186</v>
      </c>
    </row>
    <row r="155" spans="4:10" x14ac:dyDescent="0.3">
      <c r="D155" t="s">
        <v>190</v>
      </c>
      <c r="E155" t="str">
        <f t="shared" si="2"/>
        <v>Ema_13_26_Quarterly_Crosses_Above</v>
      </c>
      <c r="J155" t="s">
        <v>187</v>
      </c>
    </row>
    <row r="156" spans="4:10" x14ac:dyDescent="0.3">
      <c r="D156" t="s">
        <v>191</v>
      </c>
      <c r="E156" t="str">
        <f t="shared" si="2"/>
        <v>Ema_13_26_Quarterly_Crosses_Below</v>
      </c>
      <c r="J156" t="s">
        <v>188</v>
      </c>
    </row>
    <row r="157" spans="4:10" x14ac:dyDescent="0.3">
      <c r="D157" t="s">
        <v>192</v>
      </c>
      <c r="E157" t="str">
        <f t="shared" si="2"/>
        <v>Ema_13_26_Monthly_Crosses_Above</v>
      </c>
      <c r="J157" t="s">
        <v>189</v>
      </c>
    </row>
    <row r="158" spans="4:10" x14ac:dyDescent="0.3">
      <c r="D158" t="s">
        <v>193</v>
      </c>
      <c r="E158" t="str">
        <f t="shared" si="2"/>
        <v>Ema_13_26_Monthly_Crosses_Below</v>
      </c>
      <c r="J158" t="s">
        <v>190</v>
      </c>
    </row>
    <row r="159" spans="4:10" x14ac:dyDescent="0.3">
      <c r="D159" t="s">
        <v>194</v>
      </c>
      <c r="E159" t="str">
        <f t="shared" si="2"/>
        <v>Ema_13_26_Weekly_Crosses_Above</v>
      </c>
      <c r="J159" t="s">
        <v>191</v>
      </c>
    </row>
    <row r="160" spans="4:10" x14ac:dyDescent="0.3">
      <c r="D160" t="s">
        <v>195</v>
      </c>
      <c r="E160" t="str">
        <f t="shared" si="2"/>
        <v>Ema_13_26_Weekly_Crosses_Below</v>
      </c>
      <c r="J160" t="s">
        <v>192</v>
      </c>
    </row>
    <row r="161" spans="4:10" x14ac:dyDescent="0.3">
      <c r="D161" t="s">
        <v>196</v>
      </c>
      <c r="E161" t="str">
        <f t="shared" si="2"/>
        <v>Ema_13_26_Daily_Crosses_Above</v>
      </c>
      <c r="J161" t="s">
        <v>193</v>
      </c>
    </row>
    <row r="162" spans="4:10" x14ac:dyDescent="0.3">
      <c r="D162" t="s">
        <v>197</v>
      </c>
      <c r="E162" t="str">
        <f t="shared" si="2"/>
        <v>Ema_13_26_Daily_Crosses_Below</v>
      </c>
      <c r="J162" t="s">
        <v>194</v>
      </c>
    </row>
    <row r="163" spans="4:10" x14ac:dyDescent="0.3">
      <c r="D163" t="s">
        <v>198</v>
      </c>
      <c r="E163" t="str">
        <f t="shared" si="2"/>
        <v>Ema_13_26_4_Hourly_Crosses_Above</v>
      </c>
      <c r="J163" t="s">
        <v>195</v>
      </c>
    </row>
    <row r="164" spans="4:10" x14ac:dyDescent="0.3">
      <c r="D164" t="s">
        <v>199</v>
      </c>
      <c r="E164" t="str">
        <f t="shared" si="2"/>
        <v>Ema_13_26_4_Hourly_Crosses_Below</v>
      </c>
      <c r="J164" t="s">
        <v>196</v>
      </c>
    </row>
    <row r="165" spans="4:10" x14ac:dyDescent="0.3">
      <c r="D165" t="s">
        <v>200</v>
      </c>
      <c r="E165" t="str">
        <f t="shared" si="2"/>
        <v>Ema_13_26_1_Hourly_Crosses_Above</v>
      </c>
      <c r="J165" t="s">
        <v>197</v>
      </c>
    </row>
    <row r="166" spans="4:10" x14ac:dyDescent="0.3">
      <c r="D166" t="s">
        <v>201</v>
      </c>
      <c r="E166" t="str">
        <f t="shared" si="2"/>
        <v>Ema_13_26_1_Hourly_Crosses_Below</v>
      </c>
      <c r="J166" t="s">
        <v>198</v>
      </c>
    </row>
    <row r="167" spans="4:10" x14ac:dyDescent="0.3">
      <c r="D167" t="s">
        <v>202</v>
      </c>
      <c r="E167" t="str">
        <f t="shared" si="2"/>
        <v>Ema_13_26_15_Minutes_Crosses_Above</v>
      </c>
      <c r="J167" t="s">
        <v>199</v>
      </c>
    </row>
    <row r="168" spans="4:10" x14ac:dyDescent="0.3">
      <c r="D168" t="s">
        <v>203</v>
      </c>
      <c r="E168" t="str">
        <f t="shared" si="2"/>
        <v>Ema_13_26_15_Minutes_Crosses_Below</v>
      </c>
      <c r="J168" t="s">
        <v>200</v>
      </c>
    </row>
    <row r="169" spans="4:10" x14ac:dyDescent="0.3">
      <c r="D169" t="s">
        <v>204</v>
      </c>
      <c r="E169" t="str">
        <f t="shared" si="2"/>
        <v>Ema_50_100_Yearly_Crosses_Above</v>
      </c>
      <c r="J169" t="s">
        <v>201</v>
      </c>
    </row>
    <row r="170" spans="4:10" x14ac:dyDescent="0.3">
      <c r="D170" t="s">
        <v>205</v>
      </c>
      <c r="E170" t="str">
        <f t="shared" si="2"/>
        <v>Ema_50_100_Yearly_Crosses_Below</v>
      </c>
      <c r="J170" t="s">
        <v>202</v>
      </c>
    </row>
    <row r="171" spans="4:10" x14ac:dyDescent="0.3">
      <c r="D171" t="s">
        <v>206</v>
      </c>
      <c r="E171" t="str">
        <f t="shared" si="2"/>
        <v>Ema_50_100_Quarterly_Crosses_Above</v>
      </c>
      <c r="J171" t="s">
        <v>203</v>
      </c>
    </row>
    <row r="172" spans="4:10" x14ac:dyDescent="0.3">
      <c r="D172" t="s">
        <v>207</v>
      </c>
      <c r="E172" t="str">
        <f t="shared" si="2"/>
        <v>Ema_50_100_Quarterly_Crosses_Below</v>
      </c>
      <c r="J172" t="s">
        <v>204</v>
      </c>
    </row>
    <row r="173" spans="4:10" x14ac:dyDescent="0.3">
      <c r="D173" t="s">
        <v>208</v>
      </c>
      <c r="E173" t="str">
        <f t="shared" si="2"/>
        <v>Ema_50_100_Monthly_Crosses_Above</v>
      </c>
      <c r="J173" t="s">
        <v>205</v>
      </c>
    </row>
    <row r="174" spans="4:10" x14ac:dyDescent="0.3">
      <c r="D174" t="s">
        <v>209</v>
      </c>
      <c r="E174" t="str">
        <f t="shared" si="2"/>
        <v>Ema_50_100_Monthly_Crosses_Below</v>
      </c>
      <c r="J174" t="s">
        <v>206</v>
      </c>
    </row>
    <row r="175" spans="4:10" x14ac:dyDescent="0.3">
      <c r="D175" t="s">
        <v>210</v>
      </c>
      <c r="E175" t="str">
        <f t="shared" si="2"/>
        <v>Ema_50_100_Weekly_Crosses_Above</v>
      </c>
      <c r="J175" t="s">
        <v>207</v>
      </c>
    </row>
    <row r="176" spans="4:10" x14ac:dyDescent="0.3">
      <c r="D176" t="s">
        <v>211</v>
      </c>
      <c r="E176" t="str">
        <f t="shared" si="2"/>
        <v>Ema_50_100_Weekly_Crosses_Below</v>
      </c>
      <c r="J176" t="s">
        <v>208</v>
      </c>
    </row>
    <row r="177" spans="4:10" x14ac:dyDescent="0.3">
      <c r="D177" t="s">
        <v>212</v>
      </c>
      <c r="E177" t="str">
        <f t="shared" si="2"/>
        <v>Ema_50_100_Daily_Crosses_Above</v>
      </c>
      <c r="J177" t="s">
        <v>209</v>
      </c>
    </row>
    <row r="178" spans="4:10" x14ac:dyDescent="0.3">
      <c r="D178" t="s">
        <v>213</v>
      </c>
      <c r="E178" t="str">
        <f t="shared" si="2"/>
        <v>Ema_50_100_Daily_Crosses_Below</v>
      </c>
      <c r="J178" t="s">
        <v>210</v>
      </c>
    </row>
    <row r="179" spans="4:10" x14ac:dyDescent="0.3">
      <c r="D179" t="s">
        <v>214</v>
      </c>
      <c r="E179" t="str">
        <f t="shared" si="2"/>
        <v>Ema_50_100_4_Hourly_Crosses_Above</v>
      </c>
      <c r="J179" t="s">
        <v>211</v>
      </c>
    </row>
    <row r="180" spans="4:10" x14ac:dyDescent="0.3">
      <c r="D180" t="s">
        <v>215</v>
      </c>
      <c r="E180" t="str">
        <f t="shared" si="2"/>
        <v>Ema_50_100_4_Hourly_Crosses_Below</v>
      </c>
      <c r="J180" t="s">
        <v>212</v>
      </c>
    </row>
    <row r="181" spans="4:10" x14ac:dyDescent="0.3">
      <c r="D181" t="s">
        <v>216</v>
      </c>
      <c r="E181" t="str">
        <f t="shared" si="2"/>
        <v>Ema_50_100_1_Hourly_Crosses_Above</v>
      </c>
      <c r="J181" t="s">
        <v>213</v>
      </c>
    </row>
    <row r="182" spans="4:10" x14ac:dyDescent="0.3">
      <c r="D182" t="s">
        <v>217</v>
      </c>
      <c r="E182" t="str">
        <f t="shared" si="2"/>
        <v>Ema_50_100_1_Hourly_Crosses_Below</v>
      </c>
      <c r="J182" t="s">
        <v>214</v>
      </c>
    </row>
    <row r="183" spans="4:10" x14ac:dyDescent="0.3">
      <c r="D183" t="s">
        <v>218</v>
      </c>
      <c r="E183" t="str">
        <f t="shared" si="2"/>
        <v>Ema_50_100_15_Minutes_Crosses_Above</v>
      </c>
      <c r="J183" t="s">
        <v>215</v>
      </c>
    </row>
    <row r="184" spans="4:10" x14ac:dyDescent="0.3">
      <c r="D184" t="s">
        <v>219</v>
      </c>
      <c r="E184" t="str">
        <f t="shared" si="2"/>
        <v>Ema_50_100_15_Minutes_Crosses_Below</v>
      </c>
      <c r="J184" t="s">
        <v>216</v>
      </c>
    </row>
    <row r="185" spans="4:10" x14ac:dyDescent="0.3">
      <c r="D185" t="s">
        <v>220</v>
      </c>
      <c r="E185" t="str">
        <f t="shared" si="2"/>
        <v>Ema_100_200_Yearly_Crosses_Above</v>
      </c>
      <c r="J185" t="s">
        <v>217</v>
      </c>
    </row>
    <row r="186" spans="4:10" x14ac:dyDescent="0.3">
      <c r="D186" t="s">
        <v>221</v>
      </c>
      <c r="E186" t="str">
        <f t="shared" si="2"/>
        <v>Ema_100_200_Yearly_Crosses_Below</v>
      </c>
      <c r="J186" t="s">
        <v>218</v>
      </c>
    </row>
    <row r="187" spans="4:10" x14ac:dyDescent="0.3">
      <c r="D187" t="s">
        <v>222</v>
      </c>
      <c r="E187" t="str">
        <f t="shared" si="2"/>
        <v>Ema_100_200_Quarterly_Crosses_Above</v>
      </c>
      <c r="J187" t="s">
        <v>219</v>
      </c>
    </row>
    <row r="188" spans="4:10" x14ac:dyDescent="0.3">
      <c r="D188" t="s">
        <v>223</v>
      </c>
      <c r="E188" t="str">
        <f t="shared" si="2"/>
        <v>Ema_100_200_Quarterly_Crosses_Below</v>
      </c>
      <c r="J188" t="s">
        <v>220</v>
      </c>
    </row>
    <row r="189" spans="4:10" x14ac:dyDescent="0.3">
      <c r="D189" t="s">
        <v>224</v>
      </c>
      <c r="E189" t="str">
        <f t="shared" si="2"/>
        <v>Ema_100_200_Monthly_Crosses_Above</v>
      </c>
      <c r="J189" t="s">
        <v>221</v>
      </c>
    </row>
    <row r="190" spans="4:10" x14ac:dyDescent="0.3">
      <c r="D190" t="s">
        <v>225</v>
      </c>
      <c r="E190" t="str">
        <f t="shared" si="2"/>
        <v>Ema_100_200_Monthly_Crosses_Below</v>
      </c>
      <c r="J190" t="s">
        <v>222</v>
      </c>
    </row>
    <row r="191" spans="4:10" x14ac:dyDescent="0.3">
      <c r="D191" t="s">
        <v>226</v>
      </c>
      <c r="E191" t="str">
        <f t="shared" si="2"/>
        <v>Ema_100_200_Weekly_Crosses_Above</v>
      </c>
      <c r="J191" t="s">
        <v>223</v>
      </c>
    </row>
    <row r="192" spans="4:10" x14ac:dyDescent="0.3">
      <c r="D192" t="s">
        <v>227</v>
      </c>
      <c r="E192" t="str">
        <f t="shared" si="2"/>
        <v>Ema_100_200_Weekly_Crosses_Below</v>
      </c>
      <c r="J192" t="s">
        <v>224</v>
      </c>
    </row>
    <row r="193" spans="4:10" x14ac:dyDescent="0.3">
      <c r="D193" t="s">
        <v>228</v>
      </c>
      <c r="E193" t="str">
        <f t="shared" si="2"/>
        <v>Ema_100_200_Daily_Crosses_Above</v>
      </c>
      <c r="J193" t="s">
        <v>225</v>
      </c>
    </row>
    <row r="194" spans="4:10" x14ac:dyDescent="0.3">
      <c r="D194" t="s">
        <v>229</v>
      </c>
      <c r="E194" t="str">
        <f t="shared" si="2"/>
        <v>Ema_100_200_Daily_Crosses_Below</v>
      </c>
      <c r="J194" t="s">
        <v>226</v>
      </c>
    </row>
    <row r="195" spans="4:10" x14ac:dyDescent="0.3">
      <c r="D195" t="s">
        <v>230</v>
      </c>
      <c r="E195" t="str">
        <f t="shared" si="2"/>
        <v>Ema_100_200_4_Hourly_Crosses_Above</v>
      </c>
      <c r="J195" t="s">
        <v>227</v>
      </c>
    </row>
    <row r="196" spans="4:10" x14ac:dyDescent="0.3">
      <c r="D196" t="s">
        <v>231</v>
      </c>
      <c r="E196" t="str">
        <f t="shared" si="2"/>
        <v>Ema_100_200_4_Hourly_Crosses_Below</v>
      </c>
      <c r="J196" t="s">
        <v>228</v>
      </c>
    </row>
    <row r="197" spans="4:10" x14ac:dyDescent="0.3">
      <c r="D197" t="s">
        <v>232</v>
      </c>
      <c r="E197" t="str">
        <f t="shared" si="2"/>
        <v>Ema_100_200_1_Hourly_Crosses_Above</v>
      </c>
      <c r="J197" t="s">
        <v>229</v>
      </c>
    </row>
    <row r="198" spans="4:10" x14ac:dyDescent="0.3">
      <c r="D198" t="s">
        <v>233</v>
      </c>
      <c r="E198" t="str">
        <f t="shared" si="2"/>
        <v>Ema_100_200_1_Hourly_Crosses_Below</v>
      </c>
      <c r="J198" t="s">
        <v>230</v>
      </c>
    </row>
    <row r="199" spans="4:10" x14ac:dyDescent="0.3">
      <c r="D199" t="s">
        <v>234</v>
      </c>
      <c r="E199" t="str">
        <f t="shared" si="2"/>
        <v>Ema_100_200_15_Minutes_Crosses_Above</v>
      </c>
      <c r="J199" t="s">
        <v>231</v>
      </c>
    </row>
    <row r="200" spans="4:10" x14ac:dyDescent="0.3">
      <c r="D200" t="s">
        <v>235</v>
      </c>
      <c r="E200" t="str">
        <f t="shared" si="2"/>
        <v>Ema_100_200_15_Minutes_Crosses_Below</v>
      </c>
      <c r="J200" t="s">
        <v>232</v>
      </c>
    </row>
    <row r="201" spans="4:10" x14ac:dyDescent="0.3">
      <c r="D201" t="s">
        <v>236</v>
      </c>
      <c r="E201" t="str">
        <f t="shared" si="2"/>
        <v>Adx_Yearly_Crosses_Above</v>
      </c>
      <c r="J201" t="s">
        <v>233</v>
      </c>
    </row>
    <row r="202" spans="4:10" x14ac:dyDescent="0.3">
      <c r="D202" t="s">
        <v>237</v>
      </c>
      <c r="E202" t="str">
        <f t="shared" ref="E202:E265" si="3">VLOOKUP(J202,D:D,1,FALSE)</f>
        <v>Adx_Yearly_Crosses_Below</v>
      </c>
      <c r="J202" t="s">
        <v>234</v>
      </c>
    </row>
    <row r="203" spans="4:10" x14ac:dyDescent="0.3">
      <c r="D203" t="s">
        <v>238</v>
      </c>
      <c r="E203" t="str">
        <f t="shared" si="3"/>
        <v>Adx_Quarterly_Crosses_Above</v>
      </c>
      <c r="J203" t="s">
        <v>235</v>
      </c>
    </row>
    <row r="204" spans="4:10" x14ac:dyDescent="0.3">
      <c r="D204" t="s">
        <v>239</v>
      </c>
      <c r="E204" t="str">
        <f t="shared" si="3"/>
        <v>Adx_Quarterly_Crosses_Below</v>
      </c>
      <c r="J204" t="s">
        <v>236</v>
      </c>
    </row>
    <row r="205" spans="4:10" x14ac:dyDescent="0.3">
      <c r="D205" t="s">
        <v>240</v>
      </c>
      <c r="E205" t="str">
        <f t="shared" si="3"/>
        <v>Adx_Monthly_Crosses_Above</v>
      </c>
      <c r="J205" t="s">
        <v>237</v>
      </c>
    </row>
    <row r="206" spans="4:10" x14ac:dyDescent="0.3">
      <c r="D206" t="s">
        <v>241</v>
      </c>
      <c r="E206" t="str">
        <f t="shared" si="3"/>
        <v>Adx_Monthly_Crosses_Below</v>
      </c>
      <c r="J206" t="s">
        <v>238</v>
      </c>
    </row>
    <row r="207" spans="4:10" x14ac:dyDescent="0.3">
      <c r="D207" t="s">
        <v>242</v>
      </c>
      <c r="E207" t="str">
        <f t="shared" si="3"/>
        <v>Adx_Weekly_Crosses_Above</v>
      </c>
      <c r="J207" t="s">
        <v>239</v>
      </c>
    </row>
    <row r="208" spans="4:10" x14ac:dyDescent="0.3">
      <c r="D208" t="s">
        <v>243</v>
      </c>
      <c r="E208" t="str">
        <f t="shared" si="3"/>
        <v>Adx_Weekly_Crosses_Below</v>
      </c>
      <c r="J208" t="s">
        <v>240</v>
      </c>
    </row>
    <row r="209" spans="4:10" x14ac:dyDescent="0.3">
      <c r="D209" t="s">
        <v>244</v>
      </c>
      <c r="E209" t="str">
        <f t="shared" si="3"/>
        <v>Adx_Daily_Crosses_Above</v>
      </c>
      <c r="J209" t="s">
        <v>241</v>
      </c>
    </row>
    <row r="210" spans="4:10" x14ac:dyDescent="0.3">
      <c r="D210" t="s">
        <v>245</v>
      </c>
      <c r="E210" t="str">
        <f t="shared" si="3"/>
        <v>Adx_Daily_Crosses_Below</v>
      </c>
      <c r="J210" t="s">
        <v>242</v>
      </c>
    </row>
    <row r="211" spans="4:10" x14ac:dyDescent="0.3">
      <c r="D211" t="s">
        <v>246</v>
      </c>
      <c r="E211" t="str">
        <f t="shared" si="3"/>
        <v>Adx_4_Hourly_Crosses_Above</v>
      </c>
      <c r="J211" t="s">
        <v>243</v>
      </c>
    </row>
    <row r="212" spans="4:10" x14ac:dyDescent="0.3">
      <c r="D212" t="s">
        <v>247</v>
      </c>
      <c r="E212" t="str">
        <f t="shared" si="3"/>
        <v>Adx_4_Hourly_Crosses_Below</v>
      </c>
      <c r="J212" t="s">
        <v>244</v>
      </c>
    </row>
    <row r="213" spans="4:10" x14ac:dyDescent="0.3">
      <c r="D213" t="s">
        <v>248</v>
      </c>
      <c r="E213" t="str">
        <f t="shared" si="3"/>
        <v>Adx_1_Hourly_Crosses_Above</v>
      </c>
      <c r="J213" t="s">
        <v>245</v>
      </c>
    </row>
    <row r="214" spans="4:10" x14ac:dyDescent="0.3">
      <c r="D214" t="s">
        <v>249</v>
      </c>
      <c r="E214" t="str">
        <f t="shared" si="3"/>
        <v>Adx_1_Hourly_Crosses_Below</v>
      </c>
      <c r="J214" t="s">
        <v>246</v>
      </c>
    </row>
    <row r="215" spans="4:10" x14ac:dyDescent="0.3">
      <c r="D215" t="s">
        <v>250</v>
      </c>
      <c r="E215" t="str">
        <f t="shared" si="3"/>
        <v>Adx_15_Minutes_Crosses_Above</v>
      </c>
      <c r="J215" t="s">
        <v>247</v>
      </c>
    </row>
    <row r="216" spans="4:10" x14ac:dyDescent="0.3">
      <c r="D216" t="s">
        <v>251</v>
      </c>
      <c r="E216" t="str">
        <f t="shared" si="3"/>
        <v>Adx_15_Minutes_Crosses_Below</v>
      </c>
      <c r="J216" t="s">
        <v>248</v>
      </c>
    </row>
    <row r="217" spans="4:10" x14ac:dyDescent="0.3">
      <c r="D217" t="s">
        <v>252</v>
      </c>
      <c r="E217" t="str">
        <f t="shared" si="3"/>
        <v>Rsi_Yearly_Crosses_Above</v>
      </c>
      <c r="J217" t="s">
        <v>249</v>
      </c>
    </row>
    <row r="218" spans="4:10" x14ac:dyDescent="0.3">
      <c r="D218" t="s">
        <v>253</v>
      </c>
      <c r="E218" t="str">
        <f t="shared" si="3"/>
        <v>Rsi_Yearly_Crosses_Below</v>
      </c>
      <c r="J218" t="s">
        <v>250</v>
      </c>
    </row>
    <row r="219" spans="4:10" x14ac:dyDescent="0.3">
      <c r="D219" t="s">
        <v>254</v>
      </c>
      <c r="E219" t="str">
        <f t="shared" si="3"/>
        <v>Rsi_Quarterly_Crosses_Above</v>
      </c>
      <c r="J219" t="s">
        <v>251</v>
      </c>
    </row>
    <row r="220" spans="4:10" x14ac:dyDescent="0.3">
      <c r="D220" t="s">
        <v>255</v>
      </c>
      <c r="E220" t="str">
        <f t="shared" si="3"/>
        <v>Rsi_Quarterly_Crosses_Below</v>
      </c>
      <c r="J220" t="s">
        <v>252</v>
      </c>
    </row>
    <row r="221" spans="4:10" x14ac:dyDescent="0.3">
      <c r="D221" t="s">
        <v>256</v>
      </c>
      <c r="E221" t="str">
        <f t="shared" si="3"/>
        <v>Rsi_Monthly_Crosses_Above</v>
      </c>
      <c r="J221" t="s">
        <v>253</v>
      </c>
    </row>
    <row r="222" spans="4:10" x14ac:dyDescent="0.3">
      <c r="D222" t="s">
        <v>257</v>
      </c>
      <c r="E222" t="str">
        <f t="shared" si="3"/>
        <v>Rsi_Monthly_Crosses_Below</v>
      </c>
      <c r="J222" t="s">
        <v>254</v>
      </c>
    </row>
    <row r="223" spans="4:10" x14ac:dyDescent="0.3">
      <c r="D223" t="s">
        <v>258</v>
      </c>
      <c r="E223" t="str">
        <f t="shared" si="3"/>
        <v>Rsi_Weekly_Crosses_Above</v>
      </c>
      <c r="J223" t="s">
        <v>255</v>
      </c>
    </row>
    <row r="224" spans="4:10" x14ac:dyDescent="0.3">
      <c r="D224" t="s">
        <v>259</v>
      </c>
      <c r="E224" t="str">
        <f t="shared" si="3"/>
        <v>Rsi_Weekly_Crosses_Below</v>
      </c>
      <c r="J224" t="s">
        <v>256</v>
      </c>
    </row>
    <row r="225" spans="4:10" x14ac:dyDescent="0.3">
      <c r="D225" t="s">
        <v>260</v>
      </c>
      <c r="E225" t="str">
        <f t="shared" si="3"/>
        <v>Rsi_Daily_Crosses_Above</v>
      </c>
      <c r="J225" t="s">
        <v>257</v>
      </c>
    </row>
    <row r="226" spans="4:10" x14ac:dyDescent="0.3">
      <c r="D226" t="s">
        <v>261</v>
      </c>
      <c r="E226" t="str">
        <f t="shared" si="3"/>
        <v>Rsi_Daily_Crosses_Below</v>
      </c>
      <c r="J226" t="s">
        <v>258</v>
      </c>
    </row>
    <row r="227" spans="4:10" x14ac:dyDescent="0.3">
      <c r="D227" t="s">
        <v>262</v>
      </c>
      <c r="E227" t="str">
        <f t="shared" si="3"/>
        <v>Rsi_4_Hourly_Crosses_Above</v>
      </c>
      <c r="J227" t="s">
        <v>259</v>
      </c>
    </row>
    <row r="228" spans="4:10" x14ac:dyDescent="0.3">
      <c r="D228" t="s">
        <v>263</v>
      </c>
      <c r="E228" t="str">
        <f t="shared" si="3"/>
        <v>Rsi_4_Hourly_Crosses_Below</v>
      </c>
      <c r="J228" t="s">
        <v>260</v>
      </c>
    </row>
    <row r="229" spans="4:10" x14ac:dyDescent="0.3">
      <c r="D229" t="s">
        <v>264</v>
      </c>
      <c r="E229" t="str">
        <f t="shared" si="3"/>
        <v>Rsi_1_Hourly_Crosses_Above</v>
      </c>
      <c r="J229" t="s">
        <v>261</v>
      </c>
    </row>
    <row r="230" spans="4:10" x14ac:dyDescent="0.3">
      <c r="D230" t="s">
        <v>265</v>
      </c>
      <c r="E230" t="str">
        <f t="shared" si="3"/>
        <v>Rsi_1_Hourly_Crosses_Below</v>
      </c>
      <c r="J230" t="s">
        <v>262</v>
      </c>
    </row>
    <row r="231" spans="4:10" x14ac:dyDescent="0.3">
      <c r="D231" t="s">
        <v>266</v>
      </c>
      <c r="E231" t="str">
        <f t="shared" si="3"/>
        <v>Rsi_15_Minutes_Crosses_Above</v>
      </c>
      <c r="J231" t="s">
        <v>263</v>
      </c>
    </row>
    <row r="232" spans="4:10" x14ac:dyDescent="0.3">
      <c r="D232" t="s">
        <v>267</v>
      </c>
      <c r="E232" t="str">
        <f t="shared" si="3"/>
        <v>Rsi_15_Minutes_Crosses_Below</v>
      </c>
      <c r="J232" t="s">
        <v>264</v>
      </c>
    </row>
    <row r="233" spans="4:10" x14ac:dyDescent="0.3">
      <c r="D233" t="s">
        <v>268</v>
      </c>
      <c r="E233" t="str">
        <f t="shared" si="3"/>
        <v>Upper_Bollinger_Band3_Yearly_Greater_Than_Equal_To</v>
      </c>
      <c r="J233" t="s">
        <v>265</v>
      </c>
    </row>
    <row r="234" spans="4:10" x14ac:dyDescent="0.3">
      <c r="D234" t="s">
        <v>269</v>
      </c>
      <c r="E234" t="str">
        <f t="shared" si="3"/>
        <v>Upper_Bollinger_Band3_Yearly_Less_Than_Equal_To</v>
      </c>
      <c r="J234" t="s">
        <v>266</v>
      </c>
    </row>
    <row r="235" spans="4:10" x14ac:dyDescent="0.3">
      <c r="D235" t="s">
        <v>270</v>
      </c>
      <c r="E235" t="str">
        <f t="shared" si="3"/>
        <v>Upper_Bollinger_Band3_Quarterly_Greater_Than_Equal_To</v>
      </c>
      <c r="J235" t="s">
        <v>267</v>
      </c>
    </row>
    <row r="236" spans="4:10" x14ac:dyDescent="0.3">
      <c r="D236" t="s">
        <v>271</v>
      </c>
      <c r="E236" t="str">
        <f t="shared" si="3"/>
        <v>Upper_Bollinger_Band3_Quarterly_Less_Than_Equal_To</v>
      </c>
      <c r="J236" t="s">
        <v>268</v>
      </c>
    </row>
    <row r="237" spans="4:10" x14ac:dyDescent="0.3">
      <c r="D237" t="s">
        <v>272</v>
      </c>
      <c r="E237" t="str">
        <f t="shared" si="3"/>
        <v>Upper_Bollinger_Band3_Monthly_Greater_Than_Equal_To</v>
      </c>
      <c r="J237" t="s">
        <v>269</v>
      </c>
    </row>
    <row r="238" spans="4:10" x14ac:dyDescent="0.3">
      <c r="D238" t="s">
        <v>273</v>
      </c>
      <c r="E238" t="str">
        <f t="shared" si="3"/>
        <v>Upper_Bollinger_Band3_Monthly_Less_Than_Equal_To</v>
      </c>
      <c r="J238" t="s">
        <v>270</v>
      </c>
    </row>
    <row r="239" spans="4:10" x14ac:dyDescent="0.3">
      <c r="D239" t="s">
        <v>274</v>
      </c>
      <c r="E239" t="str">
        <f t="shared" si="3"/>
        <v>Upper_Bollinger_Band3_Weekly_Greater_Than_Equal_To</v>
      </c>
      <c r="J239" t="s">
        <v>271</v>
      </c>
    </row>
    <row r="240" spans="4:10" x14ac:dyDescent="0.3">
      <c r="D240" t="s">
        <v>275</v>
      </c>
      <c r="E240" t="str">
        <f t="shared" si="3"/>
        <v>Upper_Bollinger_Band3_Weekly_Less_Than_Equal_To</v>
      </c>
      <c r="J240" t="s">
        <v>272</v>
      </c>
    </row>
    <row r="241" spans="4:10" x14ac:dyDescent="0.3">
      <c r="D241" t="s">
        <v>276</v>
      </c>
      <c r="E241" t="str">
        <f t="shared" si="3"/>
        <v>Upper_Bollinger_Band3_Daily_Greater_Than_Equal_To</v>
      </c>
      <c r="J241" t="s">
        <v>273</v>
      </c>
    </row>
    <row r="242" spans="4:10" x14ac:dyDescent="0.3">
      <c r="D242" t="s">
        <v>277</v>
      </c>
      <c r="E242" t="str">
        <f t="shared" si="3"/>
        <v>Upper_Bollinger_Band3_Daily_Less_Than_Equal_To</v>
      </c>
      <c r="J242" t="s">
        <v>274</v>
      </c>
    </row>
    <row r="243" spans="4:10" x14ac:dyDescent="0.3">
      <c r="D243" t="s">
        <v>278</v>
      </c>
      <c r="E243" t="str">
        <f t="shared" si="3"/>
        <v>Upper_Bollinger_Band3_4_Hourly_Greater_Than_Equal_To</v>
      </c>
      <c r="J243" t="s">
        <v>275</v>
      </c>
    </row>
    <row r="244" spans="4:10" x14ac:dyDescent="0.3">
      <c r="D244" t="s">
        <v>279</v>
      </c>
      <c r="E244" t="str">
        <f t="shared" si="3"/>
        <v>Upper_Bollinger_Band3_4_Hourly_Less_Than_Equal_To</v>
      </c>
      <c r="J244" t="s">
        <v>276</v>
      </c>
    </row>
    <row r="245" spans="4:10" x14ac:dyDescent="0.3">
      <c r="D245" t="s">
        <v>280</v>
      </c>
      <c r="E245" t="str">
        <f t="shared" si="3"/>
        <v>Upper_Bollinger_Band3_1_Hourly_Greater_Than_Equal_To</v>
      </c>
      <c r="J245" t="s">
        <v>277</v>
      </c>
    </row>
    <row r="246" spans="4:10" x14ac:dyDescent="0.3">
      <c r="D246" t="s">
        <v>281</v>
      </c>
      <c r="E246" t="str">
        <f t="shared" si="3"/>
        <v>Upper_Bollinger_Band3_1_Hourly_Less_Than_Equal_To</v>
      </c>
      <c r="J246" t="s">
        <v>278</v>
      </c>
    </row>
    <row r="247" spans="4:10" x14ac:dyDescent="0.3">
      <c r="D247" t="s">
        <v>282</v>
      </c>
      <c r="E247" t="str">
        <f t="shared" si="3"/>
        <v>Upper_Bollinger_Band3_15_Minutes_Greater_Than_Equal_To</v>
      </c>
      <c r="J247" t="s">
        <v>279</v>
      </c>
    </row>
    <row r="248" spans="4:10" x14ac:dyDescent="0.3">
      <c r="D248" t="s">
        <v>283</v>
      </c>
      <c r="E248" t="str">
        <f t="shared" si="3"/>
        <v>Upper_Bollinger_Band3_15_Minutes_Less_Than_Equal_To</v>
      </c>
      <c r="J248" t="s">
        <v>280</v>
      </c>
    </row>
    <row r="249" spans="4:10" x14ac:dyDescent="0.3">
      <c r="D249" t="s">
        <v>284</v>
      </c>
      <c r="E249" t="str">
        <f t="shared" si="3"/>
        <v>Lower_Bollinger_Band3_Yearly_Greater_Than_Equal_To</v>
      </c>
      <c r="J249" t="s">
        <v>281</v>
      </c>
    </row>
    <row r="250" spans="4:10" x14ac:dyDescent="0.3">
      <c r="D250" t="s">
        <v>285</v>
      </c>
      <c r="E250" t="str">
        <f t="shared" si="3"/>
        <v>Lower_Bollinger_Band3_Yearly_Less_Than_Equal_To</v>
      </c>
      <c r="J250" t="s">
        <v>282</v>
      </c>
    </row>
    <row r="251" spans="4:10" x14ac:dyDescent="0.3">
      <c r="D251" t="s">
        <v>286</v>
      </c>
      <c r="E251" t="str">
        <f t="shared" si="3"/>
        <v>Lower_Bollinger_Band3_Quarterly_Greater_Than_Equal_To</v>
      </c>
      <c r="J251" t="s">
        <v>283</v>
      </c>
    </row>
    <row r="252" spans="4:10" x14ac:dyDescent="0.3">
      <c r="D252" t="s">
        <v>287</v>
      </c>
      <c r="E252" t="str">
        <f t="shared" si="3"/>
        <v>Lower_Bollinger_Band3_Quarterly_Less_Than_Equal_To</v>
      </c>
      <c r="J252" t="s">
        <v>284</v>
      </c>
    </row>
    <row r="253" spans="4:10" x14ac:dyDescent="0.3">
      <c r="D253" t="s">
        <v>288</v>
      </c>
      <c r="E253" t="str">
        <f t="shared" si="3"/>
        <v>Lower_Bollinger_Band3_Monthly_Greater_Than_Equal_To</v>
      </c>
      <c r="J253" t="s">
        <v>285</v>
      </c>
    </row>
    <row r="254" spans="4:10" x14ac:dyDescent="0.3">
      <c r="D254" t="s">
        <v>289</v>
      </c>
      <c r="E254" t="str">
        <f t="shared" si="3"/>
        <v>Lower_Bollinger_Band3_Monthly_Less_Than_Equal_To</v>
      </c>
      <c r="J254" t="s">
        <v>286</v>
      </c>
    </row>
    <row r="255" spans="4:10" x14ac:dyDescent="0.3">
      <c r="D255" t="s">
        <v>290</v>
      </c>
      <c r="E255" t="str">
        <f t="shared" si="3"/>
        <v>Lower_Bollinger_Band3_Weekly_Greater_Than_Equal_To</v>
      </c>
      <c r="J255" t="s">
        <v>287</v>
      </c>
    </row>
    <row r="256" spans="4:10" x14ac:dyDescent="0.3">
      <c r="D256" t="s">
        <v>291</v>
      </c>
      <c r="E256" t="str">
        <f t="shared" si="3"/>
        <v>Lower_Bollinger_Band3_Weekly_Less_Than_Equal_To</v>
      </c>
      <c r="J256" t="s">
        <v>288</v>
      </c>
    </row>
    <row r="257" spans="4:10" x14ac:dyDescent="0.3">
      <c r="D257" t="s">
        <v>292</v>
      </c>
      <c r="E257" t="str">
        <f t="shared" si="3"/>
        <v>Lower_Bollinger_Band3_Daily_Greater_Than_Equal_To</v>
      </c>
      <c r="J257" t="s">
        <v>289</v>
      </c>
    </row>
    <row r="258" spans="4:10" x14ac:dyDescent="0.3">
      <c r="D258" t="s">
        <v>293</v>
      </c>
      <c r="E258" t="str">
        <f t="shared" si="3"/>
        <v>Lower_Bollinger_Band3_Daily_Less_Than_Equal_To</v>
      </c>
      <c r="J258" t="s">
        <v>290</v>
      </c>
    </row>
    <row r="259" spans="4:10" x14ac:dyDescent="0.3">
      <c r="D259" t="s">
        <v>294</v>
      </c>
      <c r="E259" t="str">
        <f t="shared" si="3"/>
        <v>Lower_Bollinger_Band3_4_Hourly_Greater_Than_Equal_To</v>
      </c>
      <c r="J259" t="s">
        <v>291</v>
      </c>
    </row>
    <row r="260" spans="4:10" x14ac:dyDescent="0.3">
      <c r="D260" t="s">
        <v>295</v>
      </c>
      <c r="E260" t="str">
        <f t="shared" si="3"/>
        <v>Lower_Bollinger_Band3_4_Hourly_Less_Than_Equal_To</v>
      </c>
      <c r="J260" t="s">
        <v>292</v>
      </c>
    </row>
    <row r="261" spans="4:10" x14ac:dyDescent="0.3">
      <c r="D261" t="s">
        <v>296</v>
      </c>
      <c r="E261" t="str">
        <f t="shared" si="3"/>
        <v>Lower_Bollinger_Band3_1_Hourly_Greater_Than_Equal_To</v>
      </c>
      <c r="J261" t="s">
        <v>293</v>
      </c>
    </row>
    <row r="262" spans="4:10" x14ac:dyDescent="0.3">
      <c r="D262" t="s">
        <v>297</v>
      </c>
      <c r="E262" t="str">
        <f t="shared" si="3"/>
        <v>Lower_Bollinger_Band3_1_Hourly_Less_Than_Equal_To</v>
      </c>
      <c r="J262" t="s">
        <v>294</v>
      </c>
    </row>
    <row r="263" spans="4:10" x14ac:dyDescent="0.3">
      <c r="D263" t="s">
        <v>298</v>
      </c>
      <c r="E263" t="str">
        <f t="shared" si="3"/>
        <v>Lower_Bollinger_Band3_15_Minutes_Greater_Than_Equal_To</v>
      </c>
      <c r="J263" t="s">
        <v>295</v>
      </c>
    </row>
    <row r="264" spans="4:10" x14ac:dyDescent="0.3">
      <c r="D264" t="s">
        <v>299</v>
      </c>
      <c r="E264" t="str">
        <f t="shared" si="3"/>
        <v>Lower_Bollinger_Band3_15_Minutes_Less_Than_Equal_To</v>
      </c>
      <c r="J264" t="s">
        <v>296</v>
      </c>
    </row>
    <row r="265" spans="4:10" x14ac:dyDescent="0.3">
      <c r="D265" t="s">
        <v>300</v>
      </c>
      <c r="E265" t="str">
        <f t="shared" si="3"/>
        <v>Upper_Bollinger_Band2_Yearly_Greater_Than_Equal_To</v>
      </c>
      <c r="J265" t="s">
        <v>297</v>
      </c>
    </row>
    <row r="266" spans="4:10" x14ac:dyDescent="0.3">
      <c r="D266" t="s">
        <v>301</v>
      </c>
      <c r="E266" t="str">
        <f t="shared" ref="E266:E329" si="4">VLOOKUP(J266,D:D,1,FALSE)</f>
        <v>Upper_Bollinger_Band2_Yearly_Less_Than_Equal_To</v>
      </c>
      <c r="J266" t="s">
        <v>298</v>
      </c>
    </row>
    <row r="267" spans="4:10" x14ac:dyDescent="0.3">
      <c r="D267" t="s">
        <v>302</v>
      </c>
      <c r="E267" t="str">
        <f t="shared" si="4"/>
        <v>Upper_Bollinger_Band2_Quarterly_Greater_Than_Equal_To</v>
      </c>
      <c r="J267" t="s">
        <v>299</v>
      </c>
    </row>
    <row r="268" spans="4:10" x14ac:dyDescent="0.3">
      <c r="D268" t="s">
        <v>303</v>
      </c>
      <c r="E268" t="str">
        <f t="shared" si="4"/>
        <v>Upper_Bollinger_Band2_Quarterly_Less_Than_Equal_To</v>
      </c>
      <c r="J268" t="s">
        <v>300</v>
      </c>
    </row>
    <row r="269" spans="4:10" x14ac:dyDescent="0.3">
      <c r="D269" t="s">
        <v>304</v>
      </c>
      <c r="E269" t="str">
        <f t="shared" si="4"/>
        <v>Upper_Bollinger_Band2_Monthly_Greater_Than_Equal_To</v>
      </c>
      <c r="J269" t="s">
        <v>301</v>
      </c>
    </row>
    <row r="270" spans="4:10" x14ac:dyDescent="0.3">
      <c r="D270" t="s">
        <v>305</v>
      </c>
      <c r="E270" t="str">
        <f t="shared" si="4"/>
        <v>Upper_Bollinger_Band2_Monthly_Less_Than_Equal_To</v>
      </c>
      <c r="J270" t="s">
        <v>302</v>
      </c>
    </row>
    <row r="271" spans="4:10" x14ac:dyDescent="0.3">
      <c r="D271" t="s">
        <v>306</v>
      </c>
      <c r="E271" t="str">
        <f t="shared" si="4"/>
        <v>Upper_Bollinger_Band2_Weekly_Greater_Than_Equal_To</v>
      </c>
      <c r="J271" t="s">
        <v>303</v>
      </c>
    </row>
    <row r="272" spans="4:10" x14ac:dyDescent="0.3">
      <c r="D272" t="s">
        <v>307</v>
      </c>
      <c r="E272" t="str">
        <f t="shared" si="4"/>
        <v>Upper_Bollinger_Band2_Weekly_Less_Than_Equal_To</v>
      </c>
      <c r="J272" t="s">
        <v>304</v>
      </c>
    </row>
    <row r="273" spans="4:10" x14ac:dyDescent="0.3">
      <c r="D273" t="s">
        <v>308</v>
      </c>
      <c r="E273" t="str">
        <f t="shared" si="4"/>
        <v>Upper_Bollinger_Band2_Daily_Greater_Than_Equal_To</v>
      </c>
      <c r="J273" t="s">
        <v>305</v>
      </c>
    </row>
    <row r="274" spans="4:10" x14ac:dyDescent="0.3">
      <c r="D274" t="s">
        <v>309</v>
      </c>
      <c r="E274" t="str">
        <f t="shared" si="4"/>
        <v>Upper_Bollinger_Band2_Daily_Less_Than_Equal_To</v>
      </c>
      <c r="J274" t="s">
        <v>306</v>
      </c>
    </row>
    <row r="275" spans="4:10" x14ac:dyDescent="0.3">
      <c r="D275" t="s">
        <v>310</v>
      </c>
      <c r="E275" t="str">
        <f t="shared" si="4"/>
        <v>Upper_Bollinger_Band2_4_Hourly_Greater_Than_Equal_To</v>
      </c>
      <c r="J275" t="s">
        <v>307</v>
      </c>
    </row>
    <row r="276" spans="4:10" x14ac:dyDescent="0.3">
      <c r="D276" t="s">
        <v>311</v>
      </c>
      <c r="E276" t="str">
        <f t="shared" si="4"/>
        <v>Upper_Bollinger_Band2_4_Hourly_Less_Than_Equal_To</v>
      </c>
      <c r="J276" t="s">
        <v>308</v>
      </c>
    </row>
    <row r="277" spans="4:10" x14ac:dyDescent="0.3">
      <c r="D277" t="s">
        <v>312</v>
      </c>
      <c r="E277" t="str">
        <f t="shared" si="4"/>
        <v>Upper_Bollinger_Band2_1_Hourly_Greater_Than_Equal_To</v>
      </c>
      <c r="J277" t="s">
        <v>309</v>
      </c>
    </row>
    <row r="278" spans="4:10" x14ac:dyDescent="0.3">
      <c r="D278" t="s">
        <v>313</v>
      </c>
      <c r="E278" t="str">
        <f t="shared" si="4"/>
        <v>Upper_Bollinger_Band2_1_Hourly_Less_Than_Equal_To</v>
      </c>
      <c r="J278" t="s">
        <v>310</v>
      </c>
    </row>
    <row r="279" spans="4:10" x14ac:dyDescent="0.3">
      <c r="D279" t="s">
        <v>314</v>
      </c>
      <c r="E279" t="str">
        <f t="shared" si="4"/>
        <v>Upper_Bollinger_Band2_15_Minutes_Greater_Than_Equal_To</v>
      </c>
      <c r="J279" t="s">
        <v>311</v>
      </c>
    </row>
    <row r="280" spans="4:10" x14ac:dyDescent="0.3">
      <c r="D280" t="s">
        <v>315</v>
      </c>
      <c r="E280" t="str">
        <f t="shared" si="4"/>
        <v>Upper_Bollinger_Band2_15_Minutes_Less_Than_Equal_To</v>
      </c>
      <c r="J280" t="s">
        <v>312</v>
      </c>
    </row>
    <row r="281" spans="4:10" x14ac:dyDescent="0.3">
      <c r="D281" t="s">
        <v>316</v>
      </c>
      <c r="E281" t="str">
        <f t="shared" si="4"/>
        <v>Lower_Bollinger_Band2_Yearly_Greater_Than_Equal_To</v>
      </c>
      <c r="J281" t="s">
        <v>313</v>
      </c>
    </row>
    <row r="282" spans="4:10" x14ac:dyDescent="0.3">
      <c r="D282" t="s">
        <v>317</v>
      </c>
      <c r="E282" t="str">
        <f t="shared" si="4"/>
        <v>Lower_Bollinger_Band2_Yearly_Less_Than_Equal_To</v>
      </c>
      <c r="J282" t="s">
        <v>314</v>
      </c>
    </row>
    <row r="283" spans="4:10" x14ac:dyDescent="0.3">
      <c r="D283" t="s">
        <v>318</v>
      </c>
      <c r="E283" t="str">
        <f t="shared" si="4"/>
        <v>Lower_Bollinger_Band2_Quarterly_Greater_Than_Equal_To</v>
      </c>
      <c r="J283" t="s">
        <v>315</v>
      </c>
    </row>
    <row r="284" spans="4:10" x14ac:dyDescent="0.3">
      <c r="D284" t="s">
        <v>319</v>
      </c>
      <c r="E284" t="str">
        <f t="shared" si="4"/>
        <v>Lower_Bollinger_Band2_Quarterly_Less_Than_Equal_To</v>
      </c>
      <c r="J284" t="s">
        <v>316</v>
      </c>
    </row>
    <row r="285" spans="4:10" x14ac:dyDescent="0.3">
      <c r="D285" t="s">
        <v>320</v>
      </c>
      <c r="E285" t="str">
        <f t="shared" si="4"/>
        <v>Lower_Bollinger_Band2_Monthly_Greater_Than_Equal_To</v>
      </c>
      <c r="J285" t="s">
        <v>317</v>
      </c>
    </row>
    <row r="286" spans="4:10" x14ac:dyDescent="0.3">
      <c r="D286" t="s">
        <v>321</v>
      </c>
      <c r="E286" t="str">
        <f t="shared" si="4"/>
        <v>Lower_Bollinger_Band2_Monthly_Less_Than_Equal_To</v>
      </c>
      <c r="J286" t="s">
        <v>318</v>
      </c>
    </row>
    <row r="287" spans="4:10" x14ac:dyDescent="0.3">
      <c r="D287" t="s">
        <v>322</v>
      </c>
      <c r="E287" t="str">
        <f t="shared" si="4"/>
        <v>Lower_Bollinger_Band2_Weekly_Greater_Than_Equal_To</v>
      </c>
      <c r="J287" t="s">
        <v>319</v>
      </c>
    </row>
    <row r="288" spans="4:10" x14ac:dyDescent="0.3">
      <c r="D288" t="s">
        <v>323</v>
      </c>
      <c r="E288" t="str">
        <f t="shared" si="4"/>
        <v>Lower_Bollinger_Band2_Weekly_Less_Than_Equal_To</v>
      </c>
      <c r="J288" t="s">
        <v>320</v>
      </c>
    </row>
    <row r="289" spans="4:10" x14ac:dyDescent="0.3">
      <c r="D289" t="s">
        <v>324</v>
      </c>
      <c r="E289" t="str">
        <f t="shared" si="4"/>
        <v>Lower_Bollinger_Band2_Daily_Greater_Than_Equal_To</v>
      </c>
      <c r="J289" t="s">
        <v>321</v>
      </c>
    </row>
    <row r="290" spans="4:10" x14ac:dyDescent="0.3">
      <c r="D290" t="s">
        <v>325</v>
      </c>
      <c r="E290" t="str">
        <f t="shared" si="4"/>
        <v>Lower_Bollinger_Band2_Daily_Less_Than_Equal_To</v>
      </c>
      <c r="J290" t="s">
        <v>322</v>
      </c>
    </row>
    <row r="291" spans="4:10" x14ac:dyDescent="0.3">
      <c r="D291" t="s">
        <v>326</v>
      </c>
      <c r="E291" t="str">
        <f t="shared" si="4"/>
        <v>Lower_Bollinger_Band2_4_Hourly_Greater_Than_Equal_To</v>
      </c>
      <c r="J291" t="s">
        <v>323</v>
      </c>
    </row>
    <row r="292" spans="4:10" x14ac:dyDescent="0.3">
      <c r="D292" t="s">
        <v>327</v>
      </c>
      <c r="E292" t="str">
        <f t="shared" si="4"/>
        <v>Lower_Bollinger_Band2_4_Hourly_Less_Than_Equal_To</v>
      </c>
      <c r="J292" t="s">
        <v>324</v>
      </c>
    </row>
    <row r="293" spans="4:10" x14ac:dyDescent="0.3">
      <c r="D293" t="s">
        <v>328</v>
      </c>
      <c r="E293" t="str">
        <f t="shared" si="4"/>
        <v>Lower_Bollinger_Band2_1_Hourly_Greater_Than_Equal_To</v>
      </c>
      <c r="J293" t="s">
        <v>325</v>
      </c>
    </row>
    <row r="294" spans="4:10" x14ac:dyDescent="0.3">
      <c r="D294" t="s">
        <v>329</v>
      </c>
      <c r="E294" t="str">
        <f t="shared" si="4"/>
        <v>Lower_Bollinger_Band2_1_Hourly_Less_Than_Equal_To</v>
      </c>
      <c r="J294" t="s">
        <v>326</v>
      </c>
    </row>
    <row r="295" spans="4:10" x14ac:dyDescent="0.3">
      <c r="D295" t="s">
        <v>330</v>
      </c>
      <c r="E295" t="str">
        <f t="shared" si="4"/>
        <v>Lower_Bollinger_Band2_15_Minutes_Greater_Than_Equal_To</v>
      </c>
      <c r="J295" t="s">
        <v>327</v>
      </c>
    </row>
    <row r="296" spans="4:10" x14ac:dyDescent="0.3">
      <c r="D296" t="s">
        <v>331</v>
      </c>
      <c r="E296" t="str">
        <f t="shared" si="4"/>
        <v>Lower_Bollinger_Band2_15_Minutes_Less_Than_Equal_To</v>
      </c>
      <c r="J296" t="s">
        <v>328</v>
      </c>
    </row>
    <row r="297" spans="4:10" x14ac:dyDescent="0.3">
      <c r="D297" t="s">
        <v>332</v>
      </c>
      <c r="E297" t="str">
        <f t="shared" si="4"/>
        <v>Volume_Yearly_Greater_Than_Equal_To</v>
      </c>
      <c r="J297" t="s">
        <v>329</v>
      </c>
    </row>
    <row r="298" spans="4:10" x14ac:dyDescent="0.3">
      <c r="D298" t="s">
        <v>333</v>
      </c>
      <c r="E298" t="str">
        <f t="shared" si="4"/>
        <v>Volume_Yearly_Less_Than_Equal_To</v>
      </c>
      <c r="J298" t="s">
        <v>330</v>
      </c>
    </row>
    <row r="299" spans="4:10" x14ac:dyDescent="0.3">
      <c r="D299" t="s">
        <v>334</v>
      </c>
      <c r="E299" t="str">
        <f t="shared" si="4"/>
        <v>Volume_Quarterly_Greater_Than_Equal_To</v>
      </c>
      <c r="J299" t="s">
        <v>331</v>
      </c>
    </row>
    <row r="300" spans="4:10" x14ac:dyDescent="0.3">
      <c r="D300" t="s">
        <v>335</v>
      </c>
      <c r="E300" t="str">
        <f t="shared" si="4"/>
        <v>Volume_Quarterly_Less_Than_Equal_To</v>
      </c>
      <c r="J300" t="s">
        <v>332</v>
      </c>
    </row>
    <row r="301" spans="4:10" x14ac:dyDescent="0.3">
      <c r="D301" t="s">
        <v>336</v>
      </c>
      <c r="E301" t="str">
        <f t="shared" si="4"/>
        <v>Volume_Monthly_Greater_Than_Equal_To</v>
      </c>
      <c r="J301" t="s">
        <v>333</v>
      </c>
    </row>
    <row r="302" spans="4:10" x14ac:dyDescent="0.3">
      <c r="D302" t="s">
        <v>337</v>
      </c>
      <c r="E302" t="str">
        <f t="shared" si="4"/>
        <v>Volume_Monthly_Less_Than_Equal_To</v>
      </c>
      <c r="J302" t="s">
        <v>334</v>
      </c>
    </row>
    <row r="303" spans="4:10" x14ac:dyDescent="0.3">
      <c r="D303" t="s">
        <v>338</v>
      </c>
      <c r="E303" t="str">
        <f t="shared" si="4"/>
        <v>Volume_Weekly_Greater_Than_Equal_To</v>
      </c>
      <c r="J303" t="s">
        <v>335</v>
      </c>
    </row>
    <row r="304" spans="4:10" x14ac:dyDescent="0.3">
      <c r="D304" t="s">
        <v>339</v>
      </c>
      <c r="E304" t="str">
        <f t="shared" si="4"/>
        <v>Volume_Weekly_Less_Than_Equal_To</v>
      </c>
      <c r="J304" t="s">
        <v>336</v>
      </c>
    </row>
    <row r="305" spans="4:10" x14ac:dyDescent="0.3">
      <c r="D305" t="s">
        <v>340</v>
      </c>
      <c r="E305" t="str">
        <f t="shared" si="4"/>
        <v>Volume_Daily_Greater_Than_Equal_To</v>
      </c>
      <c r="J305" t="s">
        <v>337</v>
      </c>
    </row>
    <row r="306" spans="4:10" x14ac:dyDescent="0.3">
      <c r="D306" t="s">
        <v>341</v>
      </c>
      <c r="E306" t="str">
        <f t="shared" si="4"/>
        <v>Volume_Daily_Less_Than_Equal_To</v>
      </c>
      <c r="J306" t="s">
        <v>338</v>
      </c>
    </row>
    <row r="307" spans="4:10" x14ac:dyDescent="0.3">
      <c r="D307" t="s">
        <v>342</v>
      </c>
      <c r="E307" t="str">
        <f t="shared" si="4"/>
        <v>Volume_4_Hourly_Greater_Than_Equal_To</v>
      </c>
      <c r="J307" t="s">
        <v>339</v>
      </c>
    </row>
    <row r="308" spans="4:10" x14ac:dyDescent="0.3">
      <c r="D308" t="s">
        <v>343</v>
      </c>
      <c r="E308" t="str">
        <f t="shared" si="4"/>
        <v>Volume_4_Hourly_Less_Than_Equal_To</v>
      </c>
      <c r="J308" t="s">
        <v>340</v>
      </c>
    </row>
    <row r="309" spans="4:10" x14ac:dyDescent="0.3">
      <c r="D309" t="s">
        <v>344</v>
      </c>
      <c r="E309" t="str">
        <f t="shared" si="4"/>
        <v>Volume_1_Hourly_Greater_Than_Equal_To</v>
      </c>
      <c r="J309" t="s">
        <v>341</v>
      </c>
    </row>
    <row r="310" spans="4:10" x14ac:dyDescent="0.3">
      <c r="D310" t="s">
        <v>345</v>
      </c>
      <c r="E310" t="str">
        <f t="shared" si="4"/>
        <v>Volume_1_Hourly_Less_Than_Equal_To</v>
      </c>
      <c r="J310" t="s">
        <v>342</v>
      </c>
    </row>
    <row r="311" spans="4:10" x14ac:dyDescent="0.3">
      <c r="D311" t="s">
        <v>346</v>
      </c>
      <c r="E311" t="str">
        <f t="shared" si="4"/>
        <v>Volume_15_Minutes_Greater_Than_Equal_To</v>
      </c>
      <c r="J311" t="s">
        <v>343</v>
      </c>
    </row>
    <row r="312" spans="4:10" x14ac:dyDescent="0.3">
      <c r="D312" t="s">
        <v>347</v>
      </c>
      <c r="E312" t="str">
        <f t="shared" si="4"/>
        <v>Volume_15_Minutes_Less_Than_Equal_To</v>
      </c>
      <c r="J312" t="s">
        <v>344</v>
      </c>
    </row>
    <row r="313" spans="4:10" x14ac:dyDescent="0.3">
      <c r="D313" t="s">
        <v>348</v>
      </c>
      <c r="E313" t="str">
        <f t="shared" si="4"/>
        <v>Adx_Up_Tick_Yearly_Greater_Than_Equal_To</v>
      </c>
      <c r="J313" t="s">
        <v>345</v>
      </c>
    </row>
    <row r="314" spans="4:10" x14ac:dyDescent="0.3">
      <c r="D314" t="s">
        <v>349</v>
      </c>
      <c r="E314" t="str">
        <f t="shared" si="4"/>
        <v>Adx_Down_Tick_Yearly_Less_Than_Equal_To</v>
      </c>
      <c r="J314" t="s">
        <v>346</v>
      </c>
    </row>
    <row r="315" spans="4:10" x14ac:dyDescent="0.3">
      <c r="D315" t="s">
        <v>350</v>
      </c>
      <c r="E315" t="str">
        <f t="shared" si="4"/>
        <v>Adx_Up_Tick_Quarterly_Greater_Than_Equal_To</v>
      </c>
      <c r="J315" t="s">
        <v>347</v>
      </c>
    </row>
    <row r="316" spans="4:10" x14ac:dyDescent="0.3">
      <c r="D316" t="s">
        <v>351</v>
      </c>
      <c r="E316" t="str">
        <f t="shared" si="4"/>
        <v>Adx_Down_Tick_Quarterly_Less_Than_Equal_To</v>
      </c>
      <c r="J316" t="s">
        <v>348</v>
      </c>
    </row>
    <row r="317" spans="4:10" x14ac:dyDescent="0.3">
      <c r="D317" t="s">
        <v>352</v>
      </c>
      <c r="E317" t="str">
        <f t="shared" si="4"/>
        <v>Adx_Up_Tick_Monthly_Greater_Than_Equal_To</v>
      </c>
      <c r="J317" t="s">
        <v>349</v>
      </c>
    </row>
    <row r="318" spans="4:10" x14ac:dyDescent="0.3">
      <c r="D318" t="s">
        <v>353</v>
      </c>
      <c r="E318" t="str">
        <f t="shared" si="4"/>
        <v>Adx_Down_Tick_Monthly_Less_Than_Equal_To</v>
      </c>
      <c r="J318" t="s">
        <v>350</v>
      </c>
    </row>
    <row r="319" spans="4:10" x14ac:dyDescent="0.3">
      <c r="D319" t="s">
        <v>354</v>
      </c>
      <c r="E319" t="str">
        <f t="shared" si="4"/>
        <v>Adx_Up_Tick_Weekly_Greater_Than_Equal_To</v>
      </c>
      <c r="J319" t="s">
        <v>351</v>
      </c>
    </row>
    <row r="320" spans="4:10" x14ac:dyDescent="0.3">
      <c r="D320" t="s">
        <v>355</v>
      </c>
      <c r="E320" t="str">
        <f t="shared" si="4"/>
        <v>Adx_Down_Tick_Weekly_Less_Than_Equal_To</v>
      </c>
      <c r="J320" t="s">
        <v>352</v>
      </c>
    </row>
    <row r="321" spans="4:10" x14ac:dyDescent="0.3">
      <c r="D321" t="s">
        <v>356</v>
      </c>
      <c r="E321" t="str">
        <f t="shared" si="4"/>
        <v>Adx_Up_Tick_Daily_Greater_Than_Equal_To</v>
      </c>
      <c r="J321" t="s">
        <v>353</v>
      </c>
    </row>
    <row r="322" spans="4:10" x14ac:dyDescent="0.3">
      <c r="D322" t="s">
        <v>357</v>
      </c>
      <c r="E322" t="str">
        <f t="shared" si="4"/>
        <v>Adx_Down_Tick_Daily_Less_Than_Equal_To</v>
      </c>
      <c r="J322" t="s">
        <v>354</v>
      </c>
    </row>
    <row r="323" spans="4:10" x14ac:dyDescent="0.3">
      <c r="D323" t="s">
        <v>358</v>
      </c>
      <c r="E323" t="str">
        <f t="shared" si="4"/>
        <v>Adx_Up_Tick_4_Hourly_Greater_Than_Equal_To</v>
      </c>
      <c r="J323" t="s">
        <v>355</v>
      </c>
    </row>
    <row r="324" spans="4:10" x14ac:dyDescent="0.3">
      <c r="D324" t="s">
        <v>359</v>
      </c>
      <c r="E324" t="str">
        <f t="shared" si="4"/>
        <v>Adx_Down_Tick_4_Hourly_Less_Than_Equal_To</v>
      </c>
      <c r="J324" t="s">
        <v>356</v>
      </c>
    </row>
    <row r="325" spans="4:10" x14ac:dyDescent="0.3">
      <c r="D325" t="s">
        <v>360</v>
      </c>
      <c r="E325" t="str">
        <f t="shared" si="4"/>
        <v>Adx_Up_Tick_1_Hourly_Greater_Than_Equal_To</v>
      </c>
      <c r="J325" t="s">
        <v>357</v>
      </c>
    </row>
    <row r="326" spans="4:10" x14ac:dyDescent="0.3">
      <c r="D326" t="s">
        <v>361</v>
      </c>
      <c r="E326" t="str">
        <f t="shared" si="4"/>
        <v>Adx_Down_Tick_1_Hourly_Less_Than_Equal_To</v>
      </c>
      <c r="J326" t="s">
        <v>358</v>
      </c>
    </row>
    <row r="327" spans="4:10" x14ac:dyDescent="0.3">
      <c r="D327" t="s">
        <v>362</v>
      </c>
      <c r="E327" t="str">
        <f t="shared" si="4"/>
        <v>Adx_Up_Tick_15_Minutes_Greater_Than_Equal_To</v>
      </c>
      <c r="J327" t="s">
        <v>359</v>
      </c>
    </row>
    <row r="328" spans="4:10" x14ac:dyDescent="0.3">
      <c r="D328" t="s">
        <v>363</v>
      </c>
      <c r="E328" t="str">
        <f t="shared" si="4"/>
        <v>Adx_Down_Tick_15_Minutes_Less_Than_Equal_To</v>
      </c>
      <c r="J328" t="s">
        <v>360</v>
      </c>
    </row>
    <row r="329" spans="4:10" x14ac:dyDescent="0.3">
      <c r="D329" t="s">
        <v>364</v>
      </c>
      <c r="E329" t="str">
        <f t="shared" si="4"/>
        <v>volume__yearly__shockers</v>
      </c>
      <c r="J329" t="s">
        <v>361</v>
      </c>
    </row>
    <row r="330" spans="4:10" x14ac:dyDescent="0.3">
      <c r="D330" t="s">
        <v>365</v>
      </c>
      <c r="E330" t="str">
        <f t="shared" ref="E330:E334" si="5">VLOOKUP(J330,D:D,1,FALSE)</f>
        <v>volume__quarterly__shockers</v>
      </c>
      <c r="J330" t="s">
        <v>362</v>
      </c>
    </row>
    <row r="331" spans="4:10" x14ac:dyDescent="0.3">
      <c r="D331" t="s">
        <v>366</v>
      </c>
      <c r="E331" t="str">
        <f t="shared" si="5"/>
        <v>volume__monthly__shockers</v>
      </c>
      <c r="J331" t="s">
        <v>363</v>
      </c>
    </row>
    <row r="332" spans="4:10" x14ac:dyDescent="0.3">
      <c r="D332" t="s">
        <v>367</v>
      </c>
      <c r="E332" t="str">
        <f t="shared" si="5"/>
        <v>volume__weekly__shockers</v>
      </c>
      <c r="J332" t="s">
        <v>364</v>
      </c>
    </row>
    <row r="333" spans="4:10" x14ac:dyDescent="0.3">
      <c r="D333" t="s">
        <v>368</v>
      </c>
      <c r="E333" t="str">
        <f t="shared" si="5"/>
        <v>volume__daily__shockers</v>
      </c>
      <c r="J333" t="s">
        <v>365</v>
      </c>
    </row>
    <row r="334" spans="4:10" x14ac:dyDescent="0.3">
      <c r="D334" s="4" t="s">
        <v>371</v>
      </c>
      <c r="E334" t="str">
        <f t="shared" si="5"/>
        <v>volume__4_hourly__shockers</v>
      </c>
      <c r="J334" t="s">
        <v>366</v>
      </c>
    </row>
    <row r="335" spans="4:10" x14ac:dyDescent="0.3">
      <c r="D335" s="4" t="s">
        <v>60</v>
      </c>
      <c r="E335" t="str">
        <f t="shared" ref="E335:E336" si="6">VLOOKUP(J335,D:D,1,FALSE)</f>
        <v>volume__1_hourly__shockers</v>
      </c>
      <c r="J335" t="s">
        <v>367</v>
      </c>
    </row>
    <row r="336" spans="4:10" x14ac:dyDescent="0.3">
      <c r="D336" s="4" t="s">
        <v>369</v>
      </c>
      <c r="E336" t="str">
        <f t="shared" si="6"/>
        <v>volume__15_minutes__shockers</v>
      </c>
      <c r="J336" t="s">
        <v>368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BF70-2CA7-42CE-93FA-D05E242771BF}">
  <dimension ref="A1:G191"/>
  <sheetViews>
    <sheetView tabSelected="1" workbookViewId="0"/>
  </sheetViews>
  <sheetFormatPr defaultRowHeight="14.4" x14ac:dyDescent="0.3"/>
  <cols>
    <col min="1" max="1" width="6.109375" bestFit="1" customWidth="1"/>
    <col min="2" max="2" width="50.109375" bestFit="1" customWidth="1"/>
    <col min="3" max="3" width="14.5546875" customWidth="1"/>
    <col min="4" max="4" width="5.109375" customWidth="1"/>
    <col min="5" max="5" width="4" bestFit="1" customWidth="1"/>
    <col min="6" max="6" width="51.33203125" customWidth="1"/>
  </cols>
  <sheetData>
    <row r="1" spans="1:3" x14ac:dyDescent="0.3">
      <c r="A1" t="s">
        <v>425</v>
      </c>
      <c r="B1" t="s">
        <v>424</v>
      </c>
      <c r="C1" t="s">
        <v>423</v>
      </c>
    </row>
    <row r="2" spans="1:3" x14ac:dyDescent="0.3">
      <c r="A2">
        <v>1</v>
      </c>
      <c r="B2" t="s">
        <v>0</v>
      </c>
      <c r="C2">
        <v>17457</v>
      </c>
    </row>
    <row r="3" spans="1:3" x14ac:dyDescent="0.3">
      <c r="A3">
        <v>2</v>
      </c>
      <c r="B3" t="s">
        <v>1</v>
      </c>
      <c r="C3" s="7" t="s">
        <v>422</v>
      </c>
    </row>
    <row r="4" spans="1:3" x14ac:dyDescent="0.3">
      <c r="A4">
        <v>3</v>
      </c>
      <c r="B4" t="s">
        <v>421</v>
      </c>
      <c r="C4">
        <v>1786</v>
      </c>
    </row>
    <row r="5" spans="1:3" x14ac:dyDescent="0.3">
      <c r="A5">
        <v>4</v>
      </c>
      <c r="B5" t="s">
        <v>2</v>
      </c>
      <c r="C5" s="6" t="s">
        <v>420</v>
      </c>
    </row>
    <row r="6" spans="1:3" x14ac:dyDescent="0.3">
      <c r="A6">
        <v>5</v>
      </c>
      <c r="B6" t="s">
        <v>9</v>
      </c>
      <c r="C6" t="s">
        <v>419</v>
      </c>
    </row>
    <row r="7" spans="1:3" x14ac:dyDescent="0.3">
      <c r="A7">
        <v>6</v>
      </c>
      <c r="B7" t="s">
        <v>4</v>
      </c>
      <c r="C7" t="s">
        <v>418</v>
      </c>
    </row>
    <row r="8" spans="1:3" x14ac:dyDescent="0.3">
      <c r="A8">
        <v>7</v>
      </c>
      <c r="B8" t="s">
        <v>5</v>
      </c>
      <c r="C8" t="s">
        <v>417</v>
      </c>
    </row>
    <row r="9" spans="1:3" x14ac:dyDescent="0.3">
      <c r="A9">
        <v>8</v>
      </c>
      <c r="B9" t="s">
        <v>416</v>
      </c>
      <c r="C9">
        <v>770</v>
      </c>
    </row>
    <row r="10" spans="1:3" x14ac:dyDescent="0.3">
      <c r="A10">
        <v>9</v>
      </c>
      <c r="B10" t="s">
        <v>415</v>
      </c>
      <c r="C10">
        <v>289</v>
      </c>
    </row>
    <row r="11" spans="1:3" x14ac:dyDescent="0.3">
      <c r="A11">
        <v>10</v>
      </c>
      <c r="B11" t="s">
        <v>414</v>
      </c>
      <c r="C11">
        <v>7150</v>
      </c>
    </row>
    <row r="12" spans="1:3" x14ac:dyDescent="0.3">
      <c r="A12">
        <v>11</v>
      </c>
      <c r="B12" t="s">
        <v>370</v>
      </c>
      <c r="C12" t="s">
        <v>413</v>
      </c>
    </row>
    <row r="13" spans="1:3" x14ac:dyDescent="0.3">
      <c r="A13">
        <v>12</v>
      </c>
      <c r="B13" t="s">
        <v>412</v>
      </c>
      <c r="C13">
        <v>0</v>
      </c>
    </row>
    <row r="14" spans="1:3" x14ac:dyDescent="0.3">
      <c r="A14">
        <v>13</v>
      </c>
      <c r="B14" t="s">
        <v>411</v>
      </c>
      <c r="C14" t="s">
        <v>24</v>
      </c>
    </row>
    <row r="15" spans="1:3" x14ac:dyDescent="0.3">
      <c r="A15">
        <v>14</v>
      </c>
      <c r="B15" t="s">
        <v>410</v>
      </c>
      <c r="C15">
        <v>0</v>
      </c>
    </row>
    <row r="16" spans="1:3" x14ac:dyDescent="0.3">
      <c r="A16">
        <v>15</v>
      </c>
      <c r="B16" t="s">
        <v>409</v>
      </c>
      <c r="C16" t="s">
        <v>408</v>
      </c>
    </row>
    <row r="17" spans="1:7" x14ac:dyDescent="0.3">
      <c r="A17">
        <v>16</v>
      </c>
      <c r="B17" t="s">
        <v>407</v>
      </c>
      <c r="C17">
        <v>24</v>
      </c>
    </row>
    <row r="18" spans="1:7" x14ac:dyDescent="0.3">
      <c r="A18">
        <v>17</v>
      </c>
      <c r="B18" t="s">
        <v>406</v>
      </c>
      <c r="C18">
        <v>302</v>
      </c>
    </row>
    <row r="19" spans="1:7" x14ac:dyDescent="0.3">
      <c r="A19">
        <v>18</v>
      </c>
      <c r="B19" t="s">
        <v>405</v>
      </c>
      <c r="C19">
        <v>0</v>
      </c>
    </row>
    <row r="20" spans="1:7" x14ac:dyDescent="0.3">
      <c r="A20">
        <v>19</v>
      </c>
      <c r="B20" t="s">
        <v>404</v>
      </c>
      <c r="C20" t="s">
        <v>403</v>
      </c>
    </row>
    <row r="21" spans="1:7" x14ac:dyDescent="0.3">
      <c r="A21">
        <v>20</v>
      </c>
      <c r="B21" t="s">
        <v>402</v>
      </c>
      <c r="C21">
        <v>114</v>
      </c>
    </row>
    <row r="22" spans="1:7" x14ac:dyDescent="0.3">
      <c r="A22">
        <v>21</v>
      </c>
      <c r="B22" t="s">
        <v>401</v>
      </c>
      <c r="C22">
        <v>302</v>
      </c>
    </row>
    <row r="23" spans="1:7" x14ac:dyDescent="0.3">
      <c r="A23">
        <v>22</v>
      </c>
      <c r="B23" t="s">
        <v>8</v>
      </c>
      <c r="C23" t="s">
        <v>400</v>
      </c>
    </row>
    <row r="24" spans="1:7" x14ac:dyDescent="0.3">
      <c r="A24">
        <v>23</v>
      </c>
      <c r="B24" t="s">
        <v>11</v>
      </c>
      <c r="C24">
        <v>377.2</v>
      </c>
    </row>
    <row r="25" spans="1:7" x14ac:dyDescent="0.3">
      <c r="A25">
        <v>24</v>
      </c>
      <c r="B25" t="s">
        <v>399</v>
      </c>
      <c r="C25">
        <v>-1.54</v>
      </c>
    </row>
    <row r="26" spans="1:7" x14ac:dyDescent="0.3">
      <c r="A26">
        <v>25</v>
      </c>
      <c r="B26" t="s">
        <v>12</v>
      </c>
      <c r="C26">
        <v>8702605</v>
      </c>
    </row>
    <row r="27" spans="1:7" x14ac:dyDescent="0.3">
      <c r="A27">
        <v>26</v>
      </c>
      <c r="B27" t="s">
        <v>14</v>
      </c>
      <c r="C27" t="s">
        <v>32</v>
      </c>
    </row>
    <row r="28" spans="1:7" x14ac:dyDescent="0.3">
      <c r="A28">
        <v>27</v>
      </c>
      <c r="B28" t="s">
        <v>23</v>
      </c>
      <c r="C28" t="s">
        <v>34</v>
      </c>
    </row>
    <row r="29" spans="1:7" x14ac:dyDescent="0.3">
      <c r="A29">
        <v>28</v>
      </c>
      <c r="B29" t="s">
        <v>13</v>
      </c>
      <c r="C29" t="s">
        <v>398</v>
      </c>
    </row>
    <row r="30" spans="1:7" x14ac:dyDescent="0.3">
      <c r="A30">
        <v>30</v>
      </c>
      <c r="B30" t="s">
        <v>69</v>
      </c>
      <c r="C30" t="s">
        <v>32</v>
      </c>
      <c r="E30">
        <v>213</v>
      </c>
      <c r="F30" t="s">
        <v>103</v>
      </c>
      <c r="G30" t="s">
        <v>32</v>
      </c>
    </row>
    <row r="31" spans="1:7" x14ac:dyDescent="0.3">
      <c r="A31">
        <v>31</v>
      </c>
      <c r="B31" t="s">
        <v>70</v>
      </c>
      <c r="C31" t="s">
        <v>32</v>
      </c>
      <c r="E31">
        <v>214</v>
      </c>
      <c r="F31" t="s">
        <v>104</v>
      </c>
      <c r="G31" t="s">
        <v>32</v>
      </c>
    </row>
    <row r="32" spans="1:7" x14ac:dyDescent="0.3">
      <c r="A32">
        <v>32</v>
      </c>
      <c r="B32" t="s">
        <v>71</v>
      </c>
      <c r="C32" t="s">
        <v>32</v>
      </c>
      <c r="E32">
        <v>215</v>
      </c>
      <c r="F32" t="s">
        <v>105</v>
      </c>
      <c r="G32" t="s">
        <v>32</v>
      </c>
    </row>
    <row r="33" spans="1:7" x14ac:dyDescent="0.3">
      <c r="A33">
        <v>33</v>
      </c>
      <c r="B33" t="s">
        <v>72</v>
      </c>
      <c r="C33" t="s">
        <v>32</v>
      </c>
      <c r="E33">
        <v>216</v>
      </c>
      <c r="F33" t="s">
        <v>106</v>
      </c>
      <c r="G33" t="s">
        <v>32</v>
      </c>
    </row>
    <row r="34" spans="1:7" x14ac:dyDescent="0.3">
      <c r="A34">
        <v>34</v>
      </c>
      <c r="B34" t="s">
        <v>73</v>
      </c>
      <c r="C34" t="s">
        <v>32</v>
      </c>
      <c r="E34">
        <v>217</v>
      </c>
      <c r="F34" t="s">
        <v>107</v>
      </c>
      <c r="G34" t="s">
        <v>32</v>
      </c>
    </row>
    <row r="35" spans="1:7" x14ac:dyDescent="0.3">
      <c r="A35">
        <v>35</v>
      </c>
      <c r="B35" t="s">
        <v>74</v>
      </c>
      <c r="C35" t="s">
        <v>32</v>
      </c>
      <c r="E35">
        <v>218</v>
      </c>
      <c r="F35" t="s">
        <v>108</v>
      </c>
      <c r="G35" t="s">
        <v>32</v>
      </c>
    </row>
    <row r="36" spans="1:7" x14ac:dyDescent="0.3">
      <c r="A36">
        <v>37</v>
      </c>
      <c r="B36" t="s">
        <v>75</v>
      </c>
      <c r="C36" t="s">
        <v>32</v>
      </c>
      <c r="E36">
        <v>220</v>
      </c>
      <c r="F36" t="s">
        <v>109</v>
      </c>
      <c r="G36" t="s">
        <v>32</v>
      </c>
    </row>
    <row r="37" spans="1:7" x14ac:dyDescent="0.3">
      <c r="A37">
        <v>38</v>
      </c>
      <c r="B37" t="s">
        <v>76</v>
      </c>
      <c r="C37" t="s">
        <v>32</v>
      </c>
      <c r="E37">
        <v>221</v>
      </c>
      <c r="F37" t="s">
        <v>110</v>
      </c>
      <c r="G37" t="s">
        <v>32</v>
      </c>
    </row>
    <row r="38" spans="1:7" x14ac:dyDescent="0.3">
      <c r="A38">
        <v>39</v>
      </c>
      <c r="B38" t="s">
        <v>77</v>
      </c>
      <c r="C38" t="s">
        <v>32</v>
      </c>
      <c r="E38">
        <v>222</v>
      </c>
      <c r="F38" t="s">
        <v>111</v>
      </c>
      <c r="G38" t="s">
        <v>32</v>
      </c>
    </row>
    <row r="39" spans="1:7" x14ac:dyDescent="0.3">
      <c r="A39">
        <v>40</v>
      </c>
      <c r="B39" t="s">
        <v>78</v>
      </c>
      <c r="C39" t="s">
        <v>32</v>
      </c>
      <c r="E39">
        <v>223</v>
      </c>
      <c r="F39" t="s">
        <v>112</v>
      </c>
      <c r="G39" t="s">
        <v>32</v>
      </c>
    </row>
    <row r="40" spans="1:7" x14ac:dyDescent="0.3">
      <c r="A40">
        <v>41</v>
      </c>
      <c r="B40" t="s">
        <v>79</v>
      </c>
      <c r="C40" t="s">
        <v>32</v>
      </c>
      <c r="E40">
        <v>224</v>
      </c>
      <c r="F40" t="s">
        <v>113</v>
      </c>
      <c r="G40" t="s">
        <v>32</v>
      </c>
    </row>
    <row r="41" spans="1:7" x14ac:dyDescent="0.3">
      <c r="A41">
        <v>42</v>
      </c>
      <c r="B41" t="s">
        <v>80</v>
      </c>
      <c r="C41" t="s">
        <v>32</v>
      </c>
      <c r="E41">
        <v>225</v>
      </c>
      <c r="F41" t="s">
        <v>114</v>
      </c>
      <c r="G41" t="s">
        <v>32</v>
      </c>
    </row>
    <row r="42" spans="1:7" x14ac:dyDescent="0.3">
      <c r="A42">
        <v>44</v>
      </c>
      <c r="B42" t="s">
        <v>81</v>
      </c>
      <c r="C42">
        <v>1</v>
      </c>
      <c r="E42">
        <v>227</v>
      </c>
      <c r="F42" t="s">
        <v>115</v>
      </c>
      <c r="G42" t="s">
        <v>32</v>
      </c>
    </row>
    <row r="43" spans="1:7" x14ac:dyDescent="0.3">
      <c r="A43">
        <v>45</v>
      </c>
      <c r="B43" t="s">
        <v>82</v>
      </c>
      <c r="C43" t="s">
        <v>32</v>
      </c>
      <c r="E43">
        <v>228</v>
      </c>
      <c r="F43" t="s">
        <v>116</v>
      </c>
      <c r="G43" t="s">
        <v>32</v>
      </c>
    </row>
    <row r="44" spans="1:7" x14ac:dyDescent="0.3">
      <c r="A44">
        <v>46</v>
      </c>
      <c r="B44" t="s">
        <v>83</v>
      </c>
      <c r="C44" t="s">
        <v>32</v>
      </c>
      <c r="E44">
        <v>229</v>
      </c>
      <c r="F44" t="s">
        <v>117</v>
      </c>
      <c r="G44" t="s">
        <v>32</v>
      </c>
    </row>
    <row r="45" spans="1:7" x14ac:dyDescent="0.3">
      <c r="A45">
        <v>47</v>
      </c>
      <c r="B45" t="s">
        <v>84</v>
      </c>
      <c r="C45" t="s">
        <v>32</v>
      </c>
      <c r="E45">
        <v>230</v>
      </c>
      <c r="F45" t="s">
        <v>118</v>
      </c>
      <c r="G45" t="s">
        <v>32</v>
      </c>
    </row>
    <row r="46" spans="1:7" x14ac:dyDescent="0.3">
      <c r="A46">
        <v>48</v>
      </c>
      <c r="B46" t="s">
        <v>85</v>
      </c>
      <c r="C46" t="s">
        <v>32</v>
      </c>
      <c r="E46">
        <v>231</v>
      </c>
      <c r="F46" t="s">
        <v>119</v>
      </c>
      <c r="G46" t="s">
        <v>32</v>
      </c>
    </row>
    <row r="47" spans="1:7" x14ac:dyDescent="0.3">
      <c r="A47">
        <v>49</v>
      </c>
      <c r="B47" t="s">
        <v>86</v>
      </c>
      <c r="C47" t="s">
        <v>32</v>
      </c>
      <c r="E47">
        <v>232</v>
      </c>
      <c r="F47" t="s">
        <v>120</v>
      </c>
      <c r="G47" t="s">
        <v>32</v>
      </c>
    </row>
    <row r="48" spans="1:7" x14ac:dyDescent="0.3">
      <c r="A48">
        <v>50</v>
      </c>
      <c r="B48" t="s">
        <v>87</v>
      </c>
      <c r="C48" t="s">
        <v>32</v>
      </c>
      <c r="E48">
        <v>233</v>
      </c>
      <c r="F48" t="s">
        <v>121</v>
      </c>
      <c r="G48" t="s">
        <v>32</v>
      </c>
    </row>
    <row r="49" spans="1:7" x14ac:dyDescent="0.3">
      <c r="A49">
        <v>52</v>
      </c>
      <c r="B49" t="s">
        <v>88</v>
      </c>
      <c r="C49" t="s">
        <v>32</v>
      </c>
      <c r="E49">
        <v>235</v>
      </c>
      <c r="F49" t="s">
        <v>122</v>
      </c>
      <c r="G49" t="s">
        <v>32</v>
      </c>
    </row>
    <row r="50" spans="1:7" x14ac:dyDescent="0.3">
      <c r="A50">
        <v>53</v>
      </c>
      <c r="B50" t="s">
        <v>89</v>
      </c>
      <c r="C50" t="s">
        <v>32</v>
      </c>
      <c r="E50">
        <v>236</v>
      </c>
      <c r="F50" t="s">
        <v>123</v>
      </c>
      <c r="G50" t="s">
        <v>32</v>
      </c>
    </row>
    <row r="51" spans="1:7" x14ac:dyDescent="0.3">
      <c r="A51">
        <v>54</v>
      </c>
      <c r="B51" t="s">
        <v>90</v>
      </c>
      <c r="C51" t="s">
        <v>32</v>
      </c>
      <c r="E51">
        <v>237</v>
      </c>
      <c r="F51" t="s">
        <v>124</v>
      </c>
      <c r="G51" t="s">
        <v>32</v>
      </c>
    </row>
    <row r="52" spans="1:7" x14ac:dyDescent="0.3">
      <c r="A52">
        <v>55</v>
      </c>
      <c r="B52" t="s">
        <v>91</v>
      </c>
      <c r="C52" t="s">
        <v>32</v>
      </c>
      <c r="E52">
        <v>238</v>
      </c>
      <c r="F52" t="s">
        <v>125</v>
      </c>
      <c r="G52" t="s">
        <v>32</v>
      </c>
    </row>
    <row r="53" spans="1:7" x14ac:dyDescent="0.3">
      <c r="A53">
        <v>56</v>
      </c>
      <c r="B53" t="s">
        <v>92</v>
      </c>
      <c r="C53" t="s">
        <v>32</v>
      </c>
      <c r="E53">
        <v>239</v>
      </c>
      <c r="F53" t="s">
        <v>126</v>
      </c>
      <c r="G53" t="s">
        <v>32</v>
      </c>
    </row>
    <row r="54" spans="1:7" x14ac:dyDescent="0.3">
      <c r="A54">
        <v>57</v>
      </c>
      <c r="B54" t="s">
        <v>93</v>
      </c>
      <c r="C54" t="s">
        <v>32</v>
      </c>
      <c r="E54">
        <v>240</v>
      </c>
      <c r="F54" t="s">
        <v>127</v>
      </c>
      <c r="G54" t="s">
        <v>32</v>
      </c>
    </row>
    <row r="55" spans="1:7" x14ac:dyDescent="0.3">
      <c r="A55">
        <v>58</v>
      </c>
      <c r="B55" t="s">
        <v>94</v>
      </c>
      <c r="C55" t="s">
        <v>32</v>
      </c>
      <c r="E55">
        <v>241</v>
      </c>
      <c r="F55" t="s">
        <v>128</v>
      </c>
      <c r="G55" t="s">
        <v>32</v>
      </c>
    </row>
    <row r="56" spans="1:7" x14ac:dyDescent="0.3">
      <c r="A56">
        <v>60</v>
      </c>
      <c r="B56" s="5" t="s">
        <v>95</v>
      </c>
      <c r="C56" s="5">
        <v>1</v>
      </c>
      <c r="E56">
        <v>243</v>
      </c>
      <c r="F56" t="s">
        <v>129</v>
      </c>
      <c r="G56" t="s">
        <v>32</v>
      </c>
    </row>
    <row r="57" spans="1:7" x14ac:dyDescent="0.3">
      <c r="A57">
        <v>61</v>
      </c>
      <c r="B57" t="s">
        <v>96</v>
      </c>
      <c r="C57">
        <v>1</v>
      </c>
      <c r="E57">
        <v>244</v>
      </c>
      <c r="F57" t="s">
        <v>130</v>
      </c>
      <c r="G57" t="s">
        <v>32</v>
      </c>
    </row>
    <row r="58" spans="1:7" x14ac:dyDescent="0.3">
      <c r="A58">
        <v>62</v>
      </c>
      <c r="B58" t="s">
        <v>97</v>
      </c>
      <c r="C58" t="s">
        <v>32</v>
      </c>
      <c r="E58">
        <v>245</v>
      </c>
      <c r="F58" t="s">
        <v>131</v>
      </c>
      <c r="G58" t="s">
        <v>32</v>
      </c>
    </row>
    <row r="59" spans="1:7" x14ac:dyDescent="0.3">
      <c r="A59">
        <v>63</v>
      </c>
      <c r="B59" t="s">
        <v>98</v>
      </c>
      <c r="C59" t="s">
        <v>32</v>
      </c>
      <c r="E59">
        <v>246</v>
      </c>
      <c r="F59" t="s">
        <v>132</v>
      </c>
      <c r="G59" t="s">
        <v>32</v>
      </c>
    </row>
    <row r="60" spans="1:7" x14ac:dyDescent="0.3">
      <c r="A60">
        <v>64</v>
      </c>
      <c r="B60" t="s">
        <v>99</v>
      </c>
      <c r="C60" t="s">
        <v>32</v>
      </c>
      <c r="E60">
        <v>247</v>
      </c>
      <c r="F60" t="s">
        <v>133</v>
      </c>
      <c r="G60" t="s">
        <v>32</v>
      </c>
    </row>
    <row r="61" spans="1:7" x14ac:dyDescent="0.3">
      <c r="A61">
        <v>65</v>
      </c>
      <c r="B61" t="s">
        <v>100</v>
      </c>
      <c r="C61" t="s">
        <v>32</v>
      </c>
      <c r="E61">
        <v>248</v>
      </c>
      <c r="F61" t="s">
        <v>134</v>
      </c>
      <c r="G61" t="s">
        <v>32</v>
      </c>
    </row>
    <row r="62" spans="1:7" x14ac:dyDescent="0.3">
      <c r="A62">
        <v>66</v>
      </c>
      <c r="B62" t="s">
        <v>101</v>
      </c>
      <c r="C62" t="s">
        <v>32</v>
      </c>
      <c r="E62">
        <v>249</v>
      </c>
      <c r="F62" t="s">
        <v>135</v>
      </c>
      <c r="G62" t="s">
        <v>32</v>
      </c>
    </row>
    <row r="63" spans="1:7" x14ac:dyDescent="0.3">
      <c r="A63">
        <v>67</v>
      </c>
      <c r="B63" t="s">
        <v>102</v>
      </c>
      <c r="C63" t="s">
        <v>32</v>
      </c>
      <c r="E63">
        <v>250</v>
      </c>
      <c r="F63" t="s">
        <v>136</v>
      </c>
      <c r="G63" t="s">
        <v>32</v>
      </c>
    </row>
    <row r="64" spans="1:7" x14ac:dyDescent="0.3">
      <c r="A64">
        <v>69</v>
      </c>
      <c r="B64" s="5" t="s">
        <v>137</v>
      </c>
      <c r="C64" s="5">
        <v>1</v>
      </c>
      <c r="E64">
        <v>252</v>
      </c>
      <c r="F64" t="s">
        <v>138</v>
      </c>
      <c r="G64" t="s">
        <v>32</v>
      </c>
    </row>
    <row r="65" spans="1:7" x14ac:dyDescent="0.3">
      <c r="A65">
        <v>70</v>
      </c>
      <c r="B65" t="s">
        <v>139</v>
      </c>
      <c r="C65">
        <v>1</v>
      </c>
      <c r="E65">
        <v>253</v>
      </c>
      <c r="F65" t="s">
        <v>140</v>
      </c>
      <c r="G65" t="s">
        <v>32</v>
      </c>
    </row>
    <row r="66" spans="1:7" x14ac:dyDescent="0.3">
      <c r="A66">
        <v>71</v>
      </c>
      <c r="B66" t="s">
        <v>141</v>
      </c>
      <c r="C66">
        <v>1</v>
      </c>
      <c r="E66">
        <v>254</v>
      </c>
      <c r="F66" t="s">
        <v>142</v>
      </c>
      <c r="G66" t="s">
        <v>32</v>
      </c>
    </row>
    <row r="67" spans="1:7" x14ac:dyDescent="0.3">
      <c r="A67">
        <v>72</v>
      </c>
      <c r="B67" t="s">
        <v>143</v>
      </c>
      <c r="C67">
        <v>1</v>
      </c>
      <c r="E67">
        <v>255</v>
      </c>
      <c r="F67" t="s">
        <v>144</v>
      </c>
      <c r="G67" t="s">
        <v>32</v>
      </c>
    </row>
    <row r="68" spans="1:7" x14ac:dyDescent="0.3">
      <c r="A68">
        <v>73</v>
      </c>
      <c r="B68" t="s">
        <v>145</v>
      </c>
      <c r="C68" t="s">
        <v>32</v>
      </c>
      <c r="E68">
        <v>256</v>
      </c>
      <c r="F68" t="s">
        <v>146</v>
      </c>
      <c r="G68">
        <v>1</v>
      </c>
    </row>
    <row r="69" spans="1:7" x14ac:dyDescent="0.3">
      <c r="A69">
        <v>74</v>
      </c>
      <c r="B69" t="s">
        <v>147</v>
      </c>
      <c r="C69" t="s">
        <v>32</v>
      </c>
      <c r="E69">
        <v>257</v>
      </c>
      <c r="F69" t="s">
        <v>148</v>
      </c>
      <c r="G69">
        <v>1</v>
      </c>
    </row>
    <row r="70" spans="1:7" x14ac:dyDescent="0.3">
      <c r="A70">
        <v>75</v>
      </c>
      <c r="B70" t="s">
        <v>149</v>
      </c>
      <c r="C70" t="s">
        <v>32</v>
      </c>
      <c r="E70">
        <v>258</v>
      </c>
      <c r="F70" t="s">
        <v>150</v>
      </c>
      <c r="G70">
        <v>1</v>
      </c>
    </row>
    <row r="71" spans="1:7" x14ac:dyDescent="0.3">
      <c r="A71">
        <v>76</v>
      </c>
      <c r="B71" t="s">
        <v>151</v>
      </c>
      <c r="C71" t="s">
        <v>32</v>
      </c>
      <c r="E71">
        <v>259</v>
      </c>
      <c r="F71" t="s">
        <v>152</v>
      </c>
      <c r="G71">
        <v>1</v>
      </c>
    </row>
    <row r="72" spans="1:7" x14ac:dyDescent="0.3">
      <c r="A72">
        <v>78</v>
      </c>
      <c r="B72" s="5" t="s">
        <v>249</v>
      </c>
      <c r="C72" s="5">
        <v>1</v>
      </c>
      <c r="E72">
        <v>261</v>
      </c>
      <c r="F72" t="s">
        <v>250</v>
      </c>
      <c r="G72" t="s">
        <v>32</v>
      </c>
    </row>
    <row r="73" spans="1:7" x14ac:dyDescent="0.3">
      <c r="A73">
        <v>79</v>
      </c>
      <c r="B73" t="s">
        <v>251</v>
      </c>
      <c r="C73">
        <v>1</v>
      </c>
      <c r="E73">
        <v>262</v>
      </c>
      <c r="F73" t="s">
        <v>252</v>
      </c>
      <c r="G73" t="s">
        <v>32</v>
      </c>
    </row>
    <row r="74" spans="1:7" x14ac:dyDescent="0.3">
      <c r="A74">
        <v>80</v>
      </c>
      <c r="B74" t="s">
        <v>253</v>
      </c>
      <c r="C74">
        <v>1</v>
      </c>
      <c r="E74">
        <v>263</v>
      </c>
      <c r="F74" t="s">
        <v>254</v>
      </c>
      <c r="G74" t="s">
        <v>32</v>
      </c>
    </row>
    <row r="75" spans="1:7" x14ac:dyDescent="0.3">
      <c r="A75">
        <v>81</v>
      </c>
      <c r="B75" t="s">
        <v>255</v>
      </c>
      <c r="C75">
        <v>1</v>
      </c>
      <c r="E75">
        <v>264</v>
      </c>
      <c r="F75" t="s">
        <v>256</v>
      </c>
      <c r="G75" t="s">
        <v>32</v>
      </c>
    </row>
    <row r="76" spans="1:7" x14ac:dyDescent="0.3">
      <c r="A76">
        <v>82</v>
      </c>
      <c r="B76" t="s">
        <v>257</v>
      </c>
      <c r="C76" t="s">
        <v>32</v>
      </c>
      <c r="E76">
        <v>265</v>
      </c>
      <c r="F76" t="s">
        <v>258</v>
      </c>
      <c r="G76">
        <v>1</v>
      </c>
    </row>
    <row r="77" spans="1:7" x14ac:dyDescent="0.3">
      <c r="A77">
        <v>83</v>
      </c>
      <c r="B77" t="s">
        <v>259</v>
      </c>
      <c r="C77" t="s">
        <v>32</v>
      </c>
      <c r="E77">
        <v>266</v>
      </c>
      <c r="F77" t="s">
        <v>260</v>
      </c>
      <c r="G77">
        <v>1</v>
      </c>
    </row>
    <row r="78" spans="1:7" x14ac:dyDescent="0.3">
      <c r="A78">
        <v>84</v>
      </c>
      <c r="B78" t="s">
        <v>261</v>
      </c>
      <c r="C78">
        <v>1</v>
      </c>
      <c r="E78">
        <v>267</v>
      </c>
      <c r="F78" t="s">
        <v>262</v>
      </c>
      <c r="G78" t="s">
        <v>32</v>
      </c>
    </row>
    <row r="79" spans="1:7" x14ac:dyDescent="0.3">
      <c r="A79">
        <v>85</v>
      </c>
      <c r="B79" t="s">
        <v>263</v>
      </c>
      <c r="C79">
        <v>1</v>
      </c>
      <c r="E79">
        <v>268</v>
      </c>
      <c r="F79" t="s">
        <v>264</v>
      </c>
      <c r="G79" t="s">
        <v>32</v>
      </c>
    </row>
    <row r="80" spans="1:7" x14ac:dyDescent="0.3">
      <c r="A80">
        <v>87</v>
      </c>
      <c r="B80" s="5" t="s">
        <v>153</v>
      </c>
      <c r="C80" s="5">
        <v>1</v>
      </c>
      <c r="E80">
        <v>270</v>
      </c>
      <c r="F80" t="s">
        <v>154</v>
      </c>
      <c r="G80" t="s">
        <v>32</v>
      </c>
    </row>
    <row r="81" spans="1:7" x14ac:dyDescent="0.3">
      <c r="A81">
        <v>88</v>
      </c>
      <c r="B81" t="s">
        <v>155</v>
      </c>
      <c r="C81">
        <v>1</v>
      </c>
      <c r="E81">
        <v>271</v>
      </c>
      <c r="F81" t="s">
        <v>156</v>
      </c>
      <c r="G81" t="s">
        <v>32</v>
      </c>
    </row>
    <row r="82" spans="1:7" x14ac:dyDescent="0.3">
      <c r="A82">
        <v>89</v>
      </c>
      <c r="B82" t="s">
        <v>157</v>
      </c>
      <c r="C82" t="s">
        <v>32</v>
      </c>
      <c r="E82">
        <v>272</v>
      </c>
      <c r="F82" t="s">
        <v>158</v>
      </c>
      <c r="G82">
        <v>1</v>
      </c>
    </row>
    <row r="83" spans="1:7" x14ac:dyDescent="0.3">
      <c r="A83">
        <v>90</v>
      </c>
      <c r="B83" t="s">
        <v>159</v>
      </c>
      <c r="C83" t="s">
        <v>32</v>
      </c>
      <c r="E83">
        <v>273</v>
      </c>
      <c r="F83" t="s">
        <v>160</v>
      </c>
      <c r="G83">
        <v>1</v>
      </c>
    </row>
    <row r="84" spans="1:7" x14ac:dyDescent="0.3">
      <c r="A84">
        <v>91</v>
      </c>
      <c r="B84" t="s">
        <v>161</v>
      </c>
      <c r="C84" t="s">
        <v>32</v>
      </c>
      <c r="E84">
        <v>274</v>
      </c>
      <c r="F84" t="s">
        <v>162</v>
      </c>
      <c r="G84">
        <v>1</v>
      </c>
    </row>
    <row r="85" spans="1:7" x14ac:dyDescent="0.3">
      <c r="A85">
        <v>92</v>
      </c>
      <c r="B85" t="s">
        <v>163</v>
      </c>
      <c r="C85" t="s">
        <v>32</v>
      </c>
      <c r="E85">
        <v>275</v>
      </c>
      <c r="F85" t="s">
        <v>164</v>
      </c>
      <c r="G85">
        <v>1</v>
      </c>
    </row>
    <row r="86" spans="1:7" x14ac:dyDescent="0.3">
      <c r="A86">
        <v>93</v>
      </c>
      <c r="B86" t="s">
        <v>165</v>
      </c>
      <c r="C86" t="s">
        <v>32</v>
      </c>
      <c r="E86">
        <v>276</v>
      </c>
      <c r="F86" t="s">
        <v>166</v>
      </c>
      <c r="G86">
        <v>1</v>
      </c>
    </row>
    <row r="87" spans="1:7" x14ac:dyDescent="0.3">
      <c r="A87">
        <v>94</v>
      </c>
      <c r="B87" t="s">
        <v>167</v>
      </c>
      <c r="C87" t="s">
        <v>32</v>
      </c>
      <c r="E87">
        <v>277</v>
      </c>
      <c r="F87" t="s">
        <v>168</v>
      </c>
      <c r="G87">
        <v>1</v>
      </c>
    </row>
    <row r="88" spans="1:7" x14ac:dyDescent="0.3">
      <c r="A88">
        <v>96</v>
      </c>
      <c r="B88" s="5" t="s">
        <v>169</v>
      </c>
      <c r="C88" s="5">
        <v>1</v>
      </c>
      <c r="E88">
        <v>279</v>
      </c>
      <c r="F88" t="s">
        <v>170</v>
      </c>
      <c r="G88" t="s">
        <v>32</v>
      </c>
    </row>
    <row r="89" spans="1:7" x14ac:dyDescent="0.3">
      <c r="A89">
        <v>97</v>
      </c>
      <c r="B89" t="s">
        <v>171</v>
      </c>
      <c r="C89">
        <v>1</v>
      </c>
      <c r="E89">
        <v>280</v>
      </c>
      <c r="F89" t="s">
        <v>172</v>
      </c>
      <c r="G89" t="s">
        <v>32</v>
      </c>
    </row>
    <row r="90" spans="1:7" x14ac:dyDescent="0.3">
      <c r="A90">
        <v>98</v>
      </c>
      <c r="B90" t="s">
        <v>173</v>
      </c>
      <c r="C90">
        <v>1</v>
      </c>
      <c r="E90">
        <v>281</v>
      </c>
      <c r="F90" t="s">
        <v>174</v>
      </c>
      <c r="G90" t="s">
        <v>32</v>
      </c>
    </row>
    <row r="91" spans="1:7" x14ac:dyDescent="0.3">
      <c r="A91">
        <v>99</v>
      </c>
      <c r="B91" t="s">
        <v>175</v>
      </c>
      <c r="C91">
        <v>1</v>
      </c>
      <c r="E91">
        <v>282</v>
      </c>
      <c r="F91" t="s">
        <v>176</v>
      </c>
      <c r="G91" t="s">
        <v>32</v>
      </c>
    </row>
    <row r="92" spans="1:7" x14ac:dyDescent="0.3">
      <c r="A92">
        <v>100</v>
      </c>
      <c r="B92" t="s">
        <v>177</v>
      </c>
      <c r="C92" t="s">
        <v>32</v>
      </c>
      <c r="E92">
        <v>283</v>
      </c>
      <c r="F92" t="s">
        <v>178</v>
      </c>
      <c r="G92">
        <v>1</v>
      </c>
    </row>
    <row r="93" spans="1:7" x14ac:dyDescent="0.3">
      <c r="A93">
        <v>101</v>
      </c>
      <c r="B93" t="s">
        <v>179</v>
      </c>
      <c r="C93" t="s">
        <v>32</v>
      </c>
      <c r="E93">
        <v>284</v>
      </c>
      <c r="F93" t="s">
        <v>180</v>
      </c>
      <c r="G93">
        <v>1</v>
      </c>
    </row>
    <row r="94" spans="1:7" x14ac:dyDescent="0.3">
      <c r="A94">
        <v>102</v>
      </c>
      <c r="B94" t="s">
        <v>181</v>
      </c>
      <c r="C94" t="s">
        <v>32</v>
      </c>
      <c r="E94">
        <v>285</v>
      </c>
      <c r="F94" t="s">
        <v>182</v>
      </c>
      <c r="G94">
        <v>1</v>
      </c>
    </row>
    <row r="95" spans="1:7" x14ac:dyDescent="0.3">
      <c r="A95">
        <v>103</v>
      </c>
      <c r="B95" t="s">
        <v>183</v>
      </c>
      <c r="C95" t="s">
        <v>32</v>
      </c>
      <c r="E95">
        <v>286</v>
      </c>
      <c r="F95" t="s">
        <v>184</v>
      </c>
      <c r="G95">
        <v>1</v>
      </c>
    </row>
    <row r="96" spans="1:7" x14ac:dyDescent="0.3">
      <c r="A96">
        <v>105</v>
      </c>
      <c r="B96" s="5" t="s">
        <v>185</v>
      </c>
      <c r="C96" s="5">
        <v>1</v>
      </c>
      <c r="E96">
        <v>288</v>
      </c>
      <c r="F96" t="s">
        <v>186</v>
      </c>
      <c r="G96" t="s">
        <v>32</v>
      </c>
    </row>
    <row r="97" spans="1:7" x14ac:dyDescent="0.3">
      <c r="A97">
        <v>106</v>
      </c>
      <c r="B97" t="s">
        <v>187</v>
      </c>
      <c r="C97">
        <v>1</v>
      </c>
      <c r="E97">
        <v>289</v>
      </c>
      <c r="F97" t="s">
        <v>188</v>
      </c>
      <c r="G97" t="s">
        <v>32</v>
      </c>
    </row>
    <row r="98" spans="1:7" x14ac:dyDescent="0.3">
      <c r="A98">
        <v>107</v>
      </c>
      <c r="B98" t="s">
        <v>189</v>
      </c>
      <c r="C98">
        <v>1</v>
      </c>
      <c r="E98">
        <v>290</v>
      </c>
      <c r="F98" t="s">
        <v>190</v>
      </c>
      <c r="G98" t="s">
        <v>32</v>
      </c>
    </row>
    <row r="99" spans="1:7" x14ac:dyDescent="0.3">
      <c r="A99">
        <v>108</v>
      </c>
      <c r="B99" t="s">
        <v>191</v>
      </c>
      <c r="C99">
        <v>1</v>
      </c>
      <c r="E99">
        <v>291</v>
      </c>
      <c r="F99" t="s">
        <v>192</v>
      </c>
      <c r="G99" t="s">
        <v>32</v>
      </c>
    </row>
    <row r="100" spans="1:7" x14ac:dyDescent="0.3">
      <c r="A100">
        <v>109</v>
      </c>
      <c r="B100" t="s">
        <v>193</v>
      </c>
      <c r="C100" t="s">
        <v>32</v>
      </c>
      <c r="E100">
        <v>292</v>
      </c>
      <c r="F100" t="s">
        <v>194</v>
      </c>
      <c r="G100">
        <v>1</v>
      </c>
    </row>
    <row r="101" spans="1:7" x14ac:dyDescent="0.3">
      <c r="A101">
        <v>110</v>
      </c>
      <c r="B101" t="s">
        <v>195</v>
      </c>
      <c r="C101" t="s">
        <v>32</v>
      </c>
      <c r="E101">
        <v>293</v>
      </c>
      <c r="F101" t="s">
        <v>196</v>
      </c>
      <c r="G101">
        <v>1</v>
      </c>
    </row>
    <row r="102" spans="1:7" x14ac:dyDescent="0.3">
      <c r="A102">
        <v>111</v>
      </c>
      <c r="B102" t="s">
        <v>197</v>
      </c>
      <c r="C102" t="s">
        <v>32</v>
      </c>
      <c r="E102">
        <v>294</v>
      </c>
      <c r="F102" t="s">
        <v>198</v>
      </c>
      <c r="G102">
        <v>1</v>
      </c>
    </row>
    <row r="103" spans="1:7" x14ac:dyDescent="0.3">
      <c r="A103">
        <v>112</v>
      </c>
      <c r="B103" t="s">
        <v>199</v>
      </c>
      <c r="C103" t="s">
        <v>32</v>
      </c>
      <c r="E103">
        <v>295</v>
      </c>
      <c r="F103" t="s">
        <v>200</v>
      </c>
      <c r="G103">
        <v>1</v>
      </c>
    </row>
    <row r="104" spans="1:7" x14ac:dyDescent="0.3">
      <c r="A104">
        <v>114</v>
      </c>
      <c r="B104" s="5" t="s">
        <v>201</v>
      </c>
      <c r="C104" s="5">
        <v>1</v>
      </c>
      <c r="E104">
        <v>297</v>
      </c>
      <c r="F104" t="s">
        <v>202</v>
      </c>
      <c r="G104" t="s">
        <v>32</v>
      </c>
    </row>
    <row r="105" spans="1:7" x14ac:dyDescent="0.3">
      <c r="A105">
        <v>115</v>
      </c>
      <c r="B105" t="s">
        <v>203</v>
      </c>
      <c r="C105">
        <v>1</v>
      </c>
      <c r="E105">
        <v>298</v>
      </c>
      <c r="F105" t="s">
        <v>204</v>
      </c>
      <c r="G105" t="s">
        <v>32</v>
      </c>
    </row>
    <row r="106" spans="1:7" x14ac:dyDescent="0.3">
      <c r="A106">
        <v>116</v>
      </c>
      <c r="B106" t="s">
        <v>205</v>
      </c>
      <c r="C106">
        <v>1</v>
      </c>
      <c r="E106">
        <v>299</v>
      </c>
      <c r="F106" t="s">
        <v>206</v>
      </c>
      <c r="G106" t="s">
        <v>32</v>
      </c>
    </row>
    <row r="107" spans="1:7" x14ac:dyDescent="0.3">
      <c r="A107">
        <v>117</v>
      </c>
      <c r="B107" t="s">
        <v>207</v>
      </c>
      <c r="C107">
        <v>1</v>
      </c>
      <c r="E107">
        <v>300</v>
      </c>
      <c r="F107" t="s">
        <v>208</v>
      </c>
      <c r="G107" t="s">
        <v>32</v>
      </c>
    </row>
    <row r="108" spans="1:7" x14ac:dyDescent="0.3">
      <c r="A108">
        <v>118</v>
      </c>
      <c r="B108" t="s">
        <v>209</v>
      </c>
      <c r="C108">
        <v>1</v>
      </c>
      <c r="E108">
        <v>301</v>
      </c>
      <c r="F108" t="s">
        <v>210</v>
      </c>
      <c r="G108" t="s">
        <v>32</v>
      </c>
    </row>
    <row r="109" spans="1:7" x14ac:dyDescent="0.3">
      <c r="A109">
        <v>119</v>
      </c>
      <c r="B109" t="s">
        <v>211</v>
      </c>
      <c r="C109">
        <v>1</v>
      </c>
      <c r="E109">
        <v>302</v>
      </c>
      <c r="F109" t="s">
        <v>212</v>
      </c>
      <c r="G109" t="s">
        <v>32</v>
      </c>
    </row>
    <row r="110" spans="1:7" x14ac:dyDescent="0.3">
      <c r="A110">
        <v>120</v>
      </c>
      <c r="B110" t="s">
        <v>213</v>
      </c>
      <c r="C110" t="s">
        <v>32</v>
      </c>
      <c r="E110">
        <v>303</v>
      </c>
      <c r="F110" t="s">
        <v>214</v>
      </c>
      <c r="G110">
        <v>1</v>
      </c>
    </row>
    <row r="111" spans="1:7" x14ac:dyDescent="0.3">
      <c r="A111">
        <v>121</v>
      </c>
      <c r="B111" t="s">
        <v>215</v>
      </c>
      <c r="C111" t="s">
        <v>32</v>
      </c>
      <c r="E111">
        <v>304</v>
      </c>
      <c r="F111" t="s">
        <v>216</v>
      </c>
      <c r="G111">
        <v>1</v>
      </c>
    </row>
    <row r="112" spans="1:7" x14ac:dyDescent="0.3">
      <c r="A112">
        <v>123</v>
      </c>
      <c r="B112" s="5" t="s">
        <v>397</v>
      </c>
      <c r="C112" s="5">
        <v>1</v>
      </c>
      <c r="E112">
        <v>306</v>
      </c>
      <c r="F112" t="s">
        <v>396</v>
      </c>
      <c r="G112" t="s">
        <v>32</v>
      </c>
    </row>
    <row r="113" spans="1:7" x14ac:dyDescent="0.3">
      <c r="A113">
        <v>124</v>
      </c>
      <c r="B113" t="s">
        <v>395</v>
      </c>
      <c r="C113">
        <v>1</v>
      </c>
      <c r="E113">
        <v>307</v>
      </c>
      <c r="F113" t="s">
        <v>394</v>
      </c>
      <c r="G113" t="s">
        <v>32</v>
      </c>
    </row>
    <row r="114" spans="1:7" x14ac:dyDescent="0.3">
      <c r="A114">
        <v>125</v>
      </c>
      <c r="B114" t="s">
        <v>393</v>
      </c>
      <c r="C114">
        <v>1</v>
      </c>
      <c r="E114">
        <v>308</v>
      </c>
      <c r="F114" t="s">
        <v>392</v>
      </c>
      <c r="G114" t="s">
        <v>32</v>
      </c>
    </row>
    <row r="115" spans="1:7" x14ac:dyDescent="0.3">
      <c r="A115">
        <v>126</v>
      </c>
      <c r="B115" t="s">
        <v>391</v>
      </c>
      <c r="C115">
        <v>1</v>
      </c>
      <c r="E115">
        <v>309</v>
      </c>
      <c r="F115" t="s">
        <v>390</v>
      </c>
      <c r="G115" t="s">
        <v>32</v>
      </c>
    </row>
    <row r="116" spans="1:7" x14ac:dyDescent="0.3">
      <c r="A116">
        <v>127</v>
      </c>
      <c r="B116" t="s">
        <v>389</v>
      </c>
      <c r="C116">
        <v>1</v>
      </c>
      <c r="E116">
        <v>310</v>
      </c>
      <c r="F116" t="s">
        <v>388</v>
      </c>
      <c r="G116" t="s">
        <v>32</v>
      </c>
    </row>
    <row r="117" spans="1:7" x14ac:dyDescent="0.3">
      <c r="A117">
        <v>128</v>
      </c>
      <c r="B117" t="s">
        <v>387</v>
      </c>
      <c r="C117">
        <v>1</v>
      </c>
      <c r="E117">
        <v>311</v>
      </c>
      <c r="F117" t="s">
        <v>386</v>
      </c>
      <c r="G117" t="s">
        <v>32</v>
      </c>
    </row>
    <row r="118" spans="1:7" x14ac:dyDescent="0.3">
      <c r="A118">
        <v>129</v>
      </c>
      <c r="B118" t="s">
        <v>385</v>
      </c>
      <c r="C118" t="s">
        <v>32</v>
      </c>
      <c r="E118">
        <v>312</v>
      </c>
      <c r="F118" t="s">
        <v>384</v>
      </c>
      <c r="G118">
        <v>1</v>
      </c>
    </row>
    <row r="119" spans="1:7" x14ac:dyDescent="0.3">
      <c r="A119">
        <v>130</v>
      </c>
      <c r="B119" t="s">
        <v>383</v>
      </c>
      <c r="C119" t="s">
        <v>32</v>
      </c>
      <c r="E119">
        <v>313</v>
      </c>
      <c r="F119" t="s">
        <v>382</v>
      </c>
      <c r="G119">
        <v>1</v>
      </c>
    </row>
    <row r="120" spans="1:7" x14ac:dyDescent="0.3">
      <c r="A120">
        <v>132</v>
      </c>
      <c r="B120" s="5" t="s">
        <v>217</v>
      </c>
      <c r="C120" s="5">
        <v>1</v>
      </c>
      <c r="E120">
        <v>315</v>
      </c>
      <c r="F120" t="s">
        <v>218</v>
      </c>
      <c r="G120" t="s">
        <v>32</v>
      </c>
    </row>
    <row r="121" spans="1:7" x14ac:dyDescent="0.3">
      <c r="A121">
        <v>133</v>
      </c>
      <c r="B121" t="s">
        <v>219</v>
      </c>
      <c r="C121">
        <v>1</v>
      </c>
      <c r="E121">
        <v>316</v>
      </c>
      <c r="F121" t="s">
        <v>220</v>
      </c>
      <c r="G121" t="s">
        <v>32</v>
      </c>
    </row>
    <row r="122" spans="1:7" x14ac:dyDescent="0.3">
      <c r="A122">
        <v>134</v>
      </c>
      <c r="B122" t="s">
        <v>221</v>
      </c>
      <c r="C122">
        <v>1</v>
      </c>
      <c r="E122">
        <v>317</v>
      </c>
      <c r="F122" t="s">
        <v>222</v>
      </c>
      <c r="G122" t="s">
        <v>32</v>
      </c>
    </row>
    <row r="123" spans="1:7" x14ac:dyDescent="0.3">
      <c r="A123">
        <v>135</v>
      </c>
      <c r="B123" t="s">
        <v>223</v>
      </c>
      <c r="C123">
        <v>1</v>
      </c>
      <c r="E123">
        <v>318</v>
      </c>
      <c r="F123" t="s">
        <v>224</v>
      </c>
      <c r="G123" t="s">
        <v>32</v>
      </c>
    </row>
    <row r="124" spans="1:7" x14ac:dyDescent="0.3">
      <c r="A124">
        <v>136</v>
      </c>
      <c r="B124" t="s">
        <v>225</v>
      </c>
      <c r="C124">
        <v>1</v>
      </c>
      <c r="E124">
        <v>319</v>
      </c>
      <c r="F124" t="s">
        <v>226</v>
      </c>
      <c r="G124" t="s">
        <v>32</v>
      </c>
    </row>
    <row r="125" spans="1:7" x14ac:dyDescent="0.3">
      <c r="A125">
        <v>137</v>
      </c>
      <c r="B125" t="s">
        <v>227</v>
      </c>
      <c r="C125">
        <v>1</v>
      </c>
      <c r="E125">
        <v>320</v>
      </c>
      <c r="F125" t="s">
        <v>228</v>
      </c>
      <c r="G125" t="s">
        <v>32</v>
      </c>
    </row>
    <row r="126" spans="1:7" x14ac:dyDescent="0.3">
      <c r="A126">
        <v>138</v>
      </c>
      <c r="B126" t="s">
        <v>229</v>
      </c>
      <c r="C126" t="s">
        <v>32</v>
      </c>
      <c r="E126">
        <v>321</v>
      </c>
      <c r="F126" t="s">
        <v>230</v>
      </c>
      <c r="G126">
        <v>1</v>
      </c>
    </row>
    <row r="127" spans="1:7" x14ac:dyDescent="0.3">
      <c r="A127">
        <v>139</v>
      </c>
      <c r="B127" t="s">
        <v>231</v>
      </c>
      <c r="C127" t="s">
        <v>32</v>
      </c>
      <c r="E127">
        <v>322</v>
      </c>
      <c r="F127" t="s">
        <v>232</v>
      </c>
      <c r="G127">
        <v>1</v>
      </c>
    </row>
    <row r="128" spans="1:7" x14ac:dyDescent="0.3">
      <c r="A128">
        <v>141</v>
      </c>
      <c r="B128" s="5" t="s">
        <v>233</v>
      </c>
      <c r="C128" s="5">
        <v>1</v>
      </c>
      <c r="E128">
        <v>324</v>
      </c>
      <c r="F128" t="s">
        <v>234</v>
      </c>
      <c r="G128" t="s">
        <v>32</v>
      </c>
    </row>
    <row r="129" spans="1:7" x14ac:dyDescent="0.3">
      <c r="A129">
        <v>142</v>
      </c>
      <c r="B129" t="s">
        <v>235</v>
      </c>
      <c r="C129">
        <v>1</v>
      </c>
      <c r="E129">
        <v>325</v>
      </c>
      <c r="F129" t="s">
        <v>236</v>
      </c>
      <c r="G129" t="s">
        <v>32</v>
      </c>
    </row>
    <row r="130" spans="1:7" x14ac:dyDescent="0.3">
      <c r="A130">
        <v>143</v>
      </c>
      <c r="B130" t="s">
        <v>237</v>
      </c>
      <c r="C130">
        <v>1</v>
      </c>
      <c r="E130">
        <v>326</v>
      </c>
      <c r="F130" t="s">
        <v>238</v>
      </c>
      <c r="G130" t="s">
        <v>32</v>
      </c>
    </row>
    <row r="131" spans="1:7" x14ac:dyDescent="0.3">
      <c r="A131">
        <v>144</v>
      </c>
      <c r="B131" t="s">
        <v>239</v>
      </c>
      <c r="C131">
        <v>1</v>
      </c>
      <c r="E131">
        <v>327</v>
      </c>
      <c r="F131" t="s">
        <v>240</v>
      </c>
      <c r="G131" t="s">
        <v>32</v>
      </c>
    </row>
    <row r="132" spans="1:7" x14ac:dyDescent="0.3">
      <c r="A132">
        <v>145</v>
      </c>
      <c r="B132" t="s">
        <v>241</v>
      </c>
      <c r="C132" t="s">
        <v>32</v>
      </c>
      <c r="E132">
        <v>328</v>
      </c>
      <c r="F132" t="s">
        <v>242</v>
      </c>
      <c r="G132">
        <v>1</v>
      </c>
    </row>
    <row r="133" spans="1:7" x14ac:dyDescent="0.3">
      <c r="A133">
        <v>146</v>
      </c>
      <c r="B133" t="s">
        <v>243</v>
      </c>
      <c r="C133" t="s">
        <v>32</v>
      </c>
      <c r="E133">
        <v>329</v>
      </c>
      <c r="F133" t="s">
        <v>244</v>
      </c>
      <c r="G133">
        <v>1</v>
      </c>
    </row>
    <row r="134" spans="1:7" x14ac:dyDescent="0.3">
      <c r="A134">
        <v>147</v>
      </c>
      <c r="B134" t="s">
        <v>245</v>
      </c>
      <c r="C134" t="s">
        <v>32</v>
      </c>
      <c r="E134">
        <v>330</v>
      </c>
      <c r="F134" t="s">
        <v>246</v>
      </c>
      <c r="G134">
        <v>1</v>
      </c>
    </row>
    <row r="135" spans="1:7" x14ac:dyDescent="0.3">
      <c r="A135">
        <v>148</v>
      </c>
      <c r="B135" t="s">
        <v>247</v>
      </c>
      <c r="C135" t="s">
        <v>32</v>
      </c>
      <c r="E135">
        <v>331</v>
      </c>
      <c r="F135" t="s">
        <v>248</v>
      </c>
      <c r="G135">
        <v>1</v>
      </c>
    </row>
    <row r="136" spans="1:7" x14ac:dyDescent="0.3">
      <c r="A136">
        <v>150</v>
      </c>
      <c r="B136" s="5" t="s">
        <v>345</v>
      </c>
      <c r="C136" s="5">
        <v>1</v>
      </c>
      <c r="E136">
        <v>333</v>
      </c>
      <c r="F136" t="s">
        <v>346</v>
      </c>
      <c r="G136" t="s">
        <v>32</v>
      </c>
    </row>
    <row r="137" spans="1:7" x14ac:dyDescent="0.3">
      <c r="A137">
        <v>151</v>
      </c>
      <c r="B137" t="s">
        <v>347</v>
      </c>
      <c r="C137">
        <v>1</v>
      </c>
      <c r="E137">
        <v>334</v>
      </c>
      <c r="F137" t="s">
        <v>348</v>
      </c>
      <c r="G137" t="s">
        <v>32</v>
      </c>
    </row>
    <row r="138" spans="1:7" x14ac:dyDescent="0.3">
      <c r="A138">
        <v>152</v>
      </c>
      <c r="B138" t="s">
        <v>349</v>
      </c>
      <c r="C138">
        <v>1</v>
      </c>
      <c r="E138">
        <v>335</v>
      </c>
      <c r="F138" t="s">
        <v>350</v>
      </c>
      <c r="G138" t="s">
        <v>32</v>
      </c>
    </row>
    <row r="139" spans="1:7" x14ac:dyDescent="0.3">
      <c r="A139">
        <v>153</v>
      </c>
      <c r="B139" t="s">
        <v>351</v>
      </c>
      <c r="C139" t="s">
        <v>32</v>
      </c>
      <c r="E139">
        <v>336</v>
      </c>
      <c r="F139" t="s">
        <v>352</v>
      </c>
      <c r="G139">
        <v>1</v>
      </c>
    </row>
    <row r="140" spans="1:7" x14ac:dyDescent="0.3">
      <c r="A140">
        <v>154</v>
      </c>
      <c r="B140" t="s">
        <v>353</v>
      </c>
      <c r="C140">
        <v>1</v>
      </c>
      <c r="E140">
        <v>337</v>
      </c>
      <c r="F140" t="s">
        <v>354</v>
      </c>
      <c r="G140" t="s">
        <v>32</v>
      </c>
    </row>
    <row r="141" spans="1:7" x14ac:dyDescent="0.3">
      <c r="A141">
        <v>155</v>
      </c>
      <c r="B141" t="s">
        <v>355</v>
      </c>
      <c r="C141">
        <v>1</v>
      </c>
      <c r="E141">
        <v>338</v>
      </c>
      <c r="F141" t="s">
        <v>356</v>
      </c>
      <c r="G141" t="s">
        <v>32</v>
      </c>
    </row>
    <row r="142" spans="1:7" x14ac:dyDescent="0.3">
      <c r="A142">
        <v>156</v>
      </c>
      <c r="B142" t="s">
        <v>357</v>
      </c>
      <c r="C142">
        <v>1</v>
      </c>
      <c r="E142">
        <v>339</v>
      </c>
      <c r="F142" t="s">
        <v>358</v>
      </c>
      <c r="G142" t="s">
        <v>32</v>
      </c>
    </row>
    <row r="143" spans="1:7" x14ac:dyDescent="0.3">
      <c r="A143">
        <v>157</v>
      </c>
      <c r="B143" t="s">
        <v>359</v>
      </c>
      <c r="C143">
        <v>1</v>
      </c>
      <c r="E143">
        <v>340</v>
      </c>
      <c r="F143" t="s">
        <v>360</v>
      </c>
      <c r="G143" t="s">
        <v>32</v>
      </c>
    </row>
    <row r="144" spans="1:7" x14ac:dyDescent="0.3">
      <c r="A144">
        <v>159</v>
      </c>
      <c r="B144" s="5" t="s">
        <v>265</v>
      </c>
      <c r="C144" s="5">
        <v>1</v>
      </c>
      <c r="E144">
        <v>342</v>
      </c>
      <c r="F144" t="s">
        <v>266</v>
      </c>
      <c r="G144" t="s">
        <v>32</v>
      </c>
    </row>
    <row r="145" spans="1:7" x14ac:dyDescent="0.3">
      <c r="A145">
        <v>160</v>
      </c>
      <c r="B145" t="s">
        <v>267</v>
      </c>
      <c r="C145">
        <v>1</v>
      </c>
      <c r="E145">
        <v>343</v>
      </c>
      <c r="F145" t="s">
        <v>268</v>
      </c>
      <c r="G145" t="s">
        <v>32</v>
      </c>
    </row>
    <row r="146" spans="1:7" x14ac:dyDescent="0.3">
      <c r="A146">
        <v>161</v>
      </c>
      <c r="B146" t="s">
        <v>269</v>
      </c>
      <c r="C146">
        <v>1</v>
      </c>
      <c r="E146">
        <v>344</v>
      </c>
      <c r="F146" t="s">
        <v>270</v>
      </c>
      <c r="G146" t="s">
        <v>32</v>
      </c>
    </row>
    <row r="147" spans="1:7" x14ac:dyDescent="0.3">
      <c r="A147">
        <v>162</v>
      </c>
      <c r="B147" t="s">
        <v>271</v>
      </c>
      <c r="C147" t="s">
        <v>32</v>
      </c>
      <c r="E147">
        <v>345</v>
      </c>
      <c r="F147" t="s">
        <v>272</v>
      </c>
      <c r="G147">
        <v>1</v>
      </c>
    </row>
    <row r="148" spans="1:7" x14ac:dyDescent="0.3">
      <c r="A148">
        <v>163</v>
      </c>
      <c r="B148" t="s">
        <v>273</v>
      </c>
      <c r="C148" t="s">
        <v>32</v>
      </c>
      <c r="E148">
        <v>346</v>
      </c>
      <c r="F148" t="s">
        <v>274</v>
      </c>
      <c r="G148">
        <v>1</v>
      </c>
    </row>
    <row r="149" spans="1:7" x14ac:dyDescent="0.3">
      <c r="A149">
        <v>164</v>
      </c>
      <c r="B149" t="s">
        <v>275</v>
      </c>
      <c r="C149">
        <v>1</v>
      </c>
      <c r="E149">
        <v>347</v>
      </c>
      <c r="F149" t="s">
        <v>276</v>
      </c>
      <c r="G149" t="s">
        <v>32</v>
      </c>
    </row>
    <row r="150" spans="1:7" x14ac:dyDescent="0.3">
      <c r="A150">
        <v>165</v>
      </c>
      <c r="B150" t="s">
        <v>277</v>
      </c>
      <c r="C150">
        <v>1</v>
      </c>
      <c r="E150">
        <v>348</v>
      </c>
      <c r="F150" t="s">
        <v>278</v>
      </c>
      <c r="G150" t="s">
        <v>32</v>
      </c>
    </row>
    <row r="151" spans="1:7" x14ac:dyDescent="0.3">
      <c r="A151">
        <v>166</v>
      </c>
      <c r="B151" t="s">
        <v>279</v>
      </c>
      <c r="C151">
        <v>1</v>
      </c>
      <c r="E151">
        <v>349</v>
      </c>
      <c r="F151" t="s">
        <v>280</v>
      </c>
      <c r="G151" t="s">
        <v>32</v>
      </c>
    </row>
    <row r="152" spans="1:7" x14ac:dyDescent="0.3">
      <c r="A152">
        <v>168</v>
      </c>
      <c r="B152" s="5" t="s">
        <v>282</v>
      </c>
      <c r="C152" s="5">
        <v>1</v>
      </c>
      <c r="E152">
        <v>351</v>
      </c>
      <c r="F152" t="s">
        <v>281</v>
      </c>
      <c r="G152">
        <v>1</v>
      </c>
    </row>
    <row r="153" spans="1:7" x14ac:dyDescent="0.3">
      <c r="A153">
        <v>169</v>
      </c>
      <c r="B153" t="s">
        <v>284</v>
      </c>
      <c r="C153">
        <v>1</v>
      </c>
      <c r="E153">
        <v>352</v>
      </c>
      <c r="F153" t="s">
        <v>283</v>
      </c>
      <c r="G153">
        <v>1</v>
      </c>
    </row>
    <row r="154" spans="1:7" x14ac:dyDescent="0.3">
      <c r="A154">
        <v>170</v>
      </c>
      <c r="B154" t="s">
        <v>286</v>
      </c>
      <c r="C154" t="s">
        <v>32</v>
      </c>
      <c r="E154">
        <v>353</v>
      </c>
      <c r="F154" t="s">
        <v>285</v>
      </c>
      <c r="G154">
        <v>1</v>
      </c>
    </row>
    <row r="155" spans="1:7" x14ac:dyDescent="0.3">
      <c r="A155">
        <v>171</v>
      </c>
      <c r="B155" t="s">
        <v>288</v>
      </c>
      <c r="C155" t="s">
        <v>32</v>
      </c>
      <c r="E155">
        <v>354</v>
      </c>
      <c r="F155" t="s">
        <v>287</v>
      </c>
      <c r="G155">
        <v>1</v>
      </c>
    </row>
    <row r="156" spans="1:7" x14ac:dyDescent="0.3">
      <c r="A156">
        <v>172</v>
      </c>
      <c r="B156" t="s">
        <v>290</v>
      </c>
      <c r="C156">
        <v>1</v>
      </c>
      <c r="E156">
        <v>355</v>
      </c>
      <c r="F156" t="s">
        <v>289</v>
      </c>
      <c r="G156" t="s">
        <v>32</v>
      </c>
    </row>
    <row r="157" spans="1:7" x14ac:dyDescent="0.3">
      <c r="A157">
        <v>173</v>
      </c>
      <c r="B157" t="s">
        <v>292</v>
      </c>
      <c r="C157">
        <v>1</v>
      </c>
      <c r="E157">
        <v>356</v>
      </c>
      <c r="F157" t="s">
        <v>291</v>
      </c>
      <c r="G157" t="s">
        <v>32</v>
      </c>
    </row>
    <row r="158" spans="1:7" x14ac:dyDescent="0.3">
      <c r="A158">
        <v>174</v>
      </c>
      <c r="B158" t="s">
        <v>294</v>
      </c>
      <c r="C158">
        <v>1</v>
      </c>
      <c r="E158">
        <v>357</v>
      </c>
      <c r="F158" t="s">
        <v>293</v>
      </c>
      <c r="G158" t="s">
        <v>32</v>
      </c>
    </row>
    <row r="159" spans="1:7" x14ac:dyDescent="0.3">
      <c r="A159">
        <v>175</v>
      </c>
      <c r="B159" t="s">
        <v>296</v>
      </c>
      <c r="C159">
        <v>1</v>
      </c>
      <c r="E159">
        <v>358</v>
      </c>
      <c r="F159" t="s">
        <v>295</v>
      </c>
      <c r="G159" t="s">
        <v>32</v>
      </c>
    </row>
    <row r="160" spans="1:7" x14ac:dyDescent="0.3">
      <c r="A160">
        <v>177</v>
      </c>
      <c r="B160" s="5" t="s">
        <v>297</v>
      </c>
      <c r="C160" s="5">
        <v>1</v>
      </c>
      <c r="E160">
        <v>360</v>
      </c>
      <c r="F160" t="s">
        <v>298</v>
      </c>
      <c r="G160" t="s">
        <v>32</v>
      </c>
    </row>
    <row r="161" spans="1:7" x14ac:dyDescent="0.3">
      <c r="A161">
        <v>178</v>
      </c>
      <c r="B161" t="s">
        <v>299</v>
      </c>
      <c r="C161">
        <v>1</v>
      </c>
      <c r="E161">
        <v>361</v>
      </c>
      <c r="F161" t="s">
        <v>300</v>
      </c>
      <c r="G161" t="s">
        <v>32</v>
      </c>
    </row>
    <row r="162" spans="1:7" x14ac:dyDescent="0.3">
      <c r="A162">
        <v>179</v>
      </c>
      <c r="B162" t="s">
        <v>301</v>
      </c>
      <c r="C162">
        <v>1</v>
      </c>
      <c r="E162">
        <v>362</v>
      </c>
      <c r="F162" t="s">
        <v>302</v>
      </c>
      <c r="G162" t="s">
        <v>32</v>
      </c>
    </row>
    <row r="163" spans="1:7" x14ac:dyDescent="0.3">
      <c r="A163">
        <v>180</v>
      </c>
      <c r="B163" t="s">
        <v>303</v>
      </c>
      <c r="C163">
        <v>1</v>
      </c>
      <c r="E163">
        <v>363</v>
      </c>
      <c r="F163" t="s">
        <v>304</v>
      </c>
      <c r="G163" t="s">
        <v>32</v>
      </c>
    </row>
    <row r="164" spans="1:7" x14ac:dyDescent="0.3">
      <c r="A164">
        <v>181</v>
      </c>
      <c r="B164" t="s">
        <v>305</v>
      </c>
      <c r="C164" t="s">
        <v>32</v>
      </c>
      <c r="E164">
        <v>364</v>
      </c>
      <c r="F164" t="s">
        <v>306</v>
      </c>
      <c r="G164">
        <v>1</v>
      </c>
    </row>
    <row r="165" spans="1:7" x14ac:dyDescent="0.3">
      <c r="A165">
        <v>182</v>
      </c>
      <c r="B165" t="s">
        <v>307</v>
      </c>
      <c r="C165">
        <v>1</v>
      </c>
      <c r="E165">
        <v>365</v>
      </c>
      <c r="F165" t="s">
        <v>308</v>
      </c>
      <c r="G165" t="s">
        <v>32</v>
      </c>
    </row>
    <row r="166" spans="1:7" x14ac:dyDescent="0.3">
      <c r="A166">
        <v>183</v>
      </c>
      <c r="B166" t="s">
        <v>309</v>
      </c>
      <c r="C166">
        <v>1</v>
      </c>
      <c r="E166">
        <v>366</v>
      </c>
      <c r="F166" t="s">
        <v>310</v>
      </c>
      <c r="G166" t="s">
        <v>32</v>
      </c>
    </row>
    <row r="167" spans="1:7" x14ac:dyDescent="0.3">
      <c r="A167">
        <v>184</v>
      </c>
      <c r="B167" t="s">
        <v>311</v>
      </c>
      <c r="C167">
        <v>1</v>
      </c>
      <c r="E167">
        <v>367</v>
      </c>
      <c r="F167" t="s">
        <v>312</v>
      </c>
      <c r="G167" t="s">
        <v>32</v>
      </c>
    </row>
    <row r="168" spans="1:7" x14ac:dyDescent="0.3">
      <c r="A168">
        <v>186</v>
      </c>
      <c r="B168" s="5" t="s">
        <v>314</v>
      </c>
      <c r="C168" s="5">
        <v>1</v>
      </c>
      <c r="E168">
        <v>369</v>
      </c>
      <c r="F168" t="s">
        <v>313</v>
      </c>
      <c r="G168">
        <v>1</v>
      </c>
    </row>
    <row r="169" spans="1:7" x14ac:dyDescent="0.3">
      <c r="A169">
        <v>187</v>
      </c>
      <c r="B169" t="s">
        <v>316</v>
      </c>
      <c r="C169">
        <v>1</v>
      </c>
      <c r="E169">
        <v>370</v>
      </c>
      <c r="F169" t="s">
        <v>315</v>
      </c>
      <c r="G169">
        <v>1</v>
      </c>
    </row>
    <row r="170" spans="1:7" x14ac:dyDescent="0.3">
      <c r="A170">
        <v>188</v>
      </c>
      <c r="B170" t="s">
        <v>318</v>
      </c>
      <c r="C170" t="s">
        <v>32</v>
      </c>
      <c r="E170">
        <v>371</v>
      </c>
      <c r="F170" t="s">
        <v>317</v>
      </c>
      <c r="G170">
        <v>1</v>
      </c>
    </row>
    <row r="171" spans="1:7" x14ac:dyDescent="0.3">
      <c r="A171">
        <v>189</v>
      </c>
      <c r="B171" t="s">
        <v>320</v>
      </c>
      <c r="C171" t="s">
        <v>32</v>
      </c>
      <c r="E171">
        <v>372</v>
      </c>
      <c r="F171" t="s">
        <v>319</v>
      </c>
      <c r="G171">
        <v>1</v>
      </c>
    </row>
    <row r="172" spans="1:7" x14ac:dyDescent="0.3">
      <c r="A172">
        <v>190</v>
      </c>
      <c r="B172" t="s">
        <v>322</v>
      </c>
      <c r="C172">
        <v>1</v>
      </c>
      <c r="E172">
        <v>373</v>
      </c>
      <c r="F172" t="s">
        <v>321</v>
      </c>
      <c r="G172" t="s">
        <v>32</v>
      </c>
    </row>
    <row r="173" spans="1:7" x14ac:dyDescent="0.3">
      <c r="A173">
        <v>191</v>
      </c>
      <c r="B173" t="s">
        <v>324</v>
      </c>
      <c r="C173">
        <v>1</v>
      </c>
      <c r="E173">
        <v>374</v>
      </c>
      <c r="F173" t="s">
        <v>323</v>
      </c>
      <c r="G173" t="s">
        <v>32</v>
      </c>
    </row>
    <row r="174" spans="1:7" x14ac:dyDescent="0.3">
      <c r="A174">
        <v>192</v>
      </c>
      <c r="B174" t="s">
        <v>326</v>
      </c>
      <c r="C174">
        <v>1</v>
      </c>
      <c r="E174">
        <v>375</v>
      </c>
      <c r="F174" t="s">
        <v>325</v>
      </c>
      <c r="G174" t="s">
        <v>32</v>
      </c>
    </row>
    <row r="175" spans="1:7" x14ac:dyDescent="0.3">
      <c r="A175">
        <v>193</v>
      </c>
      <c r="B175" t="s">
        <v>328</v>
      </c>
      <c r="C175">
        <v>1</v>
      </c>
      <c r="E175">
        <v>376</v>
      </c>
      <c r="F175" t="s">
        <v>327</v>
      </c>
      <c r="G175" t="s">
        <v>32</v>
      </c>
    </row>
    <row r="176" spans="1:7" x14ac:dyDescent="0.3">
      <c r="A176">
        <v>195</v>
      </c>
      <c r="B176" t="s">
        <v>329</v>
      </c>
      <c r="C176">
        <v>1</v>
      </c>
      <c r="E176">
        <v>378</v>
      </c>
      <c r="F176" t="s">
        <v>330</v>
      </c>
      <c r="G176" t="s">
        <v>32</v>
      </c>
    </row>
    <row r="177" spans="1:7" x14ac:dyDescent="0.3">
      <c r="A177">
        <v>196</v>
      </c>
      <c r="B177" t="s">
        <v>331</v>
      </c>
      <c r="C177">
        <v>1</v>
      </c>
      <c r="E177">
        <v>379</v>
      </c>
      <c r="F177" t="s">
        <v>332</v>
      </c>
      <c r="G177" t="s">
        <v>32</v>
      </c>
    </row>
    <row r="178" spans="1:7" x14ac:dyDescent="0.3">
      <c r="A178">
        <v>197</v>
      </c>
      <c r="B178" t="s">
        <v>333</v>
      </c>
      <c r="C178">
        <v>1</v>
      </c>
      <c r="E178">
        <v>380</v>
      </c>
      <c r="F178" t="s">
        <v>334</v>
      </c>
      <c r="G178" t="s">
        <v>32</v>
      </c>
    </row>
    <row r="179" spans="1:7" x14ac:dyDescent="0.3">
      <c r="A179">
        <v>198</v>
      </c>
      <c r="B179" t="s">
        <v>335</v>
      </c>
      <c r="C179">
        <v>1</v>
      </c>
      <c r="E179">
        <v>381</v>
      </c>
      <c r="F179" t="s">
        <v>336</v>
      </c>
      <c r="G179" t="s">
        <v>32</v>
      </c>
    </row>
    <row r="180" spans="1:7" x14ac:dyDescent="0.3">
      <c r="A180">
        <v>199</v>
      </c>
      <c r="B180" t="s">
        <v>337</v>
      </c>
      <c r="C180">
        <v>1</v>
      </c>
      <c r="E180">
        <v>382</v>
      </c>
      <c r="F180" t="s">
        <v>338</v>
      </c>
      <c r="G180" t="s">
        <v>32</v>
      </c>
    </row>
    <row r="181" spans="1:7" x14ac:dyDescent="0.3">
      <c r="A181">
        <v>200</v>
      </c>
      <c r="B181" t="s">
        <v>339</v>
      </c>
      <c r="C181">
        <v>1</v>
      </c>
      <c r="E181">
        <v>383</v>
      </c>
      <c r="F181" t="s">
        <v>340</v>
      </c>
      <c r="G181" t="s">
        <v>32</v>
      </c>
    </row>
    <row r="182" spans="1:7" x14ac:dyDescent="0.3">
      <c r="A182">
        <v>201</v>
      </c>
      <c r="B182" t="s">
        <v>341</v>
      </c>
      <c r="C182">
        <v>1</v>
      </c>
      <c r="E182">
        <v>384</v>
      </c>
      <c r="F182" t="s">
        <v>342</v>
      </c>
      <c r="G182" t="s">
        <v>32</v>
      </c>
    </row>
    <row r="183" spans="1:7" x14ac:dyDescent="0.3">
      <c r="A183">
        <v>202</v>
      </c>
      <c r="B183" t="s">
        <v>343</v>
      </c>
      <c r="C183">
        <v>1</v>
      </c>
      <c r="E183">
        <v>385</v>
      </c>
      <c r="F183" t="s">
        <v>344</v>
      </c>
      <c r="G183" t="s">
        <v>32</v>
      </c>
    </row>
    <row r="184" spans="1:7" x14ac:dyDescent="0.3">
      <c r="A184">
        <v>204</v>
      </c>
      <c r="B184" t="s">
        <v>381</v>
      </c>
      <c r="C184" t="s">
        <v>32</v>
      </c>
    </row>
    <row r="185" spans="1:7" x14ac:dyDescent="0.3">
      <c r="A185">
        <v>205</v>
      </c>
      <c r="B185" t="s">
        <v>380</v>
      </c>
      <c r="C185" t="s">
        <v>32</v>
      </c>
    </row>
    <row r="186" spans="1:7" x14ac:dyDescent="0.3">
      <c r="A186">
        <v>206</v>
      </c>
      <c r="B186" t="s">
        <v>379</v>
      </c>
      <c r="C186" t="s">
        <v>32</v>
      </c>
    </row>
    <row r="187" spans="1:7" x14ac:dyDescent="0.3">
      <c r="A187">
        <v>207</v>
      </c>
      <c r="B187" t="s">
        <v>378</v>
      </c>
      <c r="C187" t="s">
        <v>32</v>
      </c>
    </row>
    <row r="188" spans="1:7" x14ac:dyDescent="0.3">
      <c r="A188">
        <v>208</v>
      </c>
      <c r="B188" t="s">
        <v>377</v>
      </c>
      <c r="C188" t="s">
        <v>32</v>
      </c>
    </row>
    <row r="189" spans="1:7" x14ac:dyDescent="0.3">
      <c r="A189">
        <v>209</v>
      </c>
      <c r="B189" t="s">
        <v>376</v>
      </c>
      <c r="C189" t="s">
        <v>32</v>
      </c>
    </row>
    <row r="190" spans="1:7" x14ac:dyDescent="0.3">
      <c r="A190">
        <v>210</v>
      </c>
      <c r="B190" t="s">
        <v>375</v>
      </c>
      <c r="C190" t="s">
        <v>32</v>
      </c>
    </row>
    <row r="191" spans="1:7" x14ac:dyDescent="0.3">
      <c r="A191">
        <v>211</v>
      </c>
      <c r="B191" t="s">
        <v>374</v>
      </c>
      <c r="C191" t="s">
        <v>32</v>
      </c>
    </row>
  </sheetData>
  <autoFilter ref="A1:G191" xr:uid="{5858AF94-AA92-4F75-9184-ED8ECFD866A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Calculations</vt:lpstr>
      <vt:lpstr>Sort order of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GSR Srinivas</dc:creator>
  <cp:lastModifiedBy>GSR Srinivas</cp:lastModifiedBy>
  <dcterms:created xsi:type="dcterms:W3CDTF">2025-07-16T02:25:55Z</dcterms:created>
  <dcterms:modified xsi:type="dcterms:W3CDTF">2025-08-03T07:39:34Z</dcterms:modified>
</cp:coreProperties>
</file>