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lassification\Ann\Logistic\Overfit_Underfit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E14" i="1" l="1"/>
  <c r="G14" i="1" l="1"/>
  <c r="F14" i="1"/>
  <c r="H14" i="1"/>
</calcChain>
</file>

<file path=xl/sharedStrings.xml><?xml version="1.0" encoding="utf-8"?>
<sst xmlns="http://schemas.openxmlformats.org/spreadsheetml/2006/main" count="25" uniqueCount="25">
  <si>
    <t>period</t>
  </si>
  <si>
    <t>month</t>
  </si>
  <si>
    <t>sales</t>
  </si>
  <si>
    <t>forecast</t>
  </si>
  <si>
    <t>error</t>
  </si>
  <si>
    <t>ABS(error)</t>
  </si>
  <si>
    <t>Squared Error</t>
  </si>
  <si>
    <t>Percent Error</t>
  </si>
  <si>
    <t xml:space="preserve">    Jan</t>
  </si>
  <si>
    <t xml:space="preserve">    Feb</t>
  </si>
  <si>
    <t xml:space="preserve">    Mar</t>
  </si>
  <si>
    <t xml:space="preserve">    Apr</t>
  </si>
  <si>
    <t xml:space="preserve">    May</t>
  </si>
  <si>
    <t xml:space="preserve">    June</t>
  </si>
  <si>
    <t xml:space="preserve">    July</t>
  </si>
  <si>
    <t xml:space="preserve">    Aug</t>
  </si>
  <si>
    <t xml:space="preserve">    Sep</t>
  </si>
  <si>
    <t xml:space="preserve">    Oct</t>
  </si>
  <si>
    <t xml:space="preserve">    Nov</t>
  </si>
  <si>
    <t xml:space="preserve">    Dec</t>
  </si>
  <si>
    <t>BIAS</t>
  </si>
  <si>
    <t>MAD</t>
  </si>
  <si>
    <t>MSE</t>
  </si>
  <si>
    <t>MAPE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</si>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</sst>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10" sqref="L10"/>
    </sheetView>
  </sheetViews>
  <sheetFormatPr defaultRowHeight="15" x14ac:dyDescent="0.25"/>
  <sheetData>
    <row r="1" spans="1:8" ht="26.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x14ac:dyDescent="0.25">
      <c r="A2" s="4">
        <v>1</v>
      </c>
      <c r="B2" s="4" t="s">
        <v>8</v>
      </c>
      <c r="C2" s="4">
        <v>37</v>
      </c>
      <c r="D2" s="5">
        <v>36.935897435897438</v>
      </c>
      <c r="E2" s="5">
        <v>6.4102564102562098E-2</v>
      </c>
      <c r="F2" s="5">
        <v>6.4102564102562098E-2</v>
      </c>
      <c r="G2" s="5">
        <v>4.109138724523083E-3</v>
      </c>
      <c r="H2" s="5">
        <v>1.7325017325016782E-3</v>
      </c>
    </row>
    <row r="3" spans="1:8" x14ac:dyDescent="0.25">
      <c r="A3" s="4">
        <v>2</v>
      </c>
      <c r="B3" s="4" t="s">
        <v>9</v>
      </c>
      <c r="C3" s="4">
        <v>40</v>
      </c>
      <c r="D3" s="5">
        <v>38.659673659673658</v>
      </c>
      <c r="E3" s="5">
        <v>1.3403263403263423</v>
      </c>
      <c r="F3" s="5">
        <v>1.3403263403263423</v>
      </c>
      <c r="G3" s="5">
        <v>1.7964746985726061</v>
      </c>
      <c r="H3" s="5">
        <v>3.350815850815856E-2</v>
      </c>
    </row>
    <row r="4" spans="1:8" x14ac:dyDescent="0.25">
      <c r="A4" s="4">
        <v>3</v>
      </c>
      <c r="B4" s="4" t="s">
        <v>10</v>
      </c>
      <c r="C4" s="4">
        <v>41</v>
      </c>
      <c r="D4" s="5">
        <v>40.383449883449885</v>
      </c>
      <c r="E4" s="5">
        <v>0.61655011655011549</v>
      </c>
      <c r="F4" s="5">
        <v>0.61655011655011549</v>
      </c>
      <c r="G4" s="5">
        <v>0.38013404621796099</v>
      </c>
      <c r="H4" s="5">
        <v>1.5037807720734524E-2</v>
      </c>
    </row>
    <row r="5" spans="1:8" x14ac:dyDescent="0.25">
      <c r="A5" s="4">
        <v>4</v>
      </c>
      <c r="B5" s="4" t="s">
        <v>11</v>
      </c>
      <c r="C5" s="4">
        <v>37</v>
      </c>
      <c r="D5" s="5">
        <v>42.107226107226104</v>
      </c>
      <c r="E5" s="5">
        <v>-5.1072261072261043</v>
      </c>
      <c r="F5" s="5">
        <v>5.1072261072261043</v>
      </c>
      <c r="G5" s="5">
        <v>26.083758510331908</v>
      </c>
      <c r="H5" s="5">
        <v>0.13803313803313796</v>
      </c>
    </row>
    <row r="6" spans="1:8" x14ac:dyDescent="0.25">
      <c r="A6" s="4">
        <v>5</v>
      </c>
      <c r="B6" s="4" t="s">
        <v>12</v>
      </c>
      <c r="C6" s="4">
        <v>45</v>
      </c>
      <c r="D6" s="5">
        <v>43.831002331002331</v>
      </c>
      <c r="E6" s="5">
        <v>1.1689976689976689</v>
      </c>
      <c r="F6" s="5">
        <v>1.1689976689976689</v>
      </c>
      <c r="G6" s="5">
        <v>1.3665555501219835</v>
      </c>
      <c r="H6" s="5">
        <v>2.5977725977725977E-2</v>
      </c>
    </row>
    <row r="7" spans="1:8" x14ac:dyDescent="0.25">
      <c r="A7" s="4">
        <v>6</v>
      </c>
      <c r="B7" s="4" t="s">
        <v>13</v>
      </c>
      <c r="C7" s="4">
        <v>50</v>
      </c>
      <c r="D7" s="5">
        <v>45.554778554778551</v>
      </c>
      <c r="E7" s="5">
        <v>4.4452214452214491</v>
      </c>
      <c r="F7" s="5">
        <v>4.4452214452214491</v>
      </c>
      <c r="G7" s="5">
        <v>19.759993697056668</v>
      </c>
      <c r="H7" s="5">
        <v>8.8904428904428984E-2</v>
      </c>
    </row>
    <row r="8" spans="1:8" x14ac:dyDescent="0.25">
      <c r="A8" s="4">
        <v>7</v>
      </c>
      <c r="B8" s="4" t="s">
        <v>14</v>
      </c>
      <c r="C8" s="4">
        <v>43</v>
      </c>
      <c r="D8" s="5">
        <v>47.278554778554778</v>
      </c>
      <c r="E8" s="5">
        <v>-4.2785547785547777</v>
      </c>
      <c r="F8" s="5">
        <v>4.2785547785547777</v>
      </c>
      <c r="G8" s="5">
        <v>18.306030993093923</v>
      </c>
      <c r="H8" s="5">
        <v>9.950127391987855E-2</v>
      </c>
    </row>
    <row r="9" spans="1:8" x14ac:dyDescent="0.25">
      <c r="A9" s="4">
        <v>8</v>
      </c>
      <c r="B9" s="4" t="s">
        <v>15</v>
      </c>
      <c r="C9" s="4">
        <v>47</v>
      </c>
      <c r="D9" s="5">
        <v>49.002331002331005</v>
      </c>
      <c r="E9" s="5">
        <v>-2.0023310023310046</v>
      </c>
      <c r="F9" s="5">
        <v>2.0023310023310046</v>
      </c>
      <c r="G9" s="5">
        <v>4.0093294428958854</v>
      </c>
      <c r="H9" s="5">
        <v>4.2602787283638394E-2</v>
      </c>
    </row>
    <row r="10" spans="1:8" x14ac:dyDescent="0.25">
      <c r="A10" s="4">
        <v>9</v>
      </c>
      <c r="B10" s="4" t="s">
        <v>16</v>
      </c>
      <c r="C10" s="4">
        <v>56</v>
      </c>
      <c r="D10" s="5">
        <v>50.726107226107224</v>
      </c>
      <c r="E10" s="5">
        <v>5.2738927738927757</v>
      </c>
      <c r="F10" s="5">
        <v>5.2738927738927757</v>
      </c>
      <c r="G10" s="5">
        <v>27.813944990518436</v>
      </c>
      <c r="H10" s="5">
        <v>9.4176656676656714E-2</v>
      </c>
    </row>
    <row r="11" spans="1:8" x14ac:dyDescent="0.25">
      <c r="A11" s="4">
        <v>10</v>
      </c>
      <c r="B11" s="4" t="s">
        <v>17</v>
      </c>
      <c r="C11" s="4">
        <v>52</v>
      </c>
      <c r="D11" s="5">
        <v>52.449883449883451</v>
      </c>
      <c r="E11" s="5">
        <v>-0.44988344988345119</v>
      </c>
      <c r="F11" s="5">
        <v>0.44988344988345119</v>
      </c>
      <c r="G11" s="5">
        <v>0.20239511847903574</v>
      </c>
      <c r="H11" s="5">
        <v>8.6516048054509839E-3</v>
      </c>
    </row>
    <row r="12" spans="1:8" x14ac:dyDescent="0.25">
      <c r="A12" s="4">
        <v>11</v>
      </c>
      <c r="B12" s="4" t="s">
        <v>18</v>
      </c>
      <c r="C12" s="4">
        <v>55</v>
      </c>
      <c r="D12" s="5">
        <v>54.173659673659671</v>
      </c>
      <c r="E12" s="5">
        <v>0.82634032634032906</v>
      </c>
      <c r="F12" s="5">
        <v>0.82634032634032906</v>
      </c>
      <c r="G12" s="5">
        <v>0.68283833493624158</v>
      </c>
      <c r="H12" s="5">
        <v>1.5024369569824165E-2</v>
      </c>
    </row>
    <row r="13" spans="1:8" x14ac:dyDescent="0.25">
      <c r="A13" s="6">
        <v>12</v>
      </c>
      <c r="B13" s="6" t="s">
        <v>19</v>
      </c>
      <c r="C13" s="6">
        <v>54</v>
      </c>
      <c r="D13" s="5">
        <v>55.897435897435898</v>
      </c>
      <c r="E13" s="5">
        <v>-1.8974358974358978</v>
      </c>
      <c r="F13" s="5">
        <v>1.8974358974358978</v>
      </c>
      <c r="G13" s="5">
        <v>3.6002629848783707</v>
      </c>
      <c r="H13" s="5">
        <v>3.5137701804368475E-2</v>
      </c>
    </row>
    <row r="14" spans="1:8" x14ac:dyDescent="0.25">
      <c r="E14" s="7">
        <f>AVERAGE(E2:E13)</f>
        <v>5.9211894646675012E-16</v>
      </c>
      <c r="F14" s="8">
        <f>AVERAGE(F2:F13)</f>
        <v>2.2892385392385397</v>
      </c>
      <c r="G14" s="8">
        <f>AVERAGE(G2:G13)</f>
        <v>8.667152292152295</v>
      </c>
      <c r="H14" s="9">
        <f>AVERAGE(H2:H13)</f>
        <v>4.985734624470875E-2</v>
      </c>
    </row>
    <row r="15" spans="1:8" x14ac:dyDescent="0.25">
      <c r="E15" s="10" t="s">
        <v>20</v>
      </c>
      <c r="F15" s="11" t="s">
        <v>21</v>
      </c>
      <c r="G15" s="11" t="s">
        <v>22</v>
      </c>
      <c r="H15" s="12" t="s">
        <v>23</v>
      </c>
    </row>
    <row r="16" spans="1:8" x14ac:dyDescent="0.25">
      <c r="G16">
        <f>SQRT(G14)</f>
        <v>2.9440027670082607</v>
      </c>
    </row>
    <row r="17" spans="7:7" x14ac:dyDescent="0.25">
      <c r="G17" s="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2019-10-31T15:04:00Z</dcterms:created>
  <dcterms:modified xsi:type="dcterms:W3CDTF">2019-10-31T15:07:21Z</dcterms:modified>
</cp:coreProperties>
</file>