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te\Documents\SENA 2023\CEET\TERCER TRIMESTRE\Programación\Proyecto\"/>
    </mc:Choice>
  </mc:AlternateContent>
  <xr:revisionPtr revIDLastSave="0" documentId="13_ncr:1_{EFC459BC-B3C1-4AFC-B90D-7B8FF525EFB8}" xr6:coauthVersionLast="47" xr6:coauthVersionMax="47" xr10:uidLastSave="{00000000-0000-0000-0000-000000000000}"/>
  <bookViews>
    <workbookView xWindow="-120" yWindow="-120" windowWidth="20730" windowHeight="11160" activeTab="3" xr2:uid="{7C63B3F7-1612-4D47-AB77-F99A1829B3A9}"/>
  </bookViews>
  <sheets>
    <sheet name="Datos Sin NORMALIZAR" sheetId="1" r:id="rId1"/>
    <sheet name="1FN" sheetId="2" r:id="rId2"/>
    <sheet name="2FN" sheetId="3" r:id="rId3"/>
    <sheet name="3F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<sst xmlns="http://schemas.openxmlformats.org/spreadsheetml/2006/main" count="668" uniqueCount="123">
  <si>
    <t>REGISTRO</t>
  </si>
  <si>
    <t>CONSECUTIVO</t>
  </si>
  <si>
    <t>FECHA ENTRADA</t>
  </si>
  <si>
    <t>HORA ENTRADA</t>
  </si>
  <si>
    <t>PLACA</t>
  </si>
  <si>
    <t>COLOR</t>
  </si>
  <si>
    <t>TIPO VEHICULO</t>
  </si>
  <si>
    <t>NOMBRE CONDUCTOR</t>
  </si>
  <si>
    <t>BAHIA</t>
  </si>
  <si>
    <t>SALIDA FECHA</t>
  </si>
  <si>
    <t>SALIDA HORA</t>
  </si>
  <si>
    <t>TOTAL PAGO</t>
  </si>
  <si>
    <t>id-registro</t>
  </si>
  <si>
    <t>fecha-entrada</t>
  </si>
  <si>
    <t>hora-entrada</t>
  </si>
  <si>
    <t>fecha-salida</t>
  </si>
  <si>
    <t>hora-salida</t>
  </si>
  <si>
    <t>placa</t>
  </si>
  <si>
    <t>VEHICULO</t>
  </si>
  <si>
    <t>descri-vh</t>
  </si>
  <si>
    <t>tipo vehiculo</t>
  </si>
  <si>
    <t>CONDUCTOR</t>
  </si>
  <si>
    <t>Nombre Conductor</t>
  </si>
  <si>
    <t>tipo bahia</t>
  </si>
  <si>
    <t>FACTURA</t>
  </si>
  <si>
    <t>total pago</t>
  </si>
  <si>
    <t>id-placa</t>
  </si>
  <si>
    <t>id-tipo-vh</t>
  </si>
  <si>
    <t>id-conductor</t>
  </si>
  <si>
    <t>nom-cond</t>
  </si>
  <si>
    <t>nom-tipo-bh</t>
  </si>
  <si>
    <t>total_liquidacion</t>
  </si>
  <si>
    <t>id-bh</t>
  </si>
  <si>
    <t>id-num-factura</t>
  </si>
  <si>
    <t>id-parq</t>
  </si>
  <si>
    <t>TIPO_VEHICULO_id-tipo-vh</t>
  </si>
  <si>
    <t>TIPO DE VEHICULO</t>
  </si>
  <si>
    <t>nom-tipo-vh</t>
  </si>
  <si>
    <t>TARIFA_id-tarifa</t>
  </si>
  <si>
    <t>TARIFA</t>
  </si>
  <si>
    <t>id-tarifa</t>
  </si>
  <si>
    <t>nom-tarifa</t>
  </si>
  <si>
    <t>valor-tarifa</t>
  </si>
  <si>
    <t>ESTADO_id-estado</t>
  </si>
  <si>
    <t>ESTADO</t>
  </si>
  <si>
    <t>id-estado</t>
  </si>
  <si>
    <t>PARQUEADERO</t>
  </si>
  <si>
    <t>nom-estado</t>
  </si>
  <si>
    <t>VEHICULO_id-placa</t>
  </si>
  <si>
    <t>PARQUEADERO_id-parq</t>
  </si>
  <si>
    <t>dirección-parq</t>
  </si>
  <si>
    <t>FUNCIONARIO</t>
  </si>
  <si>
    <t>id-funcionario</t>
  </si>
  <si>
    <t>nom-fun</t>
  </si>
  <si>
    <t>NUEVO</t>
  </si>
  <si>
    <t>direccion-parq</t>
  </si>
  <si>
    <t>VEHICULO_y_CONDUCTOR</t>
  </si>
  <si>
    <t>CONDUCTOR_id-conductor</t>
  </si>
  <si>
    <t>https://es.slideshare.net/gqvquintelavargas/normalizacin-1-fn2fn3fn4fn</t>
  </si>
  <si>
    <t>SAU90D</t>
  </si>
  <si>
    <t>MOTO</t>
  </si>
  <si>
    <t>NEGRO</t>
  </si>
  <si>
    <t>IPA699</t>
  </si>
  <si>
    <t>VERDE</t>
  </si>
  <si>
    <t>X477</t>
  </si>
  <si>
    <t>BLANCO</t>
  </si>
  <si>
    <t>BICICLETA</t>
  </si>
  <si>
    <t>HSN456</t>
  </si>
  <si>
    <t>AMARILLO</t>
  </si>
  <si>
    <t>ANDRES PEREZ MEDINA</t>
  </si>
  <si>
    <t>OSCAR ARMANDO RUIZ</t>
  </si>
  <si>
    <t>JAVIER GIL</t>
  </si>
  <si>
    <t>JAVIER GIL SIERRA</t>
  </si>
  <si>
    <t>PEDRO ARMANDO CAMACHO</t>
  </si>
  <si>
    <t>*****</t>
  </si>
  <si>
    <t>M01</t>
  </si>
  <si>
    <t>V01</t>
  </si>
  <si>
    <t>B01</t>
  </si>
  <si>
    <t xml:space="preserve">BAHIA </t>
  </si>
  <si>
    <t>BM01</t>
  </si>
  <si>
    <t>BM09</t>
  </si>
  <si>
    <t>BV10</t>
  </si>
  <si>
    <t>BV14</t>
  </si>
  <si>
    <t>BB15</t>
  </si>
  <si>
    <t>BB20</t>
  </si>
  <si>
    <t>BV11</t>
  </si>
  <si>
    <t>Bahia_Moto</t>
  </si>
  <si>
    <t>Bahia_Vehiculo</t>
  </si>
  <si>
    <t>Bahia_Bicicleta</t>
  </si>
  <si>
    <t>FAC001</t>
  </si>
  <si>
    <t>FAC002</t>
  </si>
  <si>
    <t>FAC003</t>
  </si>
  <si>
    <t>FAC004</t>
  </si>
  <si>
    <t>FAC005</t>
  </si>
  <si>
    <t>PARQ_001</t>
  </si>
  <si>
    <t>TIPO_VEHICULO</t>
  </si>
  <si>
    <t>MOT_01</t>
  </si>
  <si>
    <t>VEH_01</t>
  </si>
  <si>
    <t>BIC_01</t>
  </si>
  <si>
    <t>H</t>
  </si>
  <si>
    <t>ID_TARIFA</t>
  </si>
  <si>
    <t>MOD_TA</t>
  </si>
  <si>
    <t>VEH__TA</t>
  </si>
  <si>
    <t>BIC_TA</t>
  </si>
  <si>
    <t>TARIFA_MOTO</t>
  </si>
  <si>
    <t>TARIFA_VEHICULO</t>
  </si>
  <si>
    <t>TARIFA_BICICLETA</t>
  </si>
  <si>
    <t xml:space="preserve">ESTADO </t>
  </si>
  <si>
    <t>EC01</t>
  </si>
  <si>
    <t>EL01</t>
  </si>
  <si>
    <t>OCUPADO</t>
  </si>
  <si>
    <t>LIBRE</t>
  </si>
  <si>
    <t>PARQUEADERO_ID</t>
  </si>
  <si>
    <t>ID_PARQ_01</t>
  </si>
  <si>
    <t>ID_PARQ_02</t>
  </si>
  <si>
    <t>Calle 109 15-23</t>
  </si>
  <si>
    <t>Carrera 100 20-35</t>
  </si>
  <si>
    <t>FUN001</t>
  </si>
  <si>
    <t>FUN002</t>
  </si>
  <si>
    <t>FUN003</t>
  </si>
  <si>
    <t>OMAR GUITIERREZ ACMPOS</t>
  </si>
  <si>
    <t>JORGE PACHON PINEDA</t>
  </si>
  <si>
    <t>RODOLFO DIAZ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</si>
</sst>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0" fillId="3" borderId="1" xfId="0" applyFill="1" applyBorder="1"/>
    <xf numFmtId="0" fontId="5" fillId="3" borderId="1" xfId="0" applyFont="1" applyFill="1" applyBorder="1"/>
    <xf numFmtId="0" fontId="0" fillId="3" borderId="1" xfId="0" applyFont="1" applyFill="1" applyBorder="1"/>
    <xf numFmtId="0" fontId="6" fillId="3" borderId="1" xfId="0" applyFont="1" applyFill="1" applyBorder="1"/>
    <xf numFmtId="0" fontId="4" fillId="3" borderId="1" xfId="0" applyFont="1" applyFill="1" applyBorder="1"/>
    <xf numFmtId="0" fontId="5" fillId="0" borderId="0" xfId="0" applyFont="1"/>
    <xf numFmtId="0" fontId="7" fillId="0" borderId="0" xfId="0" applyFont="1"/>
    <xf numFmtId="0" fontId="8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 applyBorder="1"/>
    <xf numFmtId="0" fontId="0" fillId="0" borderId="0" xfId="0" applyBorder="1"/>
    <xf numFmtId="0" fontId="7" fillId="8" borderId="0" xfId="0" applyFont="1" applyFill="1"/>
    <xf numFmtId="0" fontId="8" fillId="8" borderId="0" xfId="0" applyFont="1" applyFill="1"/>
    <xf numFmtId="0" fontId="9" fillId="3" borderId="1" xfId="0" applyFont="1" applyFill="1" applyBorder="1"/>
    <xf numFmtId="0" fontId="2" fillId="3" borderId="1" xfId="0" applyFont="1" applyFill="1" applyBorder="1"/>
    <xf numFmtId="0" fontId="7" fillId="8" borderId="2" xfId="0" applyFont="1" applyFill="1" applyBorder="1" applyAlignment="1">
      <alignment horizontal="left"/>
    </xf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0" applyFont="1" applyBorder="1"/>
    <xf numFmtId="0" fontId="0" fillId="9" borderId="1" xfId="0" applyFill="1" applyBorder="1"/>
    <xf numFmtId="0" fontId="0" fillId="9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419100</xdr:colOff>
      <xdr:row>15</xdr:row>
      <xdr:rowOff>23748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0B0C86-C995-4BE1-88BB-DAF9B2F26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10550" cy="28812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19050</xdr:rowOff>
    </xdr:from>
    <xdr:to>
      <xdr:col>11</xdr:col>
      <xdr:colOff>141905</xdr:colOff>
      <xdr:row>12</xdr:row>
      <xdr:rowOff>133050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D192D09-6900-49FD-B4F4-8A02AD7D9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7761905" cy="2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180975</xdr:colOff>
      <xdr:row>16</xdr:row>
      <xdr:rowOff>76200</xdr:rowOff>
    </xdr:from>
    <xdr:to>
      <xdr:col>22</xdr:col>
      <xdr:colOff>247650</xdr:colOff>
      <xdr:row>19</xdr:row>
      <xdr:rowOff>66675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B7BBAB4-6B36-412B-B92A-EFE05B940302}"/>
            </a:ext>
          </a:extLst>
        </xdr:cNvPr>
        <xdr:cNvCxnSpPr/>
      </xdr:nvCxnSpPr>
      <xdr:spPr>
        <a:xfrm flipH="1" flipV="1">
          <a:off x="13896975" y="1028700"/>
          <a:ext cx="1590675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533400</xdr:colOff>
      <xdr:row>25</xdr:row>
      <xdr:rowOff>57150</xdr:rowOff>
    </xdr:from>
    <xdr:to>
      <xdr:col>18</xdr:col>
      <xdr:colOff>533400</xdr:colOff>
      <xdr:row>27</xdr:row>
      <xdr:rowOff>76200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B54CD37C-7DDB-4F3B-90CE-CAC9ACDF3752}"/>
            </a:ext>
          </a:extLst>
        </xdr:cNvPr>
        <xdr:cNvCxnSpPr/>
      </xdr:nvCxnSpPr>
      <xdr:spPr>
        <a:xfrm>
          <a:off x="12725400" y="2724150"/>
          <a:ext cx="0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678697</xdr:colOff>
      <xdr:row>49</xdr:row>
      <xdr:rowOff>137871</xdr:rowOff>
    </xdr:from>
    <xdr:to>
      <xdr:col>22</xdr:col>
      <xdr:colOff>678697</xdr:colOff>
      <xdr:row>51</xdr:row>
      <xdr:rowOff>156921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400A12E-53F5-40D4-8D3D-21FD9A7925DC}"/>
            </a:ext>
          </a:extLst>
        </xdr:cNvPr>
        <xdr:cNvCxnSpPr/>
      </xdr:nvCxnSpPr>
      <xdr:spPr>
        <a:xfrm>
          <a:off x="17371663" y="9436854"/>
          <a:ext cx="0" cy="4065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535248</xdr:colOff>
      <xdr:row>9</xdr:row>
      <xdr:rowOff>8822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CC0B006-19D6-4B9B-9D17-9410110D9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1428" cy="1752381"/>
        </a:xfrm>
        <a:prstGeom prst="rect">
          <a:avLst/>
        </a:prstGeom>
      </xdr:spPr>
    </xdr:pic>
    <xdr:clientData/>
  </xdr:twoCellAnchor>
  <xdr:twoCellAnchor>
    <xdr:from>
      <xdr:col>18</xdr:col>
      <xdr:colOff>533400</xdr:colOff>
      <xdr:row>42</xdr:row>
      <xdr:rowOff>57150</xdr:rowOff>
    </xdr:from>
    <xdr:to>
      <xdr:col>18</xdr:col>
      <xdr:colOff>533400</xdr:colOff>
      <xdr:row>44</xdr:row>
      <xdr:rowOff>76200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1A2BC33-F532-4504-B351-B8EA5D7A80BD}"/>
            </a:ext>
          </a:extLst>
        </xdr:cNvPr>
        <xdr:cNvCxnSpPr/>
      </xdr:nvCxnSpPr>
      <xdr:spPr>
        <a:xfrm>
          <a:off x="18882109" y="4767315"/>
          <a:ext cx="0" cy="3958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410319</xdr:colOff>
      <xdr:row>13</xdr:row>
      <xdr:rowOff>28262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E051E16-9F27-410A-9CED-F1302FBD3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1428" cy="2504762"/>
        </a:xfrm>
        <a:prstGeom prst="rect">
          <a:avLst/>
        </a:prstGeom>
      </xdr:spPr>
    </xdr:pic>
    <xdr:clientData/>
  </xdr:twoCellAnchor>
  <xdr:twoCellAnchor>
    <xdr:from>
      <xdr:col>22</xdr:col>
      <xdr:colOff>678697</xdr:colOff>
      <xdr:row>28</xdr:row>
      <xdr:rowOff>137871</xdr:rowOff>
    </xdr:from>
    <xdr:to>
      <xdr:col>22</xdr:col>
      <xdr:colOff>678697</xdr:colOff>
      <xdr:row>30</xdr:row>
      <xdr:rowOff>156921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2F9BC06D-B812-4814-AA17-E4A92532F3C5}"/>
            </a:ext>
          </a:extLst>
        </xdr:cNvPr>
        <xdr:cNvCxnSpPr/>
      </xdr:nvCxnSpPr>
      <xdr:spPr>
        <a:xfrm>
          <a:off x="17795122" y="9281871"/>
          <a:ext cx="0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202941</xdr:colOff>
      <xdr:row>23</xdr:row>
      <xdr:rowOff>57151</xdr:rowOff>
    </xdr:from>
    <xdr:to>
      <xdr:col>19</xdr:col>
      <xdr:colOff>202941</xdr:colOff>
      <xdr:row>25</xdr:row>
      <xdr:rowOff>76200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41AFFAA3-90DD-4A6D-93CD-FD96E8DE3B70}"/>
            </a:ext>
          </a:extLst>
        </xdr:cNvPr>
        <xdr:cNvCxnSpPr/>
      </xdr:nvCxnSpPr>
      <xdr:spPr>
        <a:xfrm>
          <a:off x="22460339" y="4528069"/>
          <a:ext cx="0" cy="407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9909-93C0-478C-91A7-D5F12098C9DF}">
  <dimension ref="A9:L32"/>
  <sheetViews>
    <sheetView topLeftCell="A8" workbookViewId="0">
      <selection activeCell="J9" sqref="J9:L11"/>
    </sheetView>
  </sheetViews>
  <sheetFormatPr baseColWidth="10" defaultColWidth="14.5703125" defaultRowHeight="15" x14ac:dyDescent="0.25"/>
  <cols>
    <col min="2" max="2" width="17.85546875" customWidth="1"/>
    <col min="7" max="7" width="26.140625" customWidth="1"/>
  </cols>
  <sheetData>
    <row r="9" spans="1:12" x14ac:dyDescent="0.25">
      <c r="J9" s="31" t="s">
        <v>60</v>
      </c>
      <c r="K9" s="32">
        <v>2000</v>
      </c>
      <c r="L9" s="32" t="s">
        <v>99</v>
      </c>
    </row>
    <row r="10" spans="1:12" x14ac:dyDescent="0.25">
      <c r="J10" s="31" t="s">
        <v>18</v>
      </c>
      <c r="K10" s="32">
        <v>2000</v>
      </c>
      <c r="L10" s="32" t="s">
        <v>99</v>
      </c>
    </row>
    <row r="11" spans="1:12" x14ac:dyDescent="0.25">
      <c r="J11" s="31" t="s">
        <v>66</v>
      </c>
      <c r="K11" s="32">
        <v>800</v>
      </c>
      <c r="L11" s="32" t="s">
        <v>99</v>
      </c>
    </row>
    <row r="16" spans="1:12" x14ac:dyDescent="0.25">
      <c r="A16" s="4" t="s">
        <v>0</v>
      </c>
    </row>
    <row r="17" spans="1:11" s="2" customFormat="1" x14ac:dyDescent="0.25">
      <c r="A17" s="3" t="s">
        <v>1</v>
      </c>
      <c r="B17" s="3" t="s">
        <v>2</v>
      </c>
      <c r="C17" s="3" t="s">
        <v>3</v>
      </c>
      <c r="D17" s="3" t="s">
        <v>4</v>
      </c>
      <c r="E17" s="3" t="s">
        <v>5</v>
      </c>
      <c r="F17" s="3" t="s">
        <v>6</v>
      </c>
      <c r="G17" s="3" t="s">
        <v>7</v>
      </c>
      <c r="H17" s="3" t="s">
        <v>8</v>
      </c>
      <c r="I17" s="3" t="s">
        <v>9</v>
      </c>
      <c r="J17" s="3" t="s">
        <v>10</v>
      </c>
      <c r="K17" s="3" t="s">
        <v>11</v>
      </c>
    </row>
    <row r="18" spans="1:11" x14ac:dyDescent="0.25">
      <c r="A18" s="1">
        <v>1</v>
      </c>
      <c r="B18" s="26">
        <v>45348</v>
      </c>
      <c r="C18" s="27">
        <v>0.35416666666666669</v>
      </c>
      <c r="D18" s="1" t="s">
        <v>59</v>
      </c>
      <c r="E18" s="1" t="s">
        <v>61</v>
      </c>
      <c r="F18" s="1" t="s">
        <v>60</v>
      </c>
      <c r="G18" s="1" t="s">
        <v>71</v>
      </c>
      <c r="H18" s="1">
        <v>1</v>
      </c>
      <c r="I18" s="26">
        <v>45348</v>
      </c>
      <c r="J18" s="27">
        <v>0.39583333333333331</v>
      </c>
      <c r="K18" s="1">
        <v>2000</v>
      </c>
    </row>
    <row r="19" spans="1:11" x14ac:dyDescent="0.25">
      <c r="A19" s="1">
        <v>2</v>
      </c>
      <c r="B19" s="26">
        <v>45349</v>
      </c>
      <c r="C19" s="27">
        <v>0.375</v>
      </c>
      <c r="D19" s="1" t="s">
        <v>62</v>
      </c>
      <c r="E19" s="1" t="s">
        <v>63</v>
      </c>
      <c r="F19" s="1" t="s">
        <v>18</v>
      </c>
      <c r="G19" s="1" t="s">
        <v>73</v>
      </c>
      <c r="H19" s="1">
        <v>10</v>
      </c>
      <c r="I19" s="26">
        <v>45349</v>
      </c>
      <c r="J19" s="27">
        <v>0.45833333333333331</v>
      </c>
      <c r="K19" s="1">
        <v>4000</v>
      </c>
    </row>
    <row r="20" spans="1:11" x14ac:dyDescent="0.25">
      <c r="A20" s="1">
        <v>3</v>
      </c>
      <c r="B20" s="26">
        <v>45349</v>
      </c>
      <c r="C20" s="27">
        <v>0.41666666666666669</v>
      </c>
      <c r="D20" s="1" t="s">
        <v>67</v>
      </c>
      <c r="E20" s="1" t="s">
        <v>68</v>
      </c>
      <c r="F20" s="1" t="s">
        <v>18</v>
      </c>
      <c r="G20" s="1" t="s">
        <v>69</v>
      </c>
      <c r="H20" s="1">
        <v>11</v>
      </c>
      <c r="I20" s="26">
        <v>45349</v>
      </c>
      <c r="J20" s="27">
        <v>0.4375</v>
      </c>
      <c r="K20" s="1">
        <v>1000</v>
      </c>
    </row>
    <row r="21" spans="1:11" x14ac:dyDescent="0.25">
      <c r="A21" s="1">
        <v>5</v>
      </c>
      <c r="B21" s="26">
        <v>45350</v>
      </c>
      <c r="C21" s="27">
        <v>0.55208333333333337</v>
      </c>
      <c r="D21" s="1" t="s">
        <v>64</v>
      </c>
      <c r="E21" s="1" t="s">
        <v>65</v>
      </c>
      <c r="F21" s="1" t="s">
        <v>66</v>
      </c>
      <c r="G21" s="1" t="s">
        <v>70</v>
      </c>
      <c r="H21" s="1">
        <v>15</v>
      </c>
      <c r="I21" s="26">
        <v>45350</v>
      </c>
      <c r="J21" s="27">
        <v>0.59375</v>
      </c>
      <c r="K21" s="1">
        <v>800</v>
      </c>
    </row>
    <row r="22" spans="1:11" x14ac:dyDescent="0.25">
      <c r="A22" s="1">
        <v>5</v>
      </c>
      <c r="B22" s="26">
        <v>45351</v>
      </c>
      <c r="C22" s="27">
        <v>0.75</v>
      </c>
      <c r="D22" s="1" t="s">
        <v>59</v>
      </c>
      <c r="E22" s="1" t="s">
        <v>61</v>
      </c>
      <c r="F22" s="1" t="s">
        <v>60</v>
      </c>
      <c r="G22" s="1" t="s">
        <v>72</v>
      </c>
      <c r="H22" s="1">
        <v>2</v>
      </c>
      <c r="I22" s="26">
        <v>45351</v>
      </c>
      <c r="J22" s="27">
        <v>0.83333333333333337</v>
      </c>
      <c r="K22" s="1">
        <v>2000</v>
      </c>
    </row>
    <row r="32" spans="1:11" x14ac:dyDescent="0.25">
      <c r="A32" t="s">
        <v>58</v>
      </c>
    </row>
  </sheetData>
  <conditionalFormatting sqref="B18:B22">
    <cfRule type="timePeriod" dxfId="1" priority="1" timePeriod="lastWeek">
      <formula>AND(TODAY()-ROUNDDOWN(B18,0)&gt;=(WEEKDAY(TODAY())),TODAY()-ROUNDDOWN(B18,0)&lt;(WEEKDAY(TODAY())+7))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E272-71C0-485E-90CE-819BEA27087D}">
  <dimension ref="A14:X30"/>
  <sheetViews>
    <sheetView topLeftCell="J8" workbookViewId="0">
      <selection activeCell="K25" sqref="K25"/>
    </sheetView>
  </sheetViews>
  <sheetFormatPr baseColWidth="10" defaultRowHeight="15" x14ac:dyDescent="0.25"/>
  <cols>
    <col min="12" max="12" width="15.140625" customWidth="1"/>
    <col min="14" max="14" width="26.7109375" customWidth="1"/>
    <col min="17" max="17" width="16.5703125" customWidth="1"/>
    <col min="20" max="20" width="17.140625" customWidth="1"/>
  </cols>
  <sheetData>
    <row r="14" spans="1:22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22" x14ac:dyDescent="0.25">
      <c r="A15" s="15"/>
      <c r="B15" s="13" t="s">
        <v>0</v>
      </c>
      <c r="I15" s="13" t="s">
        <v>18</v>
      </c>
      <c r="M15" s="13" t="s">
        <v>21</v>
      </c>
      <c r="O15" s="13" t="s">
        <v>8</v>
      </c>
      <c r="Q15" s="14" t="s">
        <v>24</v>
      </c>
    </row>
    <row r="16" spans="1:22" x14ac:dyDescent="0.25">
      <c r="A16" s="15"/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5" t="s">
        <v>17</v>
      </c>
      <c r="I16" s="5" t="s">
        <v>17</v>
      </c>
      <c r="J16" s="1" t="s">
        <v>19</v>
      </c>
      <c r="K16" s="6" t="s">
        <v>20</v>
      </c>
      <c r="M16" s="5" t="s">
        <v>22</v>
      </c>
      <c r="N16" s="28"/>
      <c r="O16" s="5" t="s">
        <v>23</v>
      </c>
      <c r="Q16" s="5" t="s">
        <v>25</v>
      </c>
      <c r="V16" t="s">
        <v>78</v>
      </c>
    </row>
    <row r="17" spans="1:24" x14ac:dyDescent="0.25">
      <c r="A17" s="15"/>
      <c r="B17" s="1" t="s">
        <v>89</v>
      </c>
      <c r="C17" s="26">
        <v>45348</v>
      </c>
      <c r="D17" s="27">
        <v>0.35416666666666669</v>
      </c>
      <c r="E17" s="26">
        <v>45348</v>
      </c>
      <c r="F17" s="27">
        <v>0.39583333333333331</v>
      </c>
      <c r="G17" s="1" t="s">
        <v>59</v>
      </c>
      <c r="I17" s="1" t="s">
        <v>59</v>
      </c>
      <c r="J17" s="1" t="s">
        <v>61</v>
      </c>
      <c r="K17" s="1" t="s">
        <v>60</v>
      </c>
      <c r="M17" s="29" t="s">
        <v>71</v>
      </c>
      <c r="N17" s="29"/>
      <c r="O17" s="1">
        <v>1</v>
      </c>
      <c r="Q17" s="1" t="s">
        <v>74</v>
      </c>
      <c r="T17" t="s">
        <v>60</v>
      </c>
      <c r="U17" t="s">
        <v>75</v>
      </c>
      <c r="V17" t="s">
        <v>79</v>
      </c>
      <c r="W17" t="s">
        <v>80</v>
      </c>
    </row>
    <row r="18" spans="1:24" x14ac:dyDescent="0.25">
      <c r="A18" s="15"/>
      <c r="B18" s="1" t="s">
        <v>90</v>
      </c>
      <c r="C18" s="26">
        <v>45349</v>
      </c>
      <c r="D18" s="27">
        <v>0.375</v>
      </c>
      <c r="E18" s="26">
        <v>45349</v>
      </c>
      <c r="F18" s="27">
        <v>0.45833333333333331</v>
      </c>
      <c r="G18" s="1" t="s">
        <v>62</v>
      </c>
      <c r="I18" s="1" t="s">
        <v>62</v>
      </c>
      <c r="J18" s="1" t="s">
        <v>63</v>
      </c>
      <c r="K18" s="1" t="s">
        <v>18</v>
      </c>
      <c r="M18" s="29" t="s">
        <v>73</v>
      </c>
      <c r="N18" s="29"/>
      <c r="O18" s="1">
        <v>10</v>
      </c>
      <c r="Q18" s="1" t="s">
        <v>74</v>
      </c>
      <c r="T18" t="s">
        <v>18</v>
      </c>
      <c r="U18" t="s">
        <v>76</v>
      </c>
      <c r="V18" t="s">
        <v>81</v>
      </c>
      <c r="W18" t="s">
        <v>82</v>
      </c>
    </row>
    <row r="19" spans="1:24" x14ac:dyDescent="0.25">
      <c r="A19" s="15"/>
      <c r="B19" s="1" t="s">
        <v>91</v>
      </c>
      <c r="C19" s="26">
        <v>45349</v>
      </c>
      <c r="D19" s="27">
        <v>0.41666666666666669</v>
      </c>
      <c r="E19" s="26">
        <v>45349</v>
      </c>
      <c r="F19" s="27">
        <v>0.4375</v>
      </c>
      <c r="G19" s="1" t="s">
        <v>67</v>
      </c>
      <c r="I19" s="1" t="s">
        <v>67</v>
      </c>
      <c r="J19" s="1" t="s">
        <v>68</v>
      </c>
      <c r="K19" s="1" t="s">
        <v>18</v>
      </c>
      <c r="M19" s="29" t="s">
        <v>69</v>
      </c>
      <c r="N19" s="29"/>
      <c r="O19" s="1">
        <v>11</v>
      </c>
      <c r="Q19" s="1" t="s">
        <v>74</v>
      </c>
      <c r="T19" t="s">
        <v>66</v>
      </c>
      <c r="U19" t="s">
        <v>77</v>
      </c>
      <c r="V19" t="s">
        <v>83</v>
      </c>
      <c r="W19" t="s">
        <v>84</v>
      </c>
    </row>
    <row r="20" spans="1:24" x14ac:dyDescent="0.25">
      <c r="A20" s="15"/>
      <c r="B20" s="1" t="s">
        <v>92</v>
      </c>
      <c r="C20" s="26">
        <v>45350</v>
      </c>
      <c r="D20" s="27">
        <v>0.55208333333333337</v>
      </c>
      <c r="E20" s="26">
        <v>45350</v>
      </c>
      <c r="F20" s="27">
        <v>0.59375</v>
      </c>
      <c r="G20" s="1" t="s">
        <v>64</v>
      </c>
      <c r="I20" s="1" t="s">
        <v>64</v>
      </c>
      <c r="J20" s="1" t="s">
        <v>65</v>
      </c>
      <c r="K20" s="1" t="s">
        <v>66</v>
      </c>
      <c r="M20" s="29" t="s">
        <v>70</v>
      </c>
      <c r="N20" s="29"/>
      <c r="O20" s="1">
        <v>15</v>
      </c>
      <c r="Q20" s="1" t="s">
        <v>74</v>
      </c>
    </row>
    <row r="21" spans="1:24" x14ac:dyDescent="0.25">
      <c r="A21" s="15"/>
      <c r="B21" s="5" t="s">
        <v>93</v>
      </c>
      <c r="C21" s="26">
        <v>45351</v>
      </c>
      <c r="D21" s="27">
        <v>0.75</v>
      </c>
      <c r="E21" s="26">
        <v>45351</v>
      </c>
      <c r="F21" s="27">
        <v>0.83333333333333337</v>
      </c>
      <c r="G21" s="1" t="s">
        <v>59</v>
      </c>
      <c r="I21" s="1" t="s">
        <v>59</v>
      </c>
      <c r="J21" s="1" t="s">
        <v>61</v>
      </c>
      <c r="K21" s="1" t="s">
        <v>60</v>
      </c>
      <c r="M21" s="29" t="s">
        <v>72</v>
      </c>
      <c r="N21" s="29"/>
      <c r="O21" s="1">
        <v>2</v>
      </c>
      <c r="Q21" s="1" t="s">
        <v>74</v>
      </c>
    </row>
    <row r="22" spans="1:24" x14ac:dyDescent="0.25">
      <c r="A22" s="15"/>
    </row>
    <row r="23" spans="1:24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x14ac:dyDescent="0.25">
      <c r="A24" s="16"/>
      <c r="B24" s="13" t="s">
        <v>0</v>
      </c>
      <c r="I24" s="13" t="s">
        <v>18</v>
      </c>
      <c r="M24" s="13" t="s">
        <v>21</v>
      </c>
      <c r="P24" s="13" t="s">
        <v>8</v>
      </c>
      <c r="S24" s="14" t="s">
        <v>24</v>
      </c>
    </row>
    <row r="25" spans="1:24" x14ac:dyDescent="0.25">
      <c r="A25" s="16"/>
      <c r="B25" s="10" t="s">
        <v>12</v>
      </c>
      <c r="C25" s="7" t="s">
        <v>13</v>
      </c>
      <c r="D25" s="7" t="s">
        <v>14</v>
      </c>
      <c r="E25" s="7" t="s">
        <v>15</v>
      </c>
      <c r="F25" s="7" t="s">
        <v>16</v>
      </c>
      <c r="G25" s="12" t="s">
        <v>26</v>
      </c>
      <c r="I25" s="8" t="s">
        <v>26</v>
      </c>
      <c r="J25" s="7" t="s">
        <v>19</v>
      </c>
      <c r="K25" s="9" t="s">
        <v>27</v>
      </c>
      <c r="M25" s="10" t="s">
        <v>28</v>
      </c>
      <c r="N25" s="9" t="s">
        <v>29</v>
      </c>
      <c r="P25" s="10" t="s">
        <v>32</v>
      </c>
      <c r="Q25" s="11" t="s">
        <v>30</v>
      </c>
      <c r="S25" s="10" t="s">
        <v>33</v>
      </c>
      <c r="T25" s="11" t="s">
        <v>31</v>
      </c>
    </row>
    <row r="26" spans="1:24" x14ac:dyDescent="0.25">
      <c r="A26" s="16"/>
      <c r="B26" s="1" t="s">
        <v>89</v>
      </c>
      <c r="C26" s="26">
        <v>45348</v>
      </c>
      <c r="D26" s="27">
        <v>0.35416666666666669</v>
      </c>
      <c r="E26" s="26">
        <v>45348</v>
      </c>
      <c r="F26" s="27">
        <v>0.39583333333333331</v>
      </c>
      <c r="G26" s="1" t="s">
        <v>59</v>
      </c>
      <c r="I26" s="1" t="s">
        <v>59</v>
      </c>
      <c r="J26" s="1" t="s">
        <v>61</v>
      </c>
      <c r="K26" s="1" t="s">
        <v>75</v>
      </c>
      <c r="M26" s="1">
        <v>79850926</v>
      </c>
      <c r="N26" s="1" t="s">
        <v>71</v>
      </c>
      <c r="P26" t="s">
        <v>79</v>
      </c>
      <c r="Q26" s="1" t="s">
        <v>86</v>
      </c>
      <c r="S26" s="1" t="s">
        <v>89</v>
      </c>
      <c r="T26" s="1">
        <v>2000</v>
      </c>
    </row>
    <row r="27" spans="1:24" x14ac:dyDescent="0.25">
      <c r="A27" s="16"/>
      <c r="B27" s="1" t="s">
        <v>90</v>
      </c>
      <c r="C27" s="26">
        <v>45349</v>
      </c>
      <c r="D27" s="27">
        <v>0.375</v>
      </c>
      <c r="E27" s="26">
        <v>45349</v>
      </c>
      <c r="F27" s="27">
        <v>0.45833333333333331</v>
      </c>
      <c r="G27" s="1" t="s">
        <v>62</v>
      </c>
      <c r="I27" s="1" t="s">
        <v>62</v>
      </c>
      <c r="J27" s="1" t="s">
        <v>63</v>
      </c>
      <c r="K27" s="1" t="s">
        <v>76</v>
      </c>
      <c r="M27" s="1">
        <v>1908234908</v>
      </c>
      <c r="N27" s="1" t="s">
        <v>73</v>
      </c>
      <c r="P27" t="s">
        <v>81</v>
      </c>
      <c r="Q27" s="1" t="s">
        <v>87</v>
      </c>
      <c r="S27" s="1" t="s">
        <v>90</v>
      </c>
      <c r="T27" s="1">
        <v>4000</v>
      </c>
    </row>
    <row r="28" spans="1:24" x14ac:dyDescent="0.25">
      <c r="A28" s="16"/>
      <c r="B28" s="1" t="s">
        <v>91</v>
      </c>
      <c r="C28" s="26">
        <v>45349</v>
      </c>
      <c r="D28" s="27">
        <v>0.41666666666666669</v>
      </c>
      <c r="E28" s="26">
        <v>45349</v>
      </c>
      <c r="F28" s="27">
        <v>0.4375</v>
      </c>
      <c r="G28" s="1" t="s">
        <v>67</v>
      </c>
      <c r="I28" s="1" t="s">
        <v>67</v>
      </c>
      <c r="J28" s="1" t="s">
        <v>68</v>
      </c>
      <c r="K28" s="1" t="s">
        <v>76</v>
      </c>
      <c r="M28" s="1">
        <v>1789234982</v>
      </c>
      <c r="N28" s="1" t="s">
        <v>69</v>
      </c>
      <c r="P28" t="s">
        <v>85</v>
      </c>
      <c r="Q28" s="1" t="s">
        <v>87</v>
      </c>
      <c r="S28" s="1" t="s">
        <v>91</v>
      </c>
      <c r="T28" s="1">
        <v>1000</v>
      </c>
    </row>
    <row r="29" spans="1:24" x14ac:dyDescent="0.25">
      <c r="A29" s="16"/>
      <c r="B29" s="1" t="s">
        <v>92</v>
      </c>
      <c r="C29" s="26">
        <v>45350</v>
      </c>
      <c r="D29" s="27">
        <v>0.55208333333333337</v>
      </c>
      <c r="E29" s="26">
        <v>45350</v>
      </c>
      <c r="F29" s="27">
        <v>0.59375</v>
      </c>
      <c r="G29" s="1" t="s">
        <v>64</v>
      </c>
      <c r="I29" s="1" t="s">
        <v>64</v>
      </c>
      <c r="J29" s="1" t="s">
        <v>65</v>
      </c>
      <c r="K29" s="1" t="s">
        <v>77</v>
      </c>
      <c r="M29" s="1">
        <v>80456789</v>
      </c>
      <c r="N29" s="1" t="s">
        <v>70</v>
      </c>
      <c r="P29" t="s">
        <v>83</v>
      </c>
      <c r="Q29" s="1" t="s">
        <v>88</v>
      </c>
      <c r="S29" s="1" t="s">
        <v>92</v>
      </c>
      <c r="T29" s="1">
        <v>800</v>
      </c>
    </row>
    <row r="30" spans="1:24" x14ac:dyDescent="0.25">
      <c r="A30" s="16"/>
      <c r="B30" s="5" t="s">
        <v>93</v>
      </c>
      <c r="C30" s="26">
        <v>45351</v>
      </c>
      <c r="D30" s="27">
        <v>0.75</v>
      </c>
      <c r="E30" s="26">
        <v>45351</v>
      </c>
      <c r="F30" s="27">
        <v>0.83333333333333337</v>
      </c>
      <c r="G30" s="1" t="s">
        <v>59</v>
      </c>
      <c r="I30" s="1" t="s">
        <v>59</v>
      </c>
      <c r="J30" s="1" t="s">
        <v>61</v>
      </c>
      <c r="K30" s="1" t="s">
        <v>75</v>
      </c>
      <c r="M30" s="1">
        <v>79850926</v>
      </c>
      <c r="N30" s="1" t="s">
        <v>72</v>
      </c>
      <c r="P30" t="s">
        <v>79</v>
      </c>
      <c r="Q30" s="1" t="s">
        <v>86</v>
      </c>
      <c r="S30" s="5" t="s">
        <v>93</v>
      </c>
      <c r="T30" s="1">
        <v>2000</v>
      </c>
    </row>
  </sheetData>
  <mergeCells count="5">
    <mergeCell ref="M17:N17"/>
    <mergeCell ref="M18:N18"/>
    <mergeCell ref="M19:N19"/>
    <mergeCell ref="M20:N20"/>
    <mergeCell ref="M21:N21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E0EBC-7DD8-44E3-87D7-4F4B0EA1DAB6}">
  <dimension ref="A4:AH69"/>
  <sheetViews>
    <sheetView topLeftCell="N36" zoomScale="60" zoomScaleNormal="60" workbookViewId="0">
      <selection activeCell="F71" sqref="F71"/>
    </sheetView>
  </sheetViews>
  <sheetFormatPr baseColWidth="10" defaultRowHeight="15" x14ac:dyDescent="0.25"/>
  <cols>
    <col min="3" max="3" width="17.7109375" customWidth="1"/>
    <col min="4" max="4" width="14.7109375" customWidth="1"/>
    <col min="8" max="8" width="19.140625" customWidth="1"/>
    <col min="9" max="9" width="21.28515625" customWidth="1"/>
    <col min="10" max="10" width="16.7109375" customWidth="1"/>
    <col min="12" max="12" width="17.28515625" customWidth="1"/>
    <col min="13" max="13" width="24.85546875" customWidth="1"/>
    <col min="15" max="15" width="14.140625" customWidth="1"/>
    <col min="16" max="16" width="26.28515625" customWidth="1"/>
    <col min="19" max="19" width="14.5703125" customWidth="1"/>
    <col min="20" max="20" width="17.5703125" customWidth="1"/>
    <col min="21" max="21" width="22.42578125" customWidth="1"/>
    <col min="24" max="24" width="31" customWidth="1"/>
    <col min="25" max="25" width="27.140625" customWidth="1"/>
    <col min="26" max="26" width="20.5703125" customWidth="1"/>
    <col min="27" max="27" width="21.28515625" customWidth="1"/>
    <col min="28" max="28" width="15.5703125" customWidth="1"/>
    <col min="29" max="29" width="16.28515625" customWidth="1"/>
    <col min="30" max="30" width="15.28515625" customWidth="1"/>
    <col min="31" max="31" width="14" customWidth="1"/>
    <col min="33" max="33" width="16.85546875" customWidth="1"/>
    <col min="34" max="34" width="21.5703125" customWidth="1"/>
  </cols>
  <sheetData>
    <row r="4" spans="1:27" x14ac:dyDescent="0.25">
      <c r="S4" s="1"/>
      <c r="T4" s="1" t="s">
        <v>107</v>
      </c>
      <c r="V4" s="1" t="s">
        <v>8</v>
      </c>
    </row>
    <row r="5" spans="1:27" x14ac:dyDescent="0.25">
      <c r="S5" s="1" t="s">
        <v>110</v>
      </c>
      <c r="T5" s="1" t="s">
        <v>108</v>
      </c>
      <c r="V5" s="1" t="s">
        <v>79</v>
      </c>
    </row>
    <row r="6" spans="1:27" x14ac:dyDescent="0.25">
      <c r="S6" s="1" t="s">
        <v>111</v>
      </c>
      <c r="T6" s="1" t="s">
        <v>109</v>
      </c>
      <c r="V6" s="1" t="s">
        <v>81</v>
      </c>
    </row>
    <row r="7" spans="1:27" x14ac:dyDescent="0.25">
      <c r="V7" s="1" t="s">
        <v>85</v>
      </c>
    </row>
    <row r="8" spans="1:27" x14ac:dyDescent="0.25">
      <c r="V8" s="1" t="s">
        <v>83</v>
      </c>
    </row>
    <row r="9" spans="1:27" x14ac:dyDescent="0.25">
      <c r="V9" s="1" t="s">
        <v>79</v>
      </c>
    </row>
    <row r="12" spans="1:27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x14ac:dyDescent="0.25">
      <c r="A13" s="17"/>
    </row>
    <row r="14" spans="1:27" x14ac:dyDescent="0.25">
      <c r="A14" s="17"/>
      <c r="B14" s="13" t="s">
        <v>0</v>
      </c>
      <c r="K14" s="13" t="s">
        <v>18</v>
      </c>
      <c r="O14" s="13" t="s">
        <v>21</v>
      </c>
      <c r="R14" s="13" t="s">
        <v>8</v>
      </c>
      <c r="Z14" s="14" t="s">
        <v>24</v>
      </c>
    </row>
    <row r="15" spans="1:27" x14ac:dyDescent="0.25">
      <c r="A15" s="17"/>
      <c r="B15" s="10" t="s">
        <v>12</v>
      </c>
      <c r="C15" s="7" t="s">
        <v>13</v>
      </c>
      <c r="D15" s="7" t="s">
        <v>14</v>
      </c>
      <c r="E15" s="7" t="s">
        <v>15</v>
      </c>
      <c r="F15" s="7" t="s">
        <v>16</v>
      </c>
      <c r="G15" s="7" t="s">
        <v>34</v>
      </c>
      <c r="H15" s="19"/>
      <c r="I15" s="19"/>
      <c r="K15" s="8" t="s">
        <v>26</v>
      </c>
      <c r="L15" s="7" t="s">
        <v>19</v>
      </c>
      <c r="M15" s="9" t="s">
        <v>35</v>
      </c>
      <c r="O15" s="10" t="s">
        <v>28</v>
      </c>
      <c r="P15" s="9" t="s">
        <v>29</v>
      </c>
      <c r="R15" s="10" t="s">
        <v>32</v>
      </c>
      <c r="S15" s="11" t="s">
        <v>30</v>
      </c>
      <c r="T15" t="s">
        <v>43</v>
      </c>
      <c r="Z15" s="10" t="s">
        <v>33</v>
      </c>
      <c r="AA15" s="11" t="s">
        <v>31</v>
      </c>
    </row>
    <row r="16" spans="1:27" x14ac:dyDescent="0.25">
      <c r="A16" s="17"/>
      <c r="B16" s="1" t="s">
        <v>89</v>
      </c>
      <c r="C16" s="26">
        <v>45348</v>
      </c>
      <c r="D16" s="27">
        <v>0.35416666666666669</v>
      </c>
      <c r="E16" s="26">
        <v>45348</v>
      </c>
      <c r="F16" s="27">
        <v>0.39583333333333331</v>
      </c>
      <c r="G16" s="1" t="s">
        <v>94</v>
      </c>
      <c r="H16" s="20"/>
      <c r="I16" s="20"/>
      <c r="K16" s="1" t="s">
        <v>59</v>
      </c>
      <c r="L16" s="1" t="s">
        <v>61</v>
      </c>
      <c r="M16" s="1" t="s">
        <v>96</v>
      </c>
      <c r="O16" s="1">
        <v>79850926</v>
      </c>
      <c r="P16" s="1" t="s">
        <v>71</v>
      </c>
      <c r="R16" s="1" t="s">
        <v>79</v>
      </c>
      <c r="S16" s="1" t="s">
        <v>86</v>
      </c>
      <c r="T16" s="1"/>
      <c r="Z16" s="1" t="s">
        <v>89</v>
      </c>
      <c r="AA16" s="1">
        <v>2000</v>
      </c>
    </row>
    <row r="17" spans="1:32" x14ac:dyDescent="0.25">
      <c r="A17" s="17"/>
      <c r="B17" s="1" t="s">
        <v>90</v>
      </c>
      <c r="C17" s="26">
        <v>45349</v>
      </c>
      <c r="D17" s="27">
        <v>0.375</v>
      </c>
      <c r="E17" s="26">
        <v>45349</v>
      </c>
      <c r="F17" s="27">
        <v>0.45833333333333331</v>
      </c>
      <c r="G17" s="1" t="s">
        <v>94</v>
      </c>
      <c r="H17" s="20"/>
      <c r="I17" s="20"/>
      <c r="K17" s="1" t="s">
        <v>62</v>
      </c>
      <c r="L17" s="1" t="s">
        <v>63</v>
      </c>
      <c r="M17" s="1" t="s">
        <v>97</v>
      </c>
      <c r="O17" s="1">
        <v>1908234908</v>
      </c>
      <c r="P17" s="1" t="s">
        <v>73</v>
      </c>
      <c r="R17" s="1" t="s">
        <v>81</v>
      </c>
      <c r="S17" s="1" t="s">
        <v>87</v>
      </c>
      <c r="Z17" s="1" t="s">
        <v>90</v>
      </c>
      <c r="AA17" s="1">
        <v>4000</v>
      </c>
    </row>
    <row r="18" spans="1:32" x14ac:dyDescent="0.25">
      <c r="A18" s="17"/>
      <c r="B18" s="1" t="s">
        <v>91</v>
      </c>
      <c r="C18" s="26">
        <v>45349</v>
      </c>
      <c r="D18" s="27">
        <v>0.41666666666666669</v>
      </c>
      <c r="E18" s="26">
        <v>45349</v>
      </c>
      <c r="F18" s="27">
        <v>0.4375</v>
      </c>
      <c r="G18" s="1" t="s">
        <v>94</v>
      </c>
      <c r="H18" s="20"/>
      <c r="I18" s="20"/>
      <c r="K18" s="1" t="s">
        <v>67</v>
      </c>
      <c r="L18" s="1" t="s">
        <v>68</v>
      </c>
      <c r="M18" s="1" t="s">
        <v>97</v>
      </c>
      <c r="O18" s="1">
        <v>1789234982</v>
      </c>
      <c r="P18" s="1" t="s">
        <v>69</v>
      </c>
      <c r="R18" s="1" t="s">
        <v>85</v>
      </c>
      <c r="S18" s="1" t="s">
        <v>87</v>
      </c>
      <c r="T18" s="1"/>
      <c r="Z18" s="1" t="s">
        <v>91</v>
      </c>
      <c r="AA18" s="1">
        <v>1000</v>
      </c>
    </row>
    <row r="19" spans="1:32" x14ac:dyDescent="0.25">
      <c r="A19" s="17"/>
      <c r="B19" s="1" t="s">
        <v>92</v>
      </c>
      <c r="C19" s="26">
        <v>45350</v>
      </c>
      <c r="D19" s="27">
        <v>0.55208333333333337</v>
      </c>
      <c r="E19" s="26">
        <v>45350</v>
      </c>
      <c r="F19" s="27">
        <v>0.57291666666666663</v>
      </c>
      <c r="G19" s="1" t="s">
        <v>94</v>
      </c>
      <c r="K19" s="1" t="s">
        <v>64</v>
      </c>
      <c r="L19" s="1" t="s">
        <v>65</v>
      </c>
      <c r="M19" s="1" t="s">
        <v>98</v>
      </c>
      <c r="O19" s="1">
        <v>80456789</v>
      </c>
      <c r="P19" s="1" t="s">
        <v>70</v>
      </c>
      <c r="R19" s="1" t="s">
        <v>83</v>
      </c>
      <c r="S19" s="1" t="s">
        <v>88</v>
      </c>
      <c r="T19" s="1"/>
      <c r="Z19" s="1" t="s">
        <v>92</v>
      </c>
      <c r="AA19" s="1">
        <v>800</v>
      </c>
    </row>
    <row r="20" spans="1:32" x14ac:dyDescent="0.25">
      <c r="A20" s="17"/>
      <c r="B20" s="5" t="s">
        <v>93</v>
      </c>
      <c r="C20" s="26">
        <v>45351</v>
      </c>
      <c r="D20" s="27">
        <v>0.75</v>
      </c>
      <c r="E20" s="26">
        <v>45351</v>
      </c>
      <c r="F20" s="27">
        <v>0.83333333333333337</v>
      </c>
      <c r="G20" s="1" t="s">
        <v>94</v>
      </c>
      <c r="K20" s="1" t="s">
        <v>59</v>
      </c>
      <c r="L20" s="1" t="s">
        <v>61</v>
      </c>
      <c r="M20" s="1" t="s">
        <v>96</v>
      </c>
      <c r="O20" s="1">
        <v>79850926</v>
      </c>
      <c r="P20" s="1" t="s">
        <v>72</v>
      </c>
      <c r="R20" s="1" t="s">
        <v>79</v>
      </c>
      <c r="S20" s="1" t="s">
        <v>86</v>
      </c>
      <c r="T20" s="1"/>
      <c r="Z20" s="30" t="s">
        <v>93</v>
      </c>
      <c r="AA20" s="1">
        <v>2000</v>
      </c>
    </row>
    <row r="21" spans="1:32" x14ac:dyDescent="0.25">
      <c r="A21" s="17"/>
      <c r="K21" s="13" t="s">
        <v>36</v>
      </c>
      <c r="R21" s="13" t="s">
        <v>8</v>
      </c>
      <c r="W21" s="14" t="s">
        <v>46</v>
      </c>
    </row>
    <row r="22" spans="1:32" x14ac:dyDescent="0.25">
      <c r="A22" s="17"/>
      <c r="H22" s="1"/>
      <c r="I22" s="1" t="s">
        <v>95</v>
      </c>
      <c r="K22" s="9" t="s">
        <v>27</v>
      </c>
      <c r="L22" s="7" t="s">
        <v>37</v>
      </c>
      <c r="M22" s="7" t="s">
        <v>38</v>
      </c>
      <c r="R22" s="10" t="s">
        <v>32</v>
      </c>
      <c r="S22" s="11" t="s">
        <v>30</v>
      </c>
      <c r="T22" s="10" t="s">
        <v>43</v>
      </c>
      <c r="W22" s="8" t="s">
        <v>34</v>
      </c>
      <c r="X22" s="7" t="s">
        <v>50</v>
      </c>
    </row>
    <row r="23" spans="1:32" x14ac:dyDescent="0.25">
      <c r="A23" s="17"/>
      <c r="H23" s="1" t="s">
        <v>60</v>
      </c>
      <c r="I23" s="1" t="s">
        <v>96</v>
      </c>
      <c r="K23" s="1" t="s">
        <v>96</v>
      </c>
      <c r="L23" s="1" t="s">
        <v>60</v>
      </c>
      <c r="M23" s="1" t="s">
        <v>101</v>
      </c>
      <c r="R23" t="s">
        <v>79</v>
      </c>
      <c r="S23" s="1" t="s">
        <v>86</v>
      </c>
      <c r="T23" s="1" t="s">
        <v>108</v>
      </c>
      <c r="W23" s="1" t="s">
        <v>113</v>
      </c>
      <c r="X23" s="1" t="s">
        <v>115</v>
      </c>
    </row>
    <row r="24" spans="1:32" x14ac:dyDescent="0.25">
      <c r="A24" s="17"/>
      <c r="H24" s="1" t="s">
        <v>18</v>
      </c>
      <c r="I24" s="1" t="s">
        <v>97</v>
      </c>
      <c r="K24" s="1" t="s">
        <v>97</v>
      </c>
      <c r="L24" s="1" t="s">
        <v>18</v>
      </c>
      <c r="M24" s="1" t="s">
        <v>102</v>
      </c>
      <c r="R24" t="s">
        <v>81</v>
      </c>
      <c r="S24" s="1" t="s">
        <v>87</v>
      </c>
      <c r="T24" t="s">
        <v>108</v>
      </c>
      <c r="W24" s="1" t="s">
        <v>114</v>
      </c>
      <c r="X24" s="1" t="s">
        <v>116</v>
      </c>
    </row>
    <row r="25" spans="1:32" x14ac:dyDescent="0.25">
      <c r="A25" s="17"/>
      <c r="H25" s="1" t="s">
        <v>66</v>
      </c>
      <c r="I25" s="1" t="s">
        <v>98</v>
      </c>
      <c r="K25" s="1" t="s">
        <v>97</v>
      </c>
      <c r="L25" s="1" t="s">
        <v>18</v>
      </c>
      <c r="M25" s="1" t="s">
        <v>102</v>
      </c>
      <c r="R25" t="s">
        <v>85</v>
      </c>
      <c r="S25" s="1" t="s">
        <v>87</v>
      </c>
      <c r="T25" s="1" t="s">
        <v>108</v>
      </c>
    </row>
    <row r="26" spans="1:32" x14ac:dyDescent="0.25">
      <c r="A26" s="17"/>
      <c r="K26" s="1" t="s">
        <v>98</v>
      </c>
      <c r="L26" s="1" t="s">
        <v>66</v>
      </c>
      <c r="M26" s="1" t="s">
        <v>103</v>
      </c>
      <c r="R26" t="s">
        <v>83</v>
      </c>
      <c r="S26" s="1" t="s">
        <v>88</v>
      </c>
      <c r="T26" s="1" t="s">
        <v>108</v>
      </c>
    </row>
    <row r="27" spans="1:32" x14ac:dyDescent="0.25">
      <c r="A27" s="17"/>
      <c r="K27" s="1" t="s">
        <v>96</v>
      </c>
      <c r="L27" s="1" t="s">
        <v>60</v>
      </c>
      <c r="M27" s="1" t="s">
        <v>101</v>
      </c>
      <c r="R27" t="s">
        <v>79</v>
      </c>
      <c r="S27" s="1" t="s">
        <v>86</v>
      </c>
      <c r="T27" s="1" t="s">
        <v>108</v>
      </c>
    </row>
    <row r="28" spans="1:32" x14ac:dyDescent="0.25">
      <c r="A28" s="17"/>
      <c r="H28" s="1"/>
      <c r="I28" s="1" t="s">
        <v>100</v>
      </c>
      <c r="K28" s="13" t="s">
        <v>39</v>
      </c>
      <c r="R28" s="14" t="s">
        <v>44</v>
      </c>
    </row>
    <row r="29" spans="1:32" x14ac:dyDescent="0.25">
      <c r="A29" s="17"/>
      <c r="H29" s="1" t="s">
        <v>60</v>
      </c>
      <c r="I29" s="1" t="s">
        <v>101</v>
      </c>
      <c r="K29" s="7" t="s">
        <v>40</v>
      </c>
      <c r="L29" s="7" t="s">
        <v>41</v>
      </c>
      <c r="M29" s="7" t="s">
        <v>42</v>
      </c>
      <c r="R29" s="10" t="s">
        <v>45</v>
      </c>
      <c r="S29" s="7" t="s">
        <v>47</v>
      </c>
    </row>
    <row r="30" spans="1:32" x14ac:dyDescent="0.25">
      <c r="A30" s="17"/>
      <c r="H30" s="1" t="s">
        <v>18</v>
      </c>
      <c r="I30" s="1" t="s">
        <v>102</v>
      </c>
      <c r="K30" s="1" t="s">
        <v>101</v>
      </c>
      <c r="L30" s="1" t="s">
        <v>104</v>
      </c>
      <c r="M30" s="1">
        <v>2000</v>
      </c>
      <c r="R30" s="1" t="s">
        <v>108</v>
      </c>
      <c r="S30" s="1" t="s">
        <v>110</v>
      </c>
      <c r="AF30" s="1">
        <v>2000</v>
      </c>
    </row>
    <row r="31" spans="1:32" x14ac:dyDescent="0.25">
      <c r="A31" s="17"/>
      <c r="H31" s="1" t="s">
        <v>66</v>
      </c>
      <c r="I31" s="1" t="s">
        <v>103</v>
      </c>
      <c r="K31" s="1" t="s">
        <v>102</v>
      </c>
      <c r="L31" s="1" t="s">
        <v>105</v>
      </c>
      <c r="M31" s="1">
        <v>4000</v>
      </c>
      <c r="R31" s="1" t="s">
        <v>109</v>
      </c>
      <c r="S31" s="1" t="s">
        <v>111</v>
      </c>
      <c r="AF31" s="1">
        <v>4000</v>
      </c>
    </row>
    <row r="32" spans="1:32" x14ac:dyDescent="0.25">
      <c r="A32" s="17"/>
      <c r="K32" s="1" t="s">
        <v>102</v>
      </c>
      <c r="L32" s="1" t="s">
        <v>105</v>
      </c>
      <c r="M32" s="1">
        <v>1000</v>
      </c>
      <c r="AF32" s="1">
        <v>1000</v>
      </c>
    </row>
    <row r="33" spans="1:34" x14ac:dyDescent="0.25">
      <c r="A33" s="17"/>
      <c r="K33" s="1" t="s">
        <v>103</v>
      </c>
      <c r="L33" s="1" t="s">
        <v>106</v>
      </c>
      <c r="M33" s="1">
        <v>800</v>
      </c>
      <c r="R33" s="20"/>
      <c r="S33" s="20"/>
      <c r="AF33" s="1">
        <v>800</v>
      </c>
    </row>
    <row r="34" spans="1:34" x14ac:dyDescent="0.25">
      <c r="K34" s="1" t="s">
        <v>101</v>
      </c>
      <c r="L34" s="1" t="s">
        <v>104</v>
      </c>
      <c r="M34" s="1">
        <v>2000</v>
      </c>
      <c r="AF34" s="1">
        <v>2000</v>
      </c>
    </row>
    <row r="36" spans="1:34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pans="1:34" x14ac:dyDescent="0.25">
      <c r="A37" s="18"/>
    </row>
    <row r="38" spans="1:34" x14ac:dyDescent="0.25">
      <c r="A38" s="18"/>
      <c r="B38" s="21" t="s">
        <v>0</v>
      </c>
      <c r="K38" s="21" t="s">
        <v>18</v>
      </c>
      <c r="O38" s="21" t="s">
        <v>21</v>
      </c>
      <c r="R38" s="21" t="s">
        <v>8</v>
      </c>
      <c r="Z38" s="22" t="s">
        <v>24</v>
      </c>
    </row>
    <row r="39" spans="1:34" x14ac:dyDescent="0.25">
      <c r="A39" s="18"/>
      <c r="B39" s="10" t="s">
        <v>12</v>
      </c>
      <c r="C39" s="7" t="s">
        <v>13</v>
      </c>
      <c r="D39" s="7" t="s">
        <v>14</v>
      </c>
      <c r="E39" s="7" t="s">
        <v>15</v>
      </c>
      <c r="F39" s="7" t="s">
        <v>16</v>
      </c>
      <c r="G39" s="7" t="s">
        <v>34</v>
      </c>
      <c r="H39" s="7" t="s">
        <v>48</v>
      </c>
      <c r="I39" s="7" t="s">
        <v>49</v>
      </c>
      <c r="K39" s="8" t="s">
        <v>26</v>
      </c>
      <c r="L39" s="7" t="s">
        <v>19</v>
      </c>
      <c r="M39" s="9" t="s">
        <v>35</v>
      </c>
      <c r="O39" s="10" t="s">
        <v>28</v>
      </c>
      <c r="P39" s="9" t="s">
        <v>29</v>
      </c>
      <c r="R39" s="10" t="s">
        <v>32</v>
      </c>
      <c r="S39" s="11" t="s">
        <v>30</v>
      </c>
      <c r="T39" s="7" t="s">
        <v>43</v>
      </c>
      <c r="U39" s="7" t="s">
        <v>49</v>
      </c>
      <c r="Z39" s="10" t="s">
        <v>33</v>
      </c>
      <c r="AA39" s="11" t="s">
        <v>55</v>
      </c>
      <c r="AB39" s="7" t="s">
        <v>13</v>
      </c>
      <c r="AC39" s="7" t="s">
        <v>14</v>
      </c>
      <c r="AD39" s="7" t="s">
        <v>15</v>
      </c>
      <c r="AE39" s="7" t="s">
        <v>16</v>
      </c>
      <c r="AF39" s="7" t="s">
        <v>42</v>
      </c>
      <c r="AG39" s="7" t="s">
        <v>31</v>
      </c>
      <c r="AH39" s="7" t="s">
        <v>48</v>
      </c>
    </row>
    <row r="40" spans="1:34" x14ac:dyDescent="0.25">
      <c r="A40" s="18"/>
      <c r="B40" s="1" t="s">
        <v>89</v>
      </c>
      <c r="C40" s="26">
        <v>45348</v>
      </c>
      <c r="D40" s="27">
        <v>0.35416666666666669</v>
      </c>
      <c r="E40" s="26">
        <v>45348</v>
      </c>
      <c r="F40" s="27">
        <v>0.39583333333333331</v>
      </c>
      <c r="G40" s="1" t="s">
        <v>94</v>
      </c>
      <c r="H40" s="1" t="s">
        <v>59</v>
      </c>
      <c r="I40" s="1" t="s">
        <v>113</v>
      </c>
      <c r="K40" s="1" t="s">
        <v>59</v>
      </c>
      <c r="L40" s="1" t="s">
        <v>61</v>
      </c>
      <c r="M40" s="1" t="s">
        <v>96</v>
      </c>
      <c r="O40" s="1">
        <v>79850926</v>
      </c>
      <c r="P40" s="1" t="s">
        <v>71</v>
      </c>
      <c r="R40" s="1" t="s">
        <v>79</v>
      </c>
      <c r="S40" s="1" t="s">
        <v>86</v>
      </c>
      <c r="T40" s="1" t="s">
        <v>108</v>
      </c>
      <c r="U40" s="1" t="s">
        <v>113</v>
      </c>
      <c r="Z40" s="1" t="s">
        <v>89</v>
      </c>
      <c r="AA40" s="1" t="s">
        <v>115</v>
      </c>
      <c r="AB40" s="26">
        <v>45348</v>
      </c>
      <c r="AC40" s="27">
        <v>0.35416666666666669</v>
      </c>
      <c r="AD40" s="26">
        <v>45348</v>
      </c>
      <c r="AE40" s="27">
        <v>0.39583333333333331</v>
      </c>
      <c r="AF40" s="1"/>
      <c r="AG40" s="1">
        <v>2000</v>
      </c>
      <c r="AH40" s="1">
        <v>2000</v>
      </c>
    </row>
    <row r="41" spans="1:34" x14ac:dyDescent="0.25">
      <c r="A41" s="18"/>
      <c r="B41" s="1" t="s">
        <v>90</v>
      </c>
      <c r="C41" s="26">
        <v>45349</v>
      </c>
      <c r="D41" s="27">
        <v>0.375</v>
      </c>
      <c r="E41" s="26">
        <v>45349</v>
      </c>
      <c r="F41" s="27">
        <v>0.45833333333333331</v>
      </c>
      <c r="G41" s="1" t="s">
        <v>94</v>
      </c>
      <c r="H41" s="1" t="s">
        <v>62</v>
      </c>
      <c r="I41" s="1" t="s">
        <v>113</v>
      </c>
      <c r="K41" s="1" t="s">
        <v>62</v>
      </c>
      <c r="L41" s="1" t="s">
        <v>63</v>
      </c>
      <c r="M41" s="1" t="s">
        <v>97</v>
      </c>
      <c r="O41" s="1">
        <v>1908234908</v>
      </c>
      <c r="P41" s="1" t="s">
        <v>73</v>
      </c>
      <c r="R41" s="1" t="s">
        <v>81</v>
      </c>
      <c r="S41" s="1" t="s">
        <v>87</v>
      </c>
      <c r="T41" t="s">
        <v>108</v>
      </c>
      <c r="U41" s="1" t="s">
        <v>113</v>
      </c>
      <c r="Z41" s="1" t="s">
        <v>90</v>
      </c>
      <c r="AA41" s="1" t="s">
        <v>115</v>
      </c>
      <c r="AB41" s="26">
        <v>45349</v>
      </c>
      <c r="AC41" s="27">
        <v>0.375</v>
      </c>
      <c r="AD41" s="26">
        <v>45349</v>
      </c>
      <c r="AE41" s="27">
        <v>0.45833333333333331</v>
      </c>
      <c r="AF41" s="1"/>
      <c r="AG41" s="1">
        <v>4000</v>
      </c>
      <c r="AH41" s="1">
        <v>2000</v>
      </c>
    </row>
    <row r="42" spans="1:34" x14ac:dyDescent="0.25">
      <c r="A42" s="18"/>
      <c r="B42" s="1" t="s">
        <v>91</v>
      </c>
      <c r="C42" s="26">
        <v>45349</v>
      </c>
      <c r="D42" s="27">
        <v>0.41666666666666669</v>
      </c>
      <c r="E42" s="26">
        <v>45349</v>
      </c>
      <c r="F42" s="27">
        <v>0.4375</v>
      </c>
      <c r="G42" s="1" t="s">
        <v>94</v>
      </c>
      <c r="H42" s="1" t="s">
        <v>67</v>
      </c>
      <c r="I42" s="1" t="s">
        <v>113</v>
      </c>
      <c r="K42" s="1" t="s">
        <v>67</v>
      </c>
      <c r="L42" s="1" t="s">
        <v>68</v>
      </c>
      <c r="M42" s="1" t="s">
        <v>97</v>
      </c>
      <c r="O42" s="1">
        <v>1789234982</v>
      </c>
      <c r="P42" s="1" t="s">
        <v>69</v>
      </c>
      <c r="R42" s="1" t="s">
        <v>85</v>
      </c>
      <c r="S42" s="1" t="s">
        <v>87</v>
      </c>
      <c r="T42" s="1" t="s">
        <v>108</v>
      </c>
      <c r="U42" s="1" t="s">
        <v>113</v>
      </c>
      <c r="Z42" s="1" t="s">
        <v>91</v>
      </c>
      <c r="AA42" s="1" t="s">
        <v>115</v>
      </c>
      <c r="AB42" s="26">
        <v>45349</v>
      </c>
      <c r="AC42" s="27">
        <v>0.41666666666666669</v>
      </c>
      <c r="AD42" s="26">
        <v>45349</v>
      </c>
      <c r="AE42" s="27">
        <v>0.4375</v>
      </c>
      <c r="AF42" s="1"/>
      <c r="AG42" s="1">
        <v>1000</v>
      </c>
      <c r="AH42" s="1">
        <v>2000</v>
      </c>
    </row>
    <row r="43" spans="1:34" x14ac:dyDescent="0.25">
      <c r="A43" s="18"/>
      <c r="B43" s="1" t="s">
        <v>92</v>
      </c>
      <c r="C43" s="26">
        <v>45350</v>
      </c>
      <c r="D43" s="27">
        <v>0.55208333333333337</v>
      </c>
      <c r="E43" s="26">
        <v>45350</v>
      </c>
      <c r="F43" s="27">
        <v>0.57291666666666663</v>
      </c>
      <c r="G43" s="1" t="s">
        <v>94</v>
      </c>
      <c r="H43" s="1" t="s">
        <v>64</v>
      </c>
      <c r="I43" s="1" t="s">
        <v>113</v>
      </c>
      <c r="K43" s="1" t="s">
        <v>64</v>
      </c>
      <c r="L43" s="1" t="s">
        <v>65</v>
      </c>
      <c r="M43" s="1" t="s">
        <v>98</v>
      </c>
      <c r="O43" s="1">
        <v>80456789</v>
      </c>
      <c r="P43" s="1" t="s">
        <v>70</v>
      </c>
      <c r="R43" s="1" t="s">
        <v>83</v>
      </c>
      <c r="S43" s="1" t="s">
        <v>88</v>
      </c>
      <c r="T43" s="1" t="s">
        <v>108</v>
      </c>
      <c r="U43" s="1" t="s">
        <v>113</v>
      </c>
      <c r="Z43" s="1" t="s">
        <v>92</v>
      </c>
      <c r="AA43" s="1" t="s">
        <v>115</v>
      </c>
      <c r="AB43" s="26">
        <v>45350</v>
      </c>
      <c r="AC43" s="27">
        <v>0.55208333333333337</v>
      </c>
      <c r="AD43" s="26">
        <v>45350</v>
      </c>
      <c r="AE43" s="27">
        <v>0.59375</v>
      </c>
      <c r="AF43" s="1"/>
      <c r="AG43" s="1">
        <v>800</v>
      </c>
      <c r="AH43" s="1">
        <v>800</v>
      </c>
    </row>
    <row r="44" spans="1:34" x14ac:dyDescent="0.25">
      <c r="A44" s="18"/>
      <c r="B44" s="5" t="s">
        <v>93</v>
      </c>
      <c r="C44" s="26">
        <v>45351</v>
      </c>
      <c r="D44" s="27">
        <v>0.75</v>
      </c>
      <c r="E44" s="26">
        <v>45351</v>
      </c>
      <c r="F44" s="27">
        <v>0.83333333333333337</v>
      </c>
      <c r="G44" s="1" t="s">
        <v>94</v>
      </c>
      <c r="H44" s="1" t="s">
        <v>59</v>
      </c>
      <c r="I44" s="1" t="s">
        <v>113</v>
      </c>
      <c r="K44" s="1" t="s">
        <v>59</v>
      </c>
      <c r="L44" s="1" t="s">
        <v>61</v>
      </c>
      <c r="M44" s="1" t="s">
        <v>96</v>
      </c>
      <c r="O44" s="1">
        <v>79850926</v>
      </c>
      <c r="P44" s="1" t="s">
        <v>72</v>
      </c>
      <c r="R44" s="1" t="s">
        <v>79</v>
      </c>
      <c r="S44" s="1" t="s">
        <v>86</v>
      </c>
      <c r="T44" s="1" t="s">
        <v>108</v>
      </c>
      <c r="U44" s="1" t="s">
        <v>113</v>
      </c>
      <c r="Z44" s="30" t="s">
        <v>93</v>
      </c>
      <c r="AA44" s="1" t="s">
        <v>115</v>
      </c>
      <c r="AB44" s="26">
        <v>45351</v>
      </c>
      <c r="AC44" s="27">
        <v>0.75</v>
      </c>
      <c r="AD44" s="26">
        <v>45351</v>
      </c>
      <c r="AE44" s="27">
        <v>0.83333333333333337</v>
      </c>
      <c r="AF44" s="1"/>
      <c r="AG44" s="1">
        <v>2000</v>
      </c>
      <c r="AH44" s="1">
        <v>2000</v>
      </c>
    </row>
    <row r="45" spans="1:34" x14ac:dyDescent="0.25">
      <c r="A45" s="18"/>
      <c r="W45" s="22" t="s">
        <v>46</v>
      </c>
    </row>
    <row r="46" spans="1:34" x14ac:dyDescent="0.25">
      <c r="A46" s="18"/>
      <c r="W46" s="8" t="s">
        <v>34</v>
      </c>
      <c r="X46" s="7" t="s">
        <v>50</v>
      </c>
    </row>
    <row r="47" spans="1:34" x14ac:dyDescent="0.25">
      <c r="A47" s="18"/>
      <c r="C47" s="1" t="s">
        <v>112</v>
      </c>
      <c r="W47" s="1" t="s">
        <v>113</v>
      </c>
      <c r="X47" s="1" t="s">
        <v>115</v>
      </c>
    </row>
    <row r="48" spans="1:34" x14ac:dyDescent="0.25">
      <c r="A48" s="18"/>
      <c r="C48" s="1" t="s">
        <v>113</v>
      </c>
      <c r="R48" s="22" t="s">
        <v>44</v>
      </c>
      <c r="W48" s="1" t="s">
        <v>114</v>
      </c>
      <c r="X48" s="1" t="s">
        <v>116</v>
      </c>
    </row>
    <row r="49" spans="1:25" x14ac:dyDescent="0.25">
      <c r="A49" s="18"/>
      <c r="C49" s="1" t="s">
        <v>114</v>
      </c>
      <c r="K49" s="21" t="s">
        <v>36</v>
      </c>
      <c r="R49" s="10" t="s">
        <v>45</v>
      </c>
      <c r="S49" s="7" t="s">
        <v>47</v>
      </c>
    </row>
    <row r="50" spans="1:25" x14ac:dyDescent="0.25">
      <c r="A50" s="18"/>
      <c r="K50" s="9" t="s">
        <v>27</v>
      </c>
      <c r="L50" s="7" t="s">
        <v>37</v>
      </c>
      <c r="M50" s="7" t="s">
        <v>38</v>
      </c>
      <c r="R50" s="1" t="s">
        <v>108</v>
      </c>
      <c r="S50" s="1" t="s">
        <v>110</v>
      </c>
    </row>
    <row r="51" spans="1:25" x14ac:dyDescent="0.25">
      <c r="A51" s="18"/>
      <c r="K51" s="1" t="s">
        <v>96</v>
      </c>
      <c r="L51" s="1" t="s">
        <v>60</v>
      </c>
      <c r="M51" s="1" t="s">
        <v>101</v>
      </c>
      <c r="R51" s="1" t="s">
        <v>109</v>
      </c>
      <c r="S51" s="1" t="s">
        <v>111</v>
      </c>
      <c r="X51" t="s">
        <v>54</v>
      </c>
    </row>
    <row r="52" spans="1:25" x14ac:dyDescent="0.25">
      <c r="A52" s="18"/>
      <c r="K52" s="1" t="s">
        <v>97</v>
      </c>
      <c r="L52" s="1" t="s">
        <v>18</v>
      </c>
      <c r="M52" s="1" t="s">
        <v>102</v>
      </c>
    </row>
    <row r="53" spans="1:25" x14ac:dyDescent="0.25">
      <c r="A53" s="18"/>
      <c r="K53" s="1" t="s">
        <v>97</v>
      </c>
      <c r="L53" s="1" t="s">
        <v>18</v>
      </c>
      <c r="M53" s="1" t="s">
        <v>102</v>
      </c>
    </row>
    <row r="54" spans="1:25" x14ac:dyDescent="0.25">
      <c r="A54" s="18"/>
      <c r="K54" s="1" t="s">
        <v>98</v>
      </c>
      <c r="L54" s="1" t="s">
        <v>66</v>
      </c>
      <c r="M54" s="1" t="s">
        <v>103</v>
      </c>
      <c r="W54" s="22" t="s">
        <v>51</v>
      </c>
    </row>
    <row r="55" spans="1:25" x14ac:dyDescent="0.25">
      <c r="A55" s="18"/>
      <c r="K55" s="1" t="s">
        <v>96</v>
      </c>
      <c r="L55" s="1" t="s">
        <v>60</v>
      </c>
      <c r="M55" s="1" t="s">
        <v>101</v>
      </c>
      <c r="W55" s="7" t="s">
        <v>52</v>
      </c>
      <c r="X55" s="7" t="s">
        <v>53</v>
      </c>
      <c r="Y55" s="7" t="s">
        <v>49</v>
      </c>
    </row>
    <row r="56" spans="1:25" x14ac:dyDescent="0.25">
      <c r="A56" s="18"/>
      <c r="W56" s="1" t="s">
        <v>117</v>
      </c>
      <c r="X56" s="1" t="s">
        <v>120</v>
      </c>
      <c r="Y56" s="1" t="s">
        <v>113</v>
      </c>
    </row>
    <row r="57" spans="1:25" x14ac:dyDescent="0.25">
      <c r="A57" s="18"/>
      <c r="W57" s="1" t="s">
        <v>118</v>
      </c>
      <c r="X57" s="1" t="s">
        <v>121</v>
      </c>
      <c r="Y57" s="1" t="s">
        <v>113</v>
      </c>
    </row>
    <row r="58" spans="1:25" x14ac:dyDescent="0.25">
      <c r="A58" s="18"/>
      <c r="W58" s="1" t="s">
        <v>119</v>
      </c>
      <c r="X58" s="1" t="s">
        <v>122</v>
      </c>
      <c r="Y58" s="1" t="s">
        <v>114</v>
      </c>
    </row>
    <row r="59" spans="1:25" x14ac:dyDescent="0.25">
      <c r="A59" s="18"/>
    </row>
    <row r="60" spans="1:25" x14ac:dyDescent="0.25">
      <c r="A60" s="18"/>
    </row>
    <row r="61" spans="1:25" x14ac:dyDescent="0.25">
      <c r="A61" s="18"/>
      <c r="K61" s="21" t="s">
        <v>39</v>
      </c>
    </row>
    <row r="62" spans="1:25" x14ac:dyDescent="0.25">
      <c r="A62" s="18"/>
      <c r="K62" s="7" t="s">
        <v>40</v>
      </c>
      <c r="L62" s="7" t="s">
        <v>41</v>
      </c>
      <c r="M62" s="7" t="s">
        <v>42</v>
      </c>
    </row>
    <row r="63" spans="1:25" x14ac:dyDescent="0.25">
      <c r="A63" s="18"/>
      <c r="K63" s="1" t="s">
        <v>101</v>
      </c>
      <c r="L63" s="1" t="s">
        <v>104</v>
      </c>
      <c r="M63" s="1">
        <v>2000</v>
      </c>
    </row>
    <row r="64" spans="1:25" x14ac:dyDescent="0.25">
      <c r="A64" s="18"/>
      <c r="K64" s="1" t="s">
        <v>102</v>
      </c>
      <c r="L64" s="1" t="s">
        <v>105</v>
      </c>
      <c r="M64" s="1">
        <v>4000</v>
      </c>
    </row>
    <row r="65" spans="1:13" x14ac:dyDescent="0.25">
      <c r="A65" s="18"/>
      <c r="K65" s="1" t="s">
        <v>102</v>
      </c>
      <c r="L65" s="1" t="s">
        <v>105</v>
      </c>
      <c r="M65" s="1">
        <v>1000</v>
      </c>
    </row>
    <row r="66" spans="1:13" x14ac:dyDescent="0.25">
      <c r="A66" s="18"/>
      <c r="K66" s="1" t="s">
        <v>103</v>
      </c>
      <c r="L66" s="1" t="s">
        <v>106</v>
      </c>
      <c r="M66" s="1">
        <v>800</v>
      </c>
    </row>
    <row r="67" spans="1:13" x14ac:dyDescent="0.25">
      <c r="A67" s="18"/>
      <c r="K67" s="1" t="s">
        <v>101</v>
      </c>
      <c r="L67" s="1" t="s">
        <v>104</v>
      </c>
      <c r="M67" s="1">
        <v>2000</v>
      </c>
    </row>
    <row r="68" spans="1:13" x14ac:dyDescent="0.25">
      <c r="A68" s="18"/>
    </row>
    <row r="69" spans="1:13" x14ac:dyDescent="0.25">
      <c r="A69" s="18"/>
    </row>
  </sheetData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DE3EF-0694-4DA1-928A-FF7C63A9C49B}">
  <dimension ref="A15:AH39"/>
  <sheetViews>
    <sheetView tabSelected="1" topLeftCell="A8" zoomScale="64" zoomScaleNormal="64" workbookViewId="0">
      <selection activeCell="H34" sqref="H34"/>
    </sheetView>
  </sheetViews>
  <sheetFormatPr baseColWidth="10" defaultRowHeight="15" x14ac:dyDescent="0.25"/>
  <cols>
    <col min="3" max="3" width="30.85546875" customWidth="1"/>
    <col min="4" max="4" width="35.7109375" customWidth="1"/>
    <col min="5" max="5" width="21.28515625" customWidth="1"/>
    <col min="6" max="6" width="17.140625" customWidth="1"/>
    <col min="8" max="8" width="24.5703125" customWidth="1"/>
    <col min="9" max="9" width="23.42578125" customWidth="1"/>
    <col min="12" max="12" width="22.28515625" customWidth="1"/>
    <col min="13" max="13" width="35.42578125" customWidth="1"/>
    <col min="15" max="15" width="20.28515625" customWidth="1"/>
    <col min="16" max="16" width="26.140625" customWidth="1"/>
    <col min="19" max="19" width="21.42578125" customWidth="1"/>
    <col min="20" max="20" width="23.7109375" customWidth="1"/>
    <col min="21" max="21" width="33.5703125" customWidth="1"/>
    <col min="23" max="23" width="19.42578125" customWidth="1"/>
    <col min="24" max="24" width="25.28515625" customWidth="1"/>
    <col min="25" max="25" width="22.7109375" customWidth="1"/>
    <col min="27" max="27" width="16.140625" customWidth="1"/>
    <col min="28" max="28" width="17.42578125" customWidth="1"/>
    <col min="29" max="29" width="16.5703125" customWidth="1"/>
    <col min="30" max="30" width="15.140625" customWidth="1"/>
    <col min="31" max="32" width="15.42578125" customWidth="1"/>
    <col min="33" max="33" width="18.85546875" customWidth="1"/>
    <col min="34" max="34" width="18.5703125" customWidth="1"/>
  </cols>
  <sheetData>
    <row r="15" spans="1:34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pans="1:34" x14ac:dyDescent="0.25">
      <c r="A16" s="18"/>
    </row>
    <row r="17" spans="1:34" x14ac:dyDescent="0.25">
      <c r="A17" s="18"/>
      <c r="B17" s="21" t="s">
        <v>0</v>
      </c>
      <c r="K17" s="21" t="s">
        <v>18</v>
      </c>
      <c r="O17" s="21" t="s">
        <v>21</v>
      </c>
      <c r="R17" s="21" t="s">
        <v>8</v>
      </c>
      <c r="Z17" s="22" t="s">
        <v>24</v>
      </c>
    </row>
    <row r="18" spans="1:34" x14ac:dyDescent="0.25">
      <c r="A18" s="18"/>
      <c r="B18" s="10" t="s">
        <v>12</v>
      </c>
      <c r="C18" s="7" t="s">
        <v>13</v>
      </c>
      <c r="D18" s="7" t="s">
        <v>14</v>
      </c>
      <c r="E18" s="7" t="s">
        <v>15</v>
      </c>
      <c r="F18" s="7" t="s">
        <v>16</v>
      </c>
      <c r="G18" s="7" t="s">
        <v>34</v>
      </c>
      <c r="H18" s="7" t="s">
        <v>48</v>
      </c>
      <c r="I18" s="7" t="s">
        <v>49</v>
      </c>
      <c r="K18" s="8" t="s">
        <v>26</v>
      </c>
      <c r="L18" s="7" t="s">
        <v>19</v>
      </c>
      <c r="M18" s="9" t="s">
        <v>35</v>
      </c>
      <c r="O18" s="10" t="s">
        <v>28</v>
      </c>
      <c r="P18" s="9" t="s">
        <v>29</v>
      </c>
      <c r="R18" s="10" t="s">
        <v>32</v>
      </c>
      <c r="S18" s="11" t="s">
        <v>30</v>
      </c>
      <c r="T18" s="7" t="s">
        <v>43</v>
      </c>
      <c r="U18" s="7" t="s">
        <v>49</v>
      </c>
      <c r="Z18" s="10" t="s">
        <v>33</v>
      </c>
      <c r="AA18" s="11" t="s">
        <v>55</v>
      </c>
      <c r="AB18" s="7" t="s">
        <v>13</v>
      </c>
      <c r="AC18" s="7" t="s">
        <v>14</v>
      </c>
      <c r="AD18" s="7" t="s">
        <v>15</v>
      </c>
      <c r="AE18" s="7" t="s">
        <v>16</v>
      </c>
      <c r="AF18" s="7" t="s">
        <v>42</v>
      </c>
      <c r="AG18" s="7" t="s">
        <v>31</v>
      </c>
      <c r="AH18" s="7" t="s">
        <v>48</v>
      </c>
    </row>
    <row r="19" spans="1:34" x14ac:dyDescent="0.25">
      <c r="A19" s="18"/>
      <c r="B19" s="1" t="s">
        <v>89</v>
      </c>
      <c r="C19" s="26">
        <v>45348</v>
      </c>
      <c r="D19" s="27">
        <v>0.35416666666666669</v>
      </c>
      <c r="E19" s="26">
        <v>45348</v>
      </c>
      <c r="F19" s="27">
        <v>0.39583333333333331</v>
      </c>
      <c r="G19" s="1" t="s">
        <v>94</v>
      </c>
      <c r="H19" s="1" t="s">
        <v>59</v>
      </c>
      <c r="I19" s="1" t="s">
        <v>113</v>
      </c>
      <c r="K19" s="1" t="s">
        <v>59</v>
      </c>
      <c r="L19" s="1" t="s">
        <v>61</v>
      </c>
      <c r="M19" s="1" t="s">
        <v>96</v>
      </c>
      <c r="O19" s="1">
        <v>79850926</v>
      </c>
      <c r="P19" s="1" t="s">
        <v>71</v>
      </c>
      <c r="R19" s="1" t="s">
        <v>79</v>
      </c>
      <c r="S19" s="1" t="s">
        <v>86</v>
      </c>
      <c r="T19" s="1" t="s">
        <v>108</v>
      </c>
      <c r="U19" s="1" t="s">
        <v>113</v>
      </c>
      <c r="Z19" s="1" t="s">
        <v>89</v>
      </c>
      <c r="AA19" s="1" t="s">
        <v>115</v>
      </c>
      <c r="AB19" s="26">
        <v>45348</v>
      </c>
      <c r="AC19" s="27">
        <v>0.35416666666666669</v>
      </c>
      <c r="AD19" s="26">
        <v>45348</v>
      </c>
      <c r="AE19" s="27">
        <v>0.39583333333333331</v>
      </c>
      <c r="AF19" s="1">
        <v>2000</v>
      </c>
      <c r="AG19" s="1">
        <v>2000</v>
      </c>
      <c r="AH19" s="1" t="s">
        <v>59</v>
      </c>
    </row>
    <row r="20" spans="1:34" x14ac:dyDescent="0.25">
      <c r="A20" s="18"/>
      <c r="B20" s="1" t="s">
        <v>90</v>
      </c>
      <c r="C20" s="26">
        <v>45349</v>
      </c>
      <c r="D20" s="27">
        <v>0.375</v>
      </c>
      <c r="E20" s="26">
        <v>45349</v>
      </c>
      <c r="F20" s="27">
        <v>0.45833333333333331</v>
      </c>
      <c r="G20" s="1" t="s">
        <v>94</v>
      </c>
      <c r="H20" s="1" t="s">
        <v>62</v>
      </c>
      <c r="I20" s="1" t="s">
        <v>113</v>
      </c>
      <c r="K20" s="1" t="s">
        <v>62</v>
      </c>
      <c r="L20" s="1" t="s">
        <v>63</v>
      </c>
      <c r="M20" s="1" t="s">
        <v>97</v>
      </c>
      <c r="O20" s="1">
        <v>1908234908</v>
      </c>
      <c r="P20" s="1" t="s">
        <v>73</v>
      </c>
      <c r="R20" s="1" t="s">
        <v>81</v>
      </c>
      <c r="S20" s="1" t="s">
        <v>87</v>
      </c>
      <c r="T20" t="s">
        <v>108</v>
      </c>
      <c r="U20" s="1" t="s">
        <v>113</v>
      </c>
      <c r="Z20" s="1" t="s">
        <v>90</v>
      </c>
      <c r="AA20" s="1" t="s">
        <v>115</v>
      </c>
      <c r="AB20" s="26">
        <v>45349</v>
      </c>
      <c r="AC20" s="27">
        <v>0.375</v>
      </c>
      <c r="AD20" s="26">
        <v>45349</v>
      </c>
      <c r="AE20" s="27">
        <v>0.45833333333333331</v>
      </c>
      <c r="AF20" s="1">
        <v>2000</v>
      </c>
      <c r="AG20" s="1">
        <v>4000</v>
      </c>
      <c r="AH20" s="1" t="s">
        <v>62</v>
      </c>
    </row>
    <row r="21" spans="1:34" x14ac:dyDescent="0.25">
      <c r="A21" s="18"/>
      <c r="B21" s="1" t="s">
        <v>91</v>
      </c>
      <c r="C21" s="26">
        <v>45349</v>
      </c>
      <c r="D21" s="27">
        <v>0.41666666666666669</v>
      </c>
      <c r="E21" s="26">
        <v>45349</v>
      </c>
      <c r="F21" s="27">
        <v>0.4375</v>
      </c>
      <c r="G21" s="1" t="s">
        <v>94</v>
      </c>
      <c r="H21" s="1" t="s">
        <v>67</v>
      </c>
      <c r="I21" s="1" t="s">
        <v>113</v>
      </c>
      <c r="K21" s="1" t="s">
        <v>67</v>
      </c>
      <c r="L21" s="1" t="s">
        <v>68</v>
      </c>
      <c r="M21" s="1" t="s">
        <v>97</v>
      </c>
      <c r="O21" s="1">
        <v>1789234982</v>
      </c>
      <c r="P21" s="1" t="s">
        <v>69</v>
      </c>
      <c r="R21" s="1" t="s">
        <v>85</v>
      </c>
      <c r="S21" s="1" t="s">
        <v>87</v>
      </c>
      <c r="T21" s="1" t="s">
        <v>108</v>
      </c>
      <c r="U21" s="1" t="s">
        <v>113</v>
      </c>
      <c r="Z21" s="1" t="s">
        <v>91</v>
      </c>
      <c r="AA21" s="1" t="s">
        <v>115</v>
      </c>
      <c r="AB21" s="26">
        <v>45349</v>
      </c>
      <c r="AC21" s="27">
        <v>0.41666666666666669</v>
      </c>
      <c r="AD21" s="26">
        <v>45349</v>
      </c>
      <c r="AE21" s="27">
        <v>0.4375</v>
      </c>
      <c r="AF21" s="1">
        <v>2000</v>
      </c>
      <c r="AG21" s="1">
        <v>1000</v>
      </c>
      <c r="AH21" s="1" t="s">
        <v>67</v>
      </c>
    </row>
    <row r="22" spans="1:34" x14ac:dyDescent="0.25">
      <c r="A22" s="18"/>
      <c r="B22" s="1" t="s">
        <v>92</v>
      </c>
      <c r="C22" s="26">
        <v>45350</v>
      </c>
      <c r="D22" s="27">
        <v>0.55208333333333337</v>
      </c>
      <c r="E22" s="26">
        <v>45350</v>
      </c>
      <c r="F22" s="27">
        <v>0.57291666666666663</v>
      </c>
      <c r="G22" s="1" t="s">
        <v>94</v>
      </c>
      <c r="H22" s="1" t="s">
        <v>64</v>
      </c>
      <c r="I22" s="1" t="s">
        <v>113</v>
      </c>
      <c r="K22" s="1" t="s">
        <v>64</v>
      </c>
      <c r="L22" s="1" t="s">
        <v>65</v>
      </c>
      <c r="M22" s="1" t="s">
        <v>98</v>
      </c>
      <c r="O22" s="1">
        <v>80456789</v>
      </c>
      <c r="P22" s="1" t="s">
        <v>70</v>
      </c>
      <c r="R22" s="1" t="s">
        <v>83</v>
      </c>
      <c r="S22" s="1" t="s">
        <v>88</v>
      </c>
      <c r="T22" s="1" t="s">
        <v>108</v>
      </c>
      <c r="U22" s="1" t="s">
        <v>113</v>
      </c>
      <c r="Z22" s="1" t="s">
        <v>92</v>
      </c>
      <c r="AA22" s="1" t="s">
        <v>115</v>
      </c>
      <c r="AB22" s="26">
        <v>45350</v>
      </c>
      <c r="AC22" s="27">
        <v>0.55208333333333337</v>
      </c>
      <c r="AD22" s="26">
        <v>45350</v>
      </c>
      <c r="AE22" s="27">
        <v>0.59375</v>
      </c>
      <c r="AF22" s="1">
        <v>2000</v>
      </c>
      <c r="AG22" s="1">
        <v>800</v>
      </c>
      <c r="AH22" s="1" t="s">
        <v>64</v>
      </c>
    </row>
    <row r="23" spans="1:34" x14ac:dyDescent="0.25">
      <c r="A23" s="18"/>
      <c r="B23" s="5" t="s">
        <v>93</v>
      </c>
      <c r="C23" s="26">
        <v>45351</v>
      </c>
      <c r="D23" s="27">
        <v>0.75</v>
      </c>
      <c r="E23" s="26">
        <v>45351</v>
      </c>
      <c r="F23" s="27">
        <v>0.83333333333333337</v>
      </c>
      <c r="G23" s="1" t="s">
        <v>94</v>
      </c>
      <c r="H23" s="1" t="s">
        <v>59</v>
      </c>
      <c r="I23" s="1" t="s">
        <v>113</v>
      </c>
      <c r="K23" s="1" t="s">
        <v>59</v>
      </c>
      <c r="L23" s="1" t="s">
        <v>61</v>
      </c>
      <c r="M23" s="1" t="s">
        <v>96</v>
      </c>
      <c r="O23" s="1">
        <v>79850926</v>
      </c>
      <c r="P23" s="1" t="s">
        <v>72</v>
      </c>
      <c r="R23" s="1" t="s">
        <v>79</v>
      </c>
      <c r="S23" s="1" t="s">
        <v>86</v>
      </c>
      <c r="T23" s="1" t="s">
        <v>108</v>
      </c>
      <c r="U23" s="1" t="s">
        <v>113</v>
      </c>
      <c r="Z23" s="30" t="s">
        <v>93</v>
      </c>
      <c r="AA23" s="1" t="s">
        <v>115</v>
      </c>
      <c r="AB23" s="26">
        <v>45351</v>
      </c>
      <c r="AC23" s="27">
        <v>0.75</v>
      </c>
      <c r="AD23" s="26">
        <v>45351</v>
      </c>
      <c r="AE23" s="27">
        <v>0.83333333333333337</v>
      </c>
      <c r="AF23" s="1">
        <v>2000</v>
      </c>
      <c r="AG23" s="1">
        <v>2000</v>
      </c>
      <c r="AH23" s="1" t="s">
        <v>59</v>
      </c>
    </row>
    <row r="24" spans="1:34" x14ac:dyDescent="0.25">
      <c r="A24" s="18"/>
      <c r="K24" s="21" t="s">
        <v>36</v>
      </c>
      <c r="R24" s="22" t="s">
        <v>44</v>
      </c>
      <c r="W24" s="22" t="s">
        <v>46</v>
      </c>
    </row>
    <row r="25" spans="1:34" x14ac:dyDescent="0.25">
      <c r="A25" s="18"/>
      <c r="B25" s="17"/>
      <c r="C25" s="17"/>
      <c r="D25" s="17"/>
      <c r="E25" s="17"/>
      <c r="K25" s="9" t="s">
        <v>27</v>
      </c>
      <c r="L25" s="7" t="s">
        <v>37</v>
      </c>
      <c r="M25" s="7" t="s">
        <v>38</v>
      </c>
      <c r="R25" s="10" t="s">
        <v>45</v>
      </c>
      <c r="S25" s="7" t="s">
        <v>47</v>
      </c>
      <c r="W25" s="8" t="s">
        <v>34</v>
      </c>
      <c r="X25" s="7" t="s">
        <v>50</v>
      </c>
    </row>
    <row r="26" spans="1:34" x14ac:dyDescent="0.25">
      <c r="A26" s="18"/>
      <c r="B26" s="17"/>
      <c r="C26" s="25" t="s">
        <v>56</v>
      </c>
      <c r="D26" s="25"/>
      <c r="E26" s="17"/>
      <c r="K26" s="1" t="s">
        <v>96</v>
      </c>
      <c r="L26" s="1" t="s">
        <v>60</v>
      </c>
      <c r="M26" s="1" t="s">
        <v>101</v>
      </c>
      <c r="R26" s="1" t="s">
        <v>108</v>
      </c>
      <c r="S26" s="1" t="s">
        <v>110</v>
      </c>
      <c r="W26" s="8" t="s">
        <v>34</v>
      </c>
      <c r="X26" s="7" t="s">
        <v>50</v>
      </c>
    </row>
    <row r="27" spans="1:34" x14ac:dyDescent="0.25">
      <c r="A27" s="18"/>
      <c r="B27" s="17"/>
      <c r="C27" s="23" t="s">
        <v>48</v>
      </c>
      <c r="D27" s="24" t="s">
        <v>57</v>
      </c>
      <c r="E27" s="17"/>
      <c r="K27" s="1" t="s">
        <v>97</v>
      </c>
      <c r="L27" s="1" t="s">
        <v>18</v>
      </c>
      <c r="M27" s="1" t="s">
        <v>102</v>
      </c>
      <c r="R27" s="1" t="s">
        <v>109</v>
      </c>
      <c r="S27" s="1" t="s">
        <v>111</v>
      </c>
      <c r="W27" s="1" t="s">
        <v>113</v>
      </c>
      <c r="X27" s="1" t="s">
        <v>115</v>
      </c>
    </row>
    <row r="28" spans="1:34" x14ac:dyDescent="0.25">
      <c r="A28" s="18"/>
      <c r="B28" s="17"/>
      <c r="C28" s="1" t="s">
        <v>59</v>
      </c>
      <c r="D28" s="1">
        <v>79850926</v>
      </c>
      <c r="E28" s="17"/>
      <c r="K28" s="1" t="s">
        <v>97</v>
      </c>
      <c r="L28" s="1" t="s">
        <v>18</v>
      </c>
      <c r="M28" s="1" t="s">
        <v>102</v>
      </c>
      <c r="W28" s="1" t="s">
        <v>114</v>
      </c>
      <c r="X28" s="1" t="s">
        <v>116</v>
      </c>
    </row>
    <row r="29" spans="1:34" x14ac:dyDescent="0.25">
      <c r="A29" s="18"/>
      <c r="B29" s="17"/>
      <c r="C29" s="1" t="s">
        <v>62</v>
      </c>
      <c r="D29" s="1">
        <v>1908234908</v>
      </c>
      <c r="E29" s="17"/>
      <c r="K29" s="1" t="s">
        <v>98</v>
      </c>
      <c r="L29" s="1" t="s">
        <v>66</v>
      </c>
      <c r="M29" s="1" t="s">
        <v>103</v>
      </c>
    </row>
    <row r="30" spans="1:34" x14ac:dyDescent="0.25">
      <c r="A30" s="18"/>
      <c r="B30" s="17"/>
      <c r="C30" s="1" t="s">
        <v>67</v>
      </c>
      <c r="D30" s="1">
        <v>1789234982</v>
      </c>
      <c r="E30" s="17"/>
      <c r="K30" s="1" t="s">
        <v>96</v>
      </c>
      <c r="L30" s="1" t="s">
        <v>60</v>
      </c>
      <c r="M30" s="1" t="s">
        <v>101</v>
      </c>
      <c r="X30" t="s">
        <v>54</v>
      </c>
    </row>
    <row r="31" spans="1:34" x14ac:dyDescent="0.25">
      <c r="A31" s="18"/>
      <c r="B31" s="17"/>
      <c r="C31" s="1" t="s">
        <v>64</v>
      </c>
      <c r="D31" s="1">
        <v>80456789</v>
      </c>
      <c r="E31" s="17"/>
      <c r="K31" s="21" t="s">
        <v>39</v>
      </c>
    </row>
    <row r="32" spans="1:34" x14ac:dyDescent="0.25">
      <c r="A32" s="18"/>
      <c r="B32" s="17"/>
      <c r="C32" s="1" t="s">
        <v>59</v>
      </c>
      <c r="D32" s="1">
        <v>79850926</v>
      </c>
      <c r="E32" s="17"/>
      <c r="K32" s="7" t="s">
        <v>40</v>
      </c>
      <c r="L32" s="7" t="s">
        <v>41</v>
      </c>
      <c r="M32" s="7" t="s">
        <v>42</v>
      </c>
    </row>
    <row r="33" spans="1:25" x14ac:dyDescent="0.25">
      <c r="A33" s="18"/>
      <c r="B33" s="17"/>
      <c r="C33" s="17"/>
      <c r="D33" s="17"/>
      <c r="E33" s="17"/>
      <c r="K33" s="1" t="s">
        <v>101</v>
      </c>
      <c r="L33" s="1" t="s">
        <v>104</v>
      </c>
      <c r="M33" s="1">
        <v>2000</v>
      </c>
      <c r="W33" s="22" t="s">
        <v>51</v>
      </c>
    </row>
    <row r="34" spans="1:25" x14ac:dyDescent="0.25">
      <c r="A34" s="18"/>
      <c r="K34" s="1" t="s">
        <v>102</v>
      </c>
      <c r="L34" s="1" t="s">
        <v>105</v>
      </c>
      <c r="M34" s="1">
        <v>4000</v>
      </c>
      <c r="W34" s="7" t="s">
        <v>52</v>
      </c>
      <c r="X34" s="7" t="s">
        <v>53</v>
      </c>
      <c r="Y34" s="7" t="s">
        <v>49</v>
      </c>
    </row>
    <row r="35" spans="1:25" x14ac:dyDescent="0.25">
      <c r="A35" s="18"/>
      <c r="K35" s="1" t="s">
        <v>102</v>
      </c>
      <c r="L35" s="1" t="s">
        <v>105</v>
      </c>
      <c r="M35" s="1">
        <v>1000</v>
      </c>
      <c r="W35" s="1" t="s">
        <v>117</v>
      </c>
      <c r="X35" s="1" t="s">
        <v>120</v>
      </c>
      <c r="Y35" s="1" t="s">
        <v>113</v>
      </c>
    </row>
    <row r="36" spans="1:25" x14ac:dyDescent="0.25">
      <c r="A36" s="18"/>
      <c r="K36" s="1" t="s">
        <v>103</v>
      </c>
      <c r="L36" s="1" t="s">
        <v>106</v>
      </c>
      <c r="M36" s="1">
        <v>800</v>
      </c>
      <c r="W36" s="1" t="s">
        <v>118</v>
      </c>
      <c r="X36" s="1" t="s">
        <v>121</v>
      </c>
      <c r="Y36" s="1" t="s">
        <v>113</v>
      </c>
    </row>
    <row r="37" spans="1:25" x14ac:dyDescent="0.25">
      <c r="A37" s="18"/>
      <c r="K37" s="1" t="s">
        <v>101</v>
      </c>
      <c r="L37" s="1" t="s">
        <v>104</v>
      </c>
      <c r="M37" s="1">
        <v>2000</v>
      </c>
      <c r="W37" s="1" t="s">
        <v>119</v>
      </c>
      <c r="X37" s="1" t="s">
        <v>122</v>
      </c>
      <c r="Y37" s="1" t="s">
        <v>114</v>
      </c>
    </row>
    <row r="38" spans="1:25" x14ac:dyDescent="0.25">
      <c r="A38" s="18"/>
    </row>
    <row r="39" spans="1:25" x14ac:dyDescent="0.25">
      <c r="A39" s="18"/>
    </row>
  </sheetData>
  <mergeCells count="1">
    <mergeCell ref="C26:D26"/>
  </mergeCells>
  <conditionalFormatting sqref="AB19:AB23">
    <cfRule type="timePeriod" dxfId="0" priority="1" timePeriod="lastWeek">
      <formula>AND(TODAY()-ROUNDDOWN(AB19,0)&gt;=(WEEKDAY(TODAY())),TODAY()-ROUNDDOWN(AB19,0)&lt;(WEEKDAY(TODAY())+7))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Sin NORMALIZAR</vt:lpstr>
      <vt:lpstr>1FN</vt:lpstr>
      <vt:lpstr>2FN</vt:lpstr>
      <vt:lpstr>3FN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Gil Sierra</dc:creator>
  <cp:lastModifiedBy>Javier Gil Sierra</cp:lastModifiedBy>
  <dcterms:created xsi:type="dcterms:W3CDTF">2024-02-29T19:47:20Z</dcterms:created>
  <dcterms:modified xsi:type="dcterms:W3CDTF">2024-03-01T02:00:43Z</dcterms:modified>
</cp:coreProperties>
</file>