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Sustainability" sheetId="3" state="visible" r:id="rId3"/>
    <sheet xmlns:r="http://schemas.openxmlformats.org/officeDocument/2006/relationships" name="MilkTypes" sheetId="4" state="visible" r:id="rId4"/>
    <sheet xmlns:r="http://schemas.openxmlformats.org/officeDocument/2006/relationships" name="ParentCompany" sheetId="5" state="visible" r:id="rId5"/>
    <sheet xmlns:r="http://schemas.openxmlformats.org/officeDocument/2006/relationships" name="Flags" sheetId="6" state="visible" r:id="rId6"/>
    <sheet xmlns:r="http://schemas.openxmlformats.org/officeDocument/2006/relationships" name="Excluded" sheetId="7" state="visible" r:id="rId7"/>
  </sheets>
  <definedNames>
    <definedName name="_xlnm._FilterDatabase" localSheetId="2" hidden="1">'Sustainability'!$A$1:$J$87</definedName>
    <definedName name="_xlnm._FilterDatabase" localSheetId="3" hidden="1">'MilkTypes'!$A$1:$C$30</definedName>
    <definedName name="_xlnm._FilterDatabase" localSheetId="4" hidden="1">'ParentCompany'!$A$1:$E$11</definedName>
    <definedName name="_xlnm._FilterDatabase" localSheetId="6" hidden="1">'Excluded'!$A$4:$E$14</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1F3864"/>
      <sz val="11"/>
    </font>
    <font>
      <name val="Arial"/>
      <charset val="1"/>
      <family val="0"/>
      <b val="1"/>
      <sz val="10"/>
    </font>
    <font>
      <name val="Arial"/>
      <charset val="1"/>
      <family val="0"/>
      <sz val="10"/>
    </font>
    <font>
      <name val="Arial"/>
      <charset val="1"/>
      <family val="0"/>
      <b val="1"/>
      <color rgb="FFFFFFFF"/>
      <sz val="10"/>
    </font>
    <font>
      <name val="Arial"/>
      <charset val="1"/>
      <family val="0"/>
      <color rgb="FF808080"/>
      <sz val="10"/>
    </font>
    <font>
      <name val="Arial"/>
      <charset val="1"/>
      <family val="0"/>
      <b val="1"/>
      <color rgb="FF1F3864"/>
      <sz val="12"/>
    </font>
    <font>
      <name val="Arial"/>
      <charset val="1"/>
      <family val="0"/>
      <b val="1"/>
      <color rgb="FF2E7D32"/>
      <sz val="10"/>
    </font>
  </fonts>
  <fills count="9">
    <fill>
      <patternFill/>
    </fill>
    <fill>
      <patternFill patternType="gray125"/>
    </fill>
    <fill>
      <patternFill patternType="solid">
        <fgColor rgb="FF2E5496"/>
        <bgColor rgb="FF1F3864"/>
      </patternFill>
    </fill>
    <fill>
      <patternFill patternType="solid">
        <fgColor rgb="FFEEF3FB"/>
        <bgColor rgb="FFDDEBF7"/>
      </patternFill>
    </fill>
    <fill>
      <patternFill patternType="solid">
        <fgColor rgb="FFD9E1F2"/>
        <bgColor rgb="FFDDEBF7"/>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DDEBF7"/>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left"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3" borderId="1" applyAlignment="1" pivotButton="0" quotePrefix="0" xfId="0">
      <alignment horizontal="general" vertical="top"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left"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3" borderId="1" applyAlignment="1" pivotButton="0" quotePrefix="0" xfId="0">
      <alignment horizontal="general" vertical="top"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2E5496"/>
          <bgColor rgb="FF000000"/>
        </patternFill>
      </fill>
    </dxf>
    <dxf>
      <fill>
        <patternFill patternType="solid">
          <fgColor rgb="FFEEF3FB"/>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808080"/>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EF3FB"/>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2E7D32"/>
      <rgbColor rgb="FF003300"/>
      <rgbColor rgb="FF333300"/>
      <rgbColor rgb="FF993300"/>
      <rgbColor rgb="FF993366"/>
      <rgbColor rgb="FF2E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3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30" customWidth="1" style="19" min="2" max="2"/>
    <col width="95" customWidth="1" style="19" min="3" max="3"/>
  </cols>
  <sheetData>
    <row r="2" ht="19.7" customHeight="1" s="20">
      <c r="B2" s="21" t="inlineStr">
        <is>
          <t>Ground Truth — Plant-Milk Brands</t>
        </is>
      </c>
    </row>
    <row r="3" ht="15" customHeight="1" s="20">
      <c r="B3" s="22" t="inlineStr">
        <is>
          <t>Analyst-verified reference dataset for the AI extraction pipeline evaluation</t>
        </is>
      </c>
    </row>
    <row r="4" ht="15" customHeight="1" s="20">
      <c r="B4" s="22" t="inlineStr">
        <is>
          <t>10 entities · sustainability claims, plant-milk types, parent company · built June 2026</t>
        </is>
      </c>
    </row>
    <row r="6" ht="15" customHeight="1" s="20">
      <c r="B6" s="23" t="inlineStr">
        <is>
          <t>Purpose</t>
        </is>
      </c>
    </row>
    <row r="7" ht="23.85" customHeight="1" s="20">
      <c r="B7" s="24" t="inlineStr">
        <is>
          <t>What this is</t>
        </is>
      </c>
      <c r="C7" s="25" t="inlineStr">
        <is>
          <t>The held-out analyst reference the pipeline's output is scored against. Each sustainability row pairs an authored claim (the scoring target) with the verbatim source quote (the anchor for source-boundary checks).</t>
        </is>
      </c>
    </row>
    <row r="8" ht="23.85" customHeight="1" s="20">
      <c r="B8" s="24" t="inlineStr">
        <is>
          <t>How to score</t>
        </is>
      </c>
      <c r="C8" s="25" t="inlineStr">
        <is>
          <t>Completeness = fraction of ground-truth claims recovered. Match on quote-span overlap, not exact string equality, so the AI may atomise coarser or finer and still score correctly.</t>
        </is>
      </c>
    </row>
    <row r="10" ht="15" customHeight="1" s="20">
      <c r="B10" s="23" t="inlineStr">
        <is>
          <t>Inclusion bar (agreed)</t>
        </is>
      </c>
    </row>
    <row r="11" ht="23.85" customHeight="1" s="20">
      <c r="B11" s="24" t="inlineStr">
        <is>
          <t>Include</t>
        </is>
      </c>
      <c r="C11" s="25" t="inlineStr">
        <is>
          <t>A statement making a specific, source-verifiable assertion about environmental or social impact: a quantified metric, a certification, a named programme/partnership, or a concrete commitment/target.</t>
        </is>
      </c>
    </row>
    <row r="12" ht="23.85" customHeight="1" s="20">
      <c r="B12" s="24" t="inlineStr">
        <is>
          <t>Exclude</t>
        </is>
      </c>
      <c r="C12" s="25" t="inlineStr">
        <is>
          <t>Pure mission/values language and non-sustainability statements (health, taste, heritage) carrying no verifiable content.</t>
        </is>
      </c>
    </row>
    <row r="13" ht="23.85" customHeight="1" s="20">
      <c r="B13" s="24" t="inlineStr">
        <is>
          <t>Principle</t>
        </is>
      </c>
      <c r="C13" s="25" t="inlineStr">
        <is>
          <t>Tag, don't drop. Contested categories (forward-looking targets, negative disclosures, social vs environmental) are included and tagged, so they can be filtered in or out at analysis time without rebuilding.</t>
        </is>
      </c>
    </row>
    <row r="15" ht="15" customHeight="1" s="20">
      <c r="B15" s="23" t="inlineStr">
        <is>
          <t>Type tags</t>
        </is>
      </c>
    </row>
    <row r="16" ht="15" customHeight="1" s="20">
      <c r="B16" s="24" t="inlineStr">
        <is>
          <t>achievement</t>
        </is>
      </c>
      <c r="C16" s="25" t="inlineStr">
        <is>
          <t>Quantified or factual current/past result.</t>
        </is>
      </c>
    </row>
    <row r="17" ht="15" customHeight="1" s="20">
      <c r="B17" s="24" t="inlineStr">
        <is>
          <t>target</t>
        </is>
      </c>
      <c r="C17" s="25" t="inlineStr">
        <is>
          <t>Dated or quantified forward-looking goal.</t>
        </is>
      </c>
    </row>
    <row r="18" ht="15" customHeight="1" s="20">
      <c r="B18" s="24" t="inlineStr">
        <is>
          <t>certification</t>
        </is>
      </c>
      <c r="C18" s="25" t="inlineStr">
        <is>
          <t>Third-party certification or qualified standard.</t>
        </is>
      </c>
    </row>
    <row r="19" ht="15" customHeight="1" s="20">
      <c r="B19" s="24" t="inlineStr">
        <is>
          <t>partnership</t>
        </is>
      </c>
      <c r="C19" s="25" t="inlineStr">
        <is>
          <t>Named external organisation or programme.</t>
        </is>
      </c>
    </row>
    <row r="20" ht="15" customHeight="1" s="20">
      <c r="B20" s="24" t="inlineStr">
        <is>
          <t>commitment</t>
        </is>
      </c>
      <c r="C20" s="25" t="inlineStr">
        <is>
          <t>Concrete ongoing practice or commitment without a number.</t>
        </is>
      </c>
    </row>
    <row r="21" ht="15" customHeight="1" s="20">
      <c r="B21" s="24" t="inlineStr">
        <is>
          <t>disclosure</t>
        </is>
      </c>
      <c r="C21" s="25" t="inlineStr">
        <is>
          <t>Neutral or negative performance figure (e.g. an emissions increase).</t>
        </is>
      </c>
    </row>
    <row r="23" ht="15" customHeight="1" s="20">
      <c r="B23" s="23" t="inlineStr">
        <is>
          <t>Dimension tags</t>
        </is>
      </c>
    </row>
    <row r="24" ht="15" customHeight="1" s="20">
      <c r="B24" s="24" t="inlineStr">
        <is>
          <t>Values</t>
        </is>
      </c>
      <c r="C24" s="25" t="inlineStr">
        <is>
          <t>climate · energy · water · biodiversity · packaging · sourcing · waste · social</t>
        </is>
      </c>
    </row>
    <row r="26" ht="15" customHeight="1" s="20">
      <c r="B26" s="23" t="inlineStr">
        <is>
          <t>Scoring rules by question</t>
        </is>
      </c>
    </row>
    <row r="27" ht="23.85" customHeight="1" s="20">
      <c r="B27" s="24" t="inlineStr">
        <is>
          <t>Sustainability claims</t>
        </is>
      </c>
      <c r="C27" s="25" t="inlineStr">
        <is>
          <t>Open-ended. Score answer vs claim (completeness + semantic similarity); check the AI's supporting quote against the source page (source-boundary fidelity).</t>
        </is>
      </c>
    </row>
    <row r="28" ht="23.85" customHeight="1" s="20">
      <c r="B28" s="24" t="inlineStr">
        <is>
          <t>Plant-milk types</t>
        </is>
      </c>
      <c r="C28" s="25" t="inlineStr">
        <is>
          <t>Set membership. Score as set overlap (e.g. AI returns {oat, almond} vs {oat, almond, soy} -&gt; recall 2/3). No verbatim quote required.</t>
        </is>
      </c>
    </row>
    <row r="29" ht="23.85" customHeight="1" s="20">
      <c r="B29" s="24" t="inlineStr">
        <is>
          <t>Parent company</t>
        </is>
      </c>
      <c r="C29" s="25" t="inlineStr">
        <is>
          <t>Single lookup. Right/wrong vs the disclosed answer. Rule: parent = what is disclosed on the brand's own site; 'None (not disclosed on site)' where the site is silent, keeping analyst and AI on equal footing.</t>
        </is>
      </c>
    </row>
    <row r="31" ht="15" customHeight="1" s="20">
      <c r="B31" s="23" t="inlineStr">
        <is>
          <t>quote_id (span grouping)</t>
        </is>
      </c>
    </row>
    <row r="32" ht="23.85" customHeight="1" s="20">
      <c r="B32" s="24" t="inlineStr">
        <is>
          <t>Why</t>
        </is>
      </c>
      <c r="C32" s="25" t="inlineStr">
        <is>
          <t>When one source sentence yields multiple atomic claims, those rows share a quote_id. At scoring time, an AI answer backed by a quote spanning a shared quote_id credits all its rows and is not penalised on precision.</t>
        </is>
      </c>
    </row>
    <row r="34" ht="15" customHeight="1" s="20">
      <c r="B34" s="23" t="inlineStr">
        <is>
          <t>Adjudication rule</t>
        </is>
      </c>
    </row>
    <row r="35" ht="35.05" customHeight="1" s="20">
      <c r="B35" s="24" t="inlineStr">
        <is>
          <t>AI finds a claim not in ground truth</t>
        </is>
      </c>
      <c r="C35" s="25" t="inlineStr">
        <is>
          <t>Re-open the source page. If the claim clears the inclusion bar and is on an authorised page, add it to the ground truth; otherwise count it against precision. Completeness is defined as 'claims the analyst verified', not 'all true claims that exist'.</t>
        </is>
      </c>
    </row>
    <row r="37" ht="15" customHeight="1" s="20">
      <c r="B37" s="23" t="inlineStr">
        <is>
          <t>Flags &amp; exclusions</t>
        </is>
      </c>
    </row>
    <row r="38" ht="23.85" customHeight="1" s="20">
      <c r="B38" s="24" t="inlineStr">
        <is>
          <t>Flags sheet</t>
        </is>
      </c>
      <c r="C38" s="25" t="inlineStr">
        <is>
          <t>All 8 review items are resolved (Ripple quote corrected, West Life reclassified as a certification claim, deduplications and the Pacific parent confirmed).</t>
        </is>
      </c>
    </row>
    <row r="39" ht="23.85" customHeight="1" s="20">
      <c r="B39" s="24" t="inlineStr">
        <is>
          <t>Excluded sheet</t>
        </is>
      </c>
      <c r="C39" s="25" t="inlineStr">
        <is>
          <t>Full audit trail of every statement left out: 6 inclusion-bar exclusions, 1 dynamic counter, 3 deduplications — each with its rationale and how to treat it if the AI returns 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E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20" customWidth="1" style="19" min="2" max="2"/>
    <col width="14" customWidth="1" style="19" min="3" max="7"/>
  </cols>
  <sheetData>
    <row r="2" ht="19.7" customHeight="1" s="20">
      <c r="B2" s="21" t="inlineStr">
        <is>
          <t>Summary</t>
        </is>
      </c>
    </row>
    <row r="4" ht="23.85" customHeight="1" s="20">
      <c r="B4" s="26" t="inlineStr">
        <is>
          <t>Entity</t>
        </is>
      </c>
      <c r="C4" s="26" t="inlineStr">
        <is>
          <t>Sustainability claims</t>
        </is>
      </c>
      <c r="D4" s="26" t="inlineStr">
        <is>
          <t>Milk types</t>
        </is>
      </c>
      <c r="E4" s="26" t="inlineStr">
        <is>
          <t>Parent disclosed?</t>
        </is>
      </c>
    </row>
    <row r="5" ht="15" customHeight="1" s="20">
      <c r="B5" s="27" t="inlineStr">
        <is>
          <t>Silk</t>
        </is>
      </c>
      <c r="C5" s="28">
        <f>COUNTIF(Sustainability!$A$2:$A$87,$B5)</f>
        <v/>
      </c>
      <c r="D5" s="28" t="n">
        <v>5</v>
      </c>
      <c r="E5" s="28" t="inlineStr">
        <is>
          <t>Yes</t>
        </is>
      </c>
    </row>
    <row r="6" ht="15" customHeight="1" s="20">
      <c r="B6" s="29" t="inlineStr">
        <is>
          <t>Blue Diamond</t>
        </is>
      </c>
      <c r="C6" s="30">
        <f>COUNTIF(Sustainability!$A$2:$A$87,$B6)</f>
        <v/>
      </c>
      <c r="D6" s="30" t="n">
        <v>1</v>
      </c>
      <c r="E6" s="30" t="inlineStr">
        <is>
          <t>No</t>
        </is>
      </c>
    </row>
    <row r="7" ht="15" customHeight="1" s="20">
      <c r="B7" s="27" t="inlineStr">
        <is>
          <t>Califia Farms</t>
        </is>
      </c>
      <c r="C7" s="28">
        <f>COUNTIF(Sustainability!$A$2:$A$87,$B7)</f>
        <v/>
      </c>
      <c r="D7" s="28" t="n">
        <v>5</v>
      </c>
      <c r="E7" s="28" t="inlineStr">
        <is>
          <t>No</t>
        </is>
      </c>
    </row>
    <row r="8" ht="15" customHeight="1" s="20">
      <c r="B8" s="29" t="inlineStr">
        <is>
          <t>Oatly</t>
        </is>
      </c>
      <c r="C8" s="30">
        <f>COUNTIF(Sustainability!$A$2:$A$87,$B8)</f>
        <v/>
      </c>
      <c r="D8" s="30" t="n">
        <v>1</v>
      </c>
      <c r="E8" s="30" t="inlineStr">
        <is>
          <t>No</t>
        </is>
      </c>
    </row>
    <row r="9" ht="15" customHeight="1" s="20">
      <c r="B9" s="27" t="inlineStr">
        <is>
          <t>Chobani</t>
        </is>
      </c>
      <c r="C9" s="28">
        <f>COUNTIF(Sustainability!$A$2:$A$87,$B9)</f>
        <v/>
      </c>
      <c r="D9" s="28" t="n">
        <v>1</v>
      </c>
      <c r="E9" s="28" t="inlineStr">
        <is>
          <t>No</t>
        </is>
      </c>
    </row>
    <row r="10" ht="15" customHeight="1" s="20">
      <c r="B10" s="29" t="inlineStr">
        <is>
          <t>Ripple Foods</t>
        </is>
      </c>
      <c r="C10" s="30">
        <f>COUNTIF(Sustainability!$A$2:$A$87,$B10)</f>
        <v/>
      </c>
      <c r="D10" s="30" t="n">
        <v>1</v>
      </c>
      <c r="E10" s="30" t="inlineStr">
        <is>
          <t>No</t>
        </is>
      </c>
    </row>
    <row r="11" ht="15" customHeight="1" s="20">
      <c r="B11" s="27" t="inlineStr">
        <is>
          <t>So Delicious</t>
        </is>
      </c>
      <c r="C11" s="28">
        <f>COUNTIF(Sustainability!$A$2:$A$87,$B11)</f>
        <v/>
      </c>
      <c r="D11" s="28" t="n">
        <v>5</v>
      </c>
      <c r="E11" s="28" t="inlineStr">
        <is>
          <t>Yes</t>
        </is>
      </c>
    </row>
    <row r="12" ht="15" customHeight="1" s="20">
      <c r="B12" s="29" t="inlineStr">
        <is>
          <t>Pacific Foods</t>
        </is>
      </c>
      <c r="C12" s="30">
        <f>COUNTIF(Sustainability!$A$2:$A$87,$B12)</f>
        <v/>
      </c>
      <c r="D12" s="30" t="n">
        <v>5</v>
      </c>
      <c r="E12" s="30" t="inlineStr">
        <is>
          <t>No</t>
        </is>
      </c>
    </row>
    <row r="13" ht="15" customHeight="1" s="20">
      <c r="B13" s="27" t="inlineStr">
        <is>
          <t>DREAM</t>
        </is>
      </c>
      <c r="C13" s="28">
        <f>COUNTIF(Sustainability!$A$2:$A$87,$B13)</f>
        <v/>
      </c>
      <c r="D13" s="28" t="n">
        <v>4</v>
      </c>
      <c r="E13" s="28" t="inlineStr">
        <is>
          <t>Yes</t>
        </is>
      </c>
    </row>
    <row r="14" ht="15" customHeight="1" s="20">
      <c r="B14" s="29" t="inlineStr">
        <is>
          <t>West Life</t>
        </is>
      </c>
      <c r="C14" s="30">
        <f>COUNTIF(Sustainability!$A$2:$A$87,$B14)</f>
        <v/>
      </c>
      <c r="D14" s="30" t="n">
        <v>1</v>
      </c>
      <c r="E14" s="30" t="inlineStr">
        <is>
          <t>Yes</t>
        </is>
      </c>
    </row>
    <row r="15" ht="15" customHeight="1" s="20">
      <c r="B15" s="27" t="inlineStr">
        <is>
          <t>TOTAL</t>
        </is>
      </c>
      <c r="C15" s="31">
        <f>SUM(C5:C14)</f>
        <v/>
      </c>
      <c r="D15" s="31">
        <f>SUM(D5:D14)</f>
        <v/>
      </c>
      <c r="E15" s="31" t="n"/>
    </row>
    <row r="17" ht="15" customHeight="1" s="20">
      <c r="B17" s="23" t="inlineStr">
        <is>
          <t>Claims by type</t>
        </is>
      </c>
    </row>
    <row r="18" ht="15" customHeight="1" s="20">
      <c r="B18" s="26" t="inlineStr">
        <is>
          <t>Type</t>
        </is>
      </c>
      <c r="C18" s="26" t="inlineStr">
        <is>
          <t>Count</t>
        </is>
      </c>
    </row>
    <row r="19" ht="15" customHeight="1" s="20">
      <c r="B19" s="27" t="inlineStr">
        <is>
          <t>achievement</t>
        </is>
      </c>
      <c r="C19" s="28">
        <f>COUNTIF(Sustainability!$F$2:$F$87,$B19)</f>
        <v/>
      </c>
    </row>
    <row r="20" ht="15" customHeight="1" s="20">
      <c r="B20" s="29" t="inlineStr">
        <is>
          <t>target</t>
        </is>
      </c>
      <c r="C20" s="30">
        <f>COUNTIF(Sustainability!$F$2:$F$87,$B20)</f>
        <v/>
      </c>
    </row>
    <row r="21" ht="15" customHeight="1" s="20">
      <c r="B21" s="27" t="inlineStr">
        <is>
          <t>certification</t>
        </is>
      </c>
      <c r="C21" s="28">
        <f>COUNTIF(Sustainability!$F$2:$F$87,$B21)</f>
        <v/>
      </c>
    </row>
    <row r="22" ht="15" customHeight="1" s="20">
      <c r="B22" s="29" t="inlineStr">
        <is>
          <t>partnership</t>
        </is>
      </c>
      <c r="C22" s="30">
        <f>COUNTIF(Sustainability!$F$2:$F$87,$B22)</f>
        <v/>
      </c>
    </row>
    <row r="23" ht="15" customHeight="1" s="20">
      <c r="B23" s="27" t="inlineStr">
        <is>
          <t>commitment</t>
        </is>
      </c>
      <c r="C23" s="28">
        <f>COUNTIF(Sustainability!$F$2:$F$87,$B23)</f>
        <v/>
      </c>
    </row>
    <row r="24" ht="15" customHeight="1" s="20">
      <c r="B24" s="29" t="inlineStr">
        <is>
          <t>disclosure</t>
        </is>
      </c>
      <c r="C24" s="30">
        <f>COUNTIF(Sustainability!$F$2:$F$87,$B24)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9" min="1" max="1"/>
    <col width="11" customWidth="1" style="19" min="2" max="3"/>
    <col width="52" customWidth="1" style="19" min="4" max="4"/>
    <col width="60" customWidth="1" style="19" min="5" max="5"/>
    <col width="13" customWidth="1" style="19" min="6" max="7"/>
    <col width="46" customWidth="1" style="19" min="8" max="8"/>
    <col width="7" customWidth="1" style="19" min="9" max="9"/>
    <col width="46" customWidth="1" style="19" min="10" max="10"/>
  </cols>
  <sheetData>
    <row r="1" ht="15" customHeight="1" s="20">
      <c r="A1" s="26" t="inlineStr">
        <is>
          <t>entity</t>
        </is>
      </c>
      <c r="B1" s="26" t="inlineStr">
        <is>
          <t>claim_id</t>
        </is>
      </c>
      <c r="C1" s="26" t="inlineStr">
        <is>
          <t>quote_id</t>
        </is>
      </c>
      <c r="D1" s="26" t="inlineStr">
        <is>
          <t>claim</t>
        </is>
      </c>
      <c r="E1" s="26" t="inlineStr">
        <is>
          <t>verbatim_quote</t>
        </is>
      </c>
      <c r="F1" s="26" t="inlineStr">
        <is>
          <t>type</t>
        </is>
      </c>
      <c r="G1" s="26" t="inlineStr">
        <is>
          <t>dimension</t>
        </is>
      </c>
      <c r="H1" s="26" t="inlineStr">
        <is>
          <t>source_url</t>
        </is>
      </c>
      <c r="I1" s="26" t="inlineStr">
        <is>
          <t>flag</t>
        </is>
      </c>
      <c r="J1" s="26" t="inlineStr">
        <is>
          <t>notes</t>
        </is>
      </c>
    </row>
    <row r="2" ht="35.05" customHeight="1" s="20">
      <c r="A2" t="inlineStr">
        <is>
          <t>Silk</t>
        </is>
      </c>
      <c r="B2" t="inlineStr">
        <is>
          <t>SILK-C01</t>
        </is>
      </c>
      <c r="C2" t="inlineStr">
        <is>
          <t>SILK-Q1</t>
        </is>
      </c>
      <c r="D2" t="inlineStr">
        <is>
          <t>Partners with almond and soy farmers to implement sustainable agriculture practices that support biodiversity.</t>
        </is>
      </c>
      <c r="E2" t="inlineStr">
        <is>
          <t>For example, we partner with our almond and soy farmers to implement sustainable agriculture practices that work in harmony with nature, support biodiversity, and help restore the environment.</t>
        </is>
      </c>
      <c r="F2" t="inlineStr">
        <is>
          <t>commitment</t>
        </is>
      </c>
      <c r="G2" t="inlineStr">
        <is>
          <t>sourcing</t>
        </is>
      </c>
      <c r="H2" t="inlineStr">
        <is>
          <t>https://silk.com/about-us/sustainability/</t>
        </is>
      </c>
    </row>
    <row r="3" ht="23.85" customHeight="1" s="20">
      <c r="A3" t="inlineStr">
        <is>
          <t>Silk</t>
        </is>
      </c>
      <c r="B3" t="inlineStr">
        <is>
          <t>SILK-C02</t>
        </is>
      </c>
      <c r="C3" t="inlineStr">
        <is>
          <t>SILK-Q2</t>
        </is>
      </c>
      <c r="D3" t="inlineStr">
        <is>
          <t>Plant-based beverages have a lower average carbon footprint than US conventional dairy milk.</t>
        </is>
      </c>
      <c r="E3" t="inlineStr">
        <is>
          <t>Silk plant-based beverages already have a lower carbon footprint on average than US conventional dairy milk</t>
        </is>
      </c>
      <c r="F3" t="inlineStr">
        <is>
          <t>achievement</t>
        </is>
      </c>
      <c r="G3" t="inlineStr">
        <is>
          <t>climate</t>
        </is>
      </c>
      <c r="H3" t="inlineStr">
        <is>
          <t>https://silk.com/about-us/sustainability/</t>
        </is>
      </c>
    </row>
    <row r="4" ht="46.25" customHeight="1" s="20">
      <c r="A4" t="inlineStr">
        <is>
          <t>Silk</t>
        </is>
      </c>
      <c r="B4" t="inlineStr">
        <is>
          <t>SILK-C03</t>
        </is>
      </c>
      <c r="C4" t="inlineStr">
        <is>
          <t>SILK-Q3</t>
        </is>
      </c>
      <c r="D4" t="inlineStr">
        <is>
          <t>Since 2009, water partnerships (e.g. Change the Course) have restored more than 11.6 billion gallons of water to freshwater ecosystems.</t>
        </is>
      </c>
      <c r="E4" t="inlineStr">
        <is>
          <t>And since 2009, Silk's water partnerships—like our partnership with Change the Course to help preserve the ecological health of key areas like the Colorado River basin—have restored more than 11.6 billion gallons of water to freshwater ecosystems.</t>
        </is>
      </c>
      <c r="F4" t="inlineStr">
        <is>
          <t>achievement</t>
        </is>
      </c>
      <c r="G4" t="inlineStr">
        <is>
          <t>water</t>
        </is>
      </c>
      <c r="H4" t="inlineStr">
        <is>
          <t>https://silk.com/about-us/sustainability/</t>
        </is>
      </c>
      <c r="J4" t="inlineStr">
        <is>
          <t>Same source sentence as SILK-C04 (quote_id SILK-Q3).</t>
        </is>
      </c>
    </row>
    <row r="5" ht="23.85" customHeight="1" s="20">
      <c r="A5" t="inlineStr">
        <is>
          <t>Silk</t>
        </is>
      </c>
      <c r="B5" t="inlineStr">
        <is>
          <t>SILK-C04</t>
        </is>
      </c>
      <c r="C5" t="inlineStr">
        <is>
          <t>SILK-Q3</t>
        </is>
      </c>
      <c r="D5" t="inlineStr">
        <is>
          <t>All cartons, creamer bottles and plant-based yogurt cups are designed to be recyclable.</t>
        </is>
      </c>
      <c r="E5" t="inlineStr">
        <is>
          <t>All of our cartons, creamers bottles and plant-based yogurt cups are designed to be recyclable</t>
        </is>
      </c>
      <c r="F5" t="inlineStr">
        <is>
          <t>commitment</t>
        </is>
      </c>
      <c r="G5" t="inlineStr">
        <is>
          <t>packaging</t>
        </is>
      </c>
      <c r="H5" t="inlineStr">
        <is>
          <t>https://silk.com/about-us/sustainability/</t>
        </is>
      </c>
      <c r="J5" t="inlineStr">
        <is>
          <t>Same source sentence as SILK-C03 (quote_id SILK-Q3).</t>
        </is>
      </c>
    </row>
    <row r="6" ht="23.85" customHeight="1" s="20">
      <c r="A6" t="inlineStr">
        <is>
          <t>Silk</t>
        </is>
      </c>
      <c r="B6" t="inlineStr">
        <is>
          <t>SILK-C05</t>
        </is>
      </c>
      <c r="C6" t="inlineStr">
        <is>
          <t>SILK-Q4</t>
        </is>
      </c>
      <c r="D6" t="inlineStr">
        <is>
          <t>All orchards use progressive farming practices to support pollinators and their habitats.</t>
        </is>
      </c>
      <c r="E6" t="inlineStr">
        <is>
          <t>All of our orchards use progressive farming practices to support pollinators and their habitats.</t>
        </is>
      </c>
      <c r="F6" t="inlineStr">
        <is>
          <t>commitment</t>
        </is>
      </c>
      <c r="G6" t="inlineStr">
        <is>
          <t>biodiversity</t>
        </is>
      </c>
      <c r="H6" t="inlineStr">
        <is>
          <t>https://silk.com/about-us/sustainability/</t>
        </is>
      </c>
    </row>
    <row r="7" ht="35.05" customHeight="1" s="20">
      <c r="A7" t="inlineStr">
        <is>
          <t>Silk</t>
        </is>
      </c>
      <c r="B7" t="inlineStr">
        <is>
          <t>SILK-C06</t>
        </is>
      </c>
      <c r="C7" t="inlineStr">
        <is>
          <t>SILK-Q4</t>
        </is>
      </c>
      <c r="D7" t="inlineStr">
        <is>
          <t>Partnered with family-owned almond orchards to plant or maintain more than 1,700 acres of flowering native California plants.</t>
        </is>
      </c>
      <c r="E7" t="inlineStr">
        <is>
          <t>We have partnered with family-owned almond orchards in our supply chain to plant or maintain more than 1,700 acres of flowering, native California plants</t>
        </is>
      </c>
      <c r="F7" t="inlineStr">
        <is>
          <t>achievement</t>
        </is>
      </c>
      <c r="G7" t="inlineStr">
        <is>
          <t>biodiversity</t>
        </is>
      </c>
      <c r="H7" t="inlineStr">
        <is>
          <t>https://silk.com/about-us/sustainability/</t>
        </is>
      </c>
    </row>
    <row r="8" ht="35.05" customHeight="1" s="20">
      <c r="A8" t="inlineStr">
        <is>
          <t>Silk</t>
        </is>
      </c>
      <c r="B8" t="inlineStr">
        <is>
          <t>SILK-C07</t>
        </is>
      </c>
      <c r="C8" t="inlineStr">
        <is>
          <t>SILK-Q5</t>
        </is>
      </c>
      <c r="D8" t="inlineStr">
        <is>
          <t>100% of electricity used to manufacture products at owned facilities comes from renewable sources (via RECs and PPAs).</t>
        </is>
      </c>
      <c r="E8" t="inlineStr">
        <is>
          <t>100% of the electricity used to manufacture our products at our owned facilities comes from renewable sources through purchasing RECs and sourcing from PPAs</t>
        </is>
      </c>
      <c r="F8" t="inlineStr">
        <is>
          <t>achievement</t>
        </is>
      </c>
      <c r="G8" t="inlineStr">
        <is>
          <t>energy</t>
        </is>
      </c>
      <c r="H8" t="inlineStr">
        <is>
          <t>https://silk.com/about-us/sustainability/</t>
        </is>
      </c>
    </row>
    <row r="9" ht="23.85" customHeight="1" s="20">
      <c r="A9" t="inlineStr">
        <is>
          <t>Silk</t>
        </is>
      </c>
      <c r="B9" t="inlineStr">
        <is>
          <t>SILK-C08</t>
        </is>
      </c>
      <c r="C9" t="inlineStr">
        <is>
          <t>SILK-Q6</t>
        </is>
      </c>
      <c r="D9" t="inlineStr">
        <is>
          <t>100% of direct-sourcing almond orchards are under Bee Friendly practices or Bee Better certification.</t>
        </is>
      </c>
      <c r="E9" t="inlineStr">
        <is>
          <t>100% of direct sourcing almond orchards are under Bee Friendly practices or Bee Better certifications.</t>
        </is>
      </c>
      <c r="F9" t="inlineStr">
        <is>
          <t>certification</t>
        </is>
      </c>
      <c r="G9" t="inlineStr">
        <is>
          <t>biodiversity</t>
        </is>
      </c>
      <c r="H9" t="inlineStr">
        <is>
          <t>https://silk.com/about-us/sustainability/</t>
        </is>
      </c>
      <c r="J9" t="inlineStr">
        <is>
          <t>Same source sentence as SILK-C09 (quote_id SILK-Q6).</t>
        </is>
      </c>
    </row>
    <row r="10" ht="23.85" customHeight="1" s="20">
      <c r="A10" t="inlineStr">
        <is>
          <t>Silk</t>
        </is>
      </c>
      <c r="B10" t="inlineStr">
        <is>
          <t>SILK-C09</t>
        </is>
      </c>
      <c r="C10" t="inlineStr">
        <is>
          <t>SILK-Q6</t>
        </is>
      </c>
      <c r="D10" t="inlineStr">
        <is>
          <t>Danone supports Pollinator Partnership to promote healthy pollinator habitats across California farms.</t>
        </is>
      </c>
      <c r="E10" t="inlineStr">
        <is>
          <t>Danone also supports Pollinator Partnership to promote healthy pollinator habits across farms in California.</t>
        </is>
      </c>
      <c r="F10" t="inlineStr">
        <is>
          <t>partnership</t>
        </is>
      </c>
      <c r="G10" t="inlineStr">
        <is>
          <t>biodiversity</t>
        </is>
      </c>
      <c r="H10" t="inlineStr">
        <is>
          <t>https://silk.com/about-us/sustainability/</t>
        </is>
      </c>
      <c r="J10" t="inlineStr">
        <is>
          <t>Same source sentence as SILK-C08 (quote_id SILK-Q6).</t>
        </is>
      </c>
    </row>
    <row r="11" ht="35.05" customHeight="1" s="20">
      <c r="A11" t="inlineStr">
        <is>
          <t>Blue Diamond</t>
        </is>
      </c>
      <c r="B11" t="inlineStr">
        <is>
          <t>BD-C01</t>
        </is>
      </c>
      <c r="C11" t="inlineStr">
        <is>
          <t>BD-Q1</t>
        </is>
      </c>
      <c r="D11" t="inlineStr">
        <is>
          <t>Orchard Stewardship Incentive Program offers farmers financial incentives for regenerative/sustainability practices.</t>
        </is>
      </c>
      <c r="E11" t="inlineStr">
        <is>
          <t>Orchard Stewardship Incentive Program: We invest in regenerative practices by offering our farmers financial incentives for their efforts in sustainability.</t>
        </is>
      </c>
      <c r="F11" t="inlineStr">
        <is>
          <t>commitment</t>
        </is>
      </c>
      <c r="G11" t="inlineStr">
        <is>
          <t>sourcing</t>
        </is>
      </c>
      <c r="H11" t="inlineStr">
        <is>
          <t>https://www.bluediamond.com/sustainability/</t>
        </is>
      </c>
    </row>
    <row r="12" ht="23.85" customHeight="1" s="20">
      <c r="A12" t="inlineStr">
        <is>
          <t>Blue Diamond</t>
        </is>
      </c>
      <c r="B12" t="inlineStr">
        <is>
          <t>BD-C02</t>
        </is>
      </c>
      <c r="C12" t="inlineStr">
        <is>
          <t>BD-Q2</t>
        </is>
      </c>
      <c r="D12" t="inlineStr">
        <is>
          <t>Has more acres enrolled in a sustainability program than any other almond company.</t>
        </is>
      </c>
      <c r="E12" t="inlineStr">
        <is>
          <t>Blue Diamond Growers has more acres in a sustainability program than any other almond company.</t>
        </is>
      </c>
      <c r="F12" t="inlineStr">
        <is>
          <t>achievement</t>
        </is>
      </c>
      <c r="G12" t="inlineStr">
        <is>
          <t>sourcing</t>
        </is>
      </c>
      <c r="H12" t="inlineStr">
        <is>
          <t>https://www.bluediamond.com/sustainability/</t>
        </is>
      </c>
      <c r="J12" t="inlineStr">
        <is>
          <t>Comparative / superlative claim.</t>
        </is>
      </c>
    </row>
    <row r="13" ht="46.25" customHeight="1" s="20">
      <c r="A13" t="inlineStr">
        <is>
          <t>Blue Diamond</t>
        </is>
      </c>
      <c r="B13" t="inlineStr">
        <is>
          <t>BD-C03</t>
        </is>
      </c>
      <c r="C13" t="inlineStr">
        <is>
          <t>BD-Q3</t>
        </is>
      </c>
      <c r="D13" t="inlineStr">
        <is>
          <t>11% of grower acreage is Bee Friendly Farming certified.</t>
        </is>
      </c>
      <c r="E13" t="inlineStr">
        <is>
          <t>11% of all Blue Diamond Growers acreage is Bee Friendly Farming® certified.</t>
        </is>
      </c>
      <c r="F13" t="inlineStr">
        <is>
          <t>certification</t>
        </is>
      </c>
      <c r="G13" t="inlineStr">
        <is>
          <t>biodiversity</t>
        </is>
      </c>
      <c r="H13" t="inlineStr">
        <is>
          <t>https://www.bluediamond.com/sustainability/</t>
        </is>
      </c>
      <c r="J13" t="inlineStr">
        <is>
          <t>Near-duplicate of a second 11% Bee Friendly sentence in source ('11% of our farmer acres are now Bee Friendly Farming® Certified') — deduplicated to one claim. See Flags.</t>
        </is>
      </c>
    </row>
    <row r="14" ht="23.85" customHeight="1" s="20">
      <c r="A14" t="inlineStr">
        <is>
          <t>Blue Diamond</t>
        </is>
      </c>
      <c r="B14" t="inlineStr">
        <is>
          <t>BD-C04</t>
        </is>
      </c>
      <c r="C14" t="inlineStr">
        <is>
          <t>BD-Q4</t>
        </is>
      </c>
      <c r="D14" t="inlineStr">
        <is>
          <t>Committed to water conservation in almond farming for over 20 years.</t>
        </is>
      </c>
      <c r="E14" t="inlineStr">
        <is>
          <t>Water Conservation: For over 20 years, Blue Diamond Growers has been committed to water conservation in almond farming.</t>
        </is>
      </c>
      <c r="F14" t="inlineStr">
        <is>
          <t>commitment</t>
        </is>
      </c>
      <c r="G14" t="inlineStr">
        <is>
          <t>water</t>
        </is>
      </c>
      <c r="H14" t="inlineStr">
        <is>
          <t>https://www.bluediamond.com/sustainability/</t>
        </is>
      </c>
    </row>
    <row r="15" ht="35.05" customHeight="1" s="20">
      <c r="A15" t="inlineStr">
        <is>
          <t>Blue Diamond</t>
        </is>
      </c>
      <c r="B15" t="inlineStr">
        <is>
          <t>BD-C05</t>
        </is>
      </c>
      <c r="C15" t="inlineStr">
        <is>
          <t>BD-Q5</t>
        </is>
      </c>
      <c r="D15" t="inlineStr">
        <is>
          <t>Works with the Almond Board of California to research and invest in water efficiency.</t>
        </is>
      </c>
      <c r="E15" t="inlineStr">
        <is>
          <t>We pride ourselves on being leaders in agriculture water efficiency and work hand-in-hand with the Almond Board of California to research and invest in ways to become more water-efficient.</t>
        </is>
      </c>
      <c r="F15" t="inlineStr">
        <is>
          <t>partnership</t>
        </is>
      </c>
      <c r="G15" t="inlineStr">
        <is>
          <t>water</t>
        </is>
      </c>
      <c r="H15" t="inlineStr">
        <is>
          <t>https://www.bluediamond.com/sustainability/</t>
        </is>
      </c>
    </row>
    <row r="16" ht="35.05" customHeight="1" s="20">
      <c r="A16" t="inlineStr">
        <is>
          <t>Blue Diamond</t>
        </is>
      </c>
      <c r="B16" t="inlineStr">
        <is>
          <t>BD-C06</t>
        </is>
      </c>
      <c r="C16" t="inlineStr">
        <is>
          <t>BD-Q6</t>
        </is>
      </c>
      <c r="D16" t="inlineStr">
        <is>
          <t>More than 90% of almond orchards use efficient micro-irrigation systems — nearly twice the California crop average.</t>
        </is>
      </c>
      <c r="E16" t="inlineStr">
        <is>
          <t>More than 90% of Blue Diamond almond orchards use efficient micro-irrigation systems, as estimated from our sustainability data. That's nearly twice the average you generally find in California crops.</t>
        </is>
      </c>
      <c r="F16" t="inlineStr">
        <is>
          <t>achievement</t>
        </is>
      </c>
      <c r="G16" t="inlineStr">
        <is>
          <t>water</t>
        </is>
      </c>
      <c r="H16" t="inlineStr">
        <is>
          <t>https://www.bluediamond.com/sustainability/</t>
        </is>
      </c>
    </row>
    <row r="17" ht="23.85" customHeight="1" s="20">
      <c r="A17" t="inlineStr">
        <is>
          <t>Blue Diamond</t>
        </is>
      </c>
      <c r="B17" t="inlineStr">
        <is>
          <t>BD-C07</t>
        </is>
      </c>
      <c r="C17" t="inlineStr">
        <is>
          <t>BD-Q7</t>
        </is>
      </c>
      <c r="D17" t="inlineStr">
        <is>
          <t>Invests in connecting farmers to cover-crop and pollinator resources.</t>
        </is>
      </c>
      <c r="E17" t="inlineStr">
        <is>
          <t>Biodiversity &amp; Pollinators: We invest in connecting farmers to resources for planting cover crops and providing resources for pollinators.</t>
        </is>
      </c>
      <c r="F17" t="inlineStr">
        <is>
          <t>commitment</t>
        </is>
      </c>
      <c r="G17" t="inlineStr">
        <is>
          <t>biodiversity</t>
        </is>
      </c>
      <c r="H17" t="inlineStr">
        <is>
          <t>https://www.bluediamond.com/sustainability/</t>
        </is>
      </c>
    </row>
    <row r="18" ht="35.05" customHeight="1" s="20">
      <c r="A18" t="inlineStr">
        <is>
          <t>Blue Diamond</t>
        </is>
      </c>
      <c r="B18" t="inlineStr">
        <is>
          <t>BD-C08</t>
        </is>
      </c>
      <c r="C18" t="inlineStr">
        <is>
          <t>BD-Q8</t>
        </is>
      </c>
      <c r="D18" t="inlineStr">
        <is>
          <t>Partners with honeybee-health organizations (Project Apis m., Bee Informed Partnership, Pollinator Partnership) to support pollinator biodiversity and research.</t>
        </is>
      </c>
      <c r="E18" t="inlineStr">
        <is>
          <t>Blue Diamond Growers has partnerships with leading honeybee health organizations including Project Apis m., Bee Informed Partnership, and the Pollinator Partnership.</t>
        </is>
      </c>
      <c r="F18" t="inlineStr">
        <is>
          <t>partnership</t>
        </is>
      </c>
      <c r="G18" t="inlineStr">
        <is>
          <t>biodiversity</t>
        </is>
      </c>
      <c r="H18" t="inlineStr">
        <is>
          <t>https://www.bluediamond.com/sustainability/</t>
        </is>
      </c>
      <c r="J18" t="inlineStr">
        <is>
          <t>Listed partners treated as one partnership claim.</t>
        </is>
      </c>
    </row>
    <row r="19" ht="23.85" customHeight="1" s="20">
      <c r="A19" t="inlineStr">
        <is>
          <t>Blue Diamond</t>
        </is>
      </c>
      <c r="B19" t="inlineStr">
        <is>
          <t>BD-C09</t>
        </is>
      </c>
      <c r="C19" t="inlineStr">
        <is>
          <t>BD-Q9</t>
        </is>
      </c>
      <c r="D19" t="inlineStr">
        <is>
          <t>Since 2018, over 200 farms have grown cover crops on more than 9,000 acres through Seeds for Bees.</t>
        </is>
      </c>
      <c r="E19" t="inlineStr">
        <is>
          <t>Since 2018, over 200 Blue Diamond farms have grown cover crops on more than 9,000 acres through Seeds for Bees.</t>
        </is>
      </c>
      <c r="F19" t="inlineStr">
        <is>
          <t>achievement</t>
        </is>
      </c>
      <c r="G19" t="inlineStr">
        <is>
          <t>biodiversity</t>
        </is>
      </c>
      <c r="H19" t="inlineStr">
        <is>
          <t>https://www.bluediamond.com/sustainability/</t>
        </is>
      </c>
    </row>
    <row r="20" ht="35.05" customHeight="1" s="20">
      <c r="A20" t="inlineStr">
        <is>
          <t>Blue Diamond</t>
        </is>
      </c>
      <c r="B20" t="inlineStr">
        <is>
          <t>BD-C10</t>
        </is>
      </c>
      <c r="C20" t="inlineStr">
        <is>
          <t>BD-Q10</t>
        </is>
      </c>
      <c r="D20" t="inlineStr">
        <is>
          <t>Partners annually with Project Apis m. to sponsor Seeds for Bees, providing low-cost cover-crop seeds for pollinators and soil health.</t>
        </is>
      </c>
      <c r="E20" t="inlineStr">
        <is>
          <t>We partner each year with Project Apis M. to sponsor Seeds for Bees, which provides free or low-cost seeds for farmers to plant cover crops for pollinators.</t>
        </is>
      </c>
      <c r="F20" t="inlineStr">
        <is>
          <t>partnership</t>
        </is>
      </c>
      <c r="G20" t="inlineStr">
        <is>
          <t>biodiversity</t>
        </is>
      </c>
      <c r="H20" t="inlineStr">
        <is>
          <t>https://www.bluediamond.com/sustainability/</t>
        </is>
      </c>
    </row>
    <row r="21" ht="23.85" customHeight="1" s="20">
      <c r="A21" t="inlineStr">
        <is>
          <t>Blue Diamond</t>
        </is>
      </c>
      <c r="B21" t="inlineStr">
        <is>
          <t>BD-C11</t>
        </is>
      </c>
      <c r="C21" t="inlineStr">
        <is>
          <t>BD-Q11</t>
        </is>
      </c>
      <c r="D21" t="inlineStr">
        <is>
          <t>Cover-crop partnerships increase soil organic matter, moving carbon from the atmosphere into the soil.</t>
        </is>
      </c>
      <c r="E21" t="inlineStr">
        <is>
          <t>A secondary benefit of these plants is increased soil organic matter. Carbon is taken out of the atmosphere and put into the soil.</t>
        </is>
      </c>
      <c r="F21" t="inlineStr">
        <is>
          <t>commitment</t>
        </is>
      </c>
      <c r="G21" t="inlineStr">
        <is>
          <t>climate</t>
        </is>
      </c>
      <c r="H21" t="inlineStr">
        <is>
          <t>https://www.bluediamond.com/sustainability/</t>
        </is>
      </c>
    </row>
    <row r="22" ht="23.85" customHeight="1" s="20">
      <c r="A22" t="inlineStr">
        <is>
          <t>Blue Diamond</t>
        </is>
      </c>
      <c r="B22" t="inlineStr">
        <is>
          <t>BD-C12</t>
        </is>
      </c>
      <c r="C22" t="inlineStr">
        <is>
          <t>BD-Q12</t>
        </is>
      </c>
      <c r="D22" t="inlineStr">
        <is>
          <t>Partnered with How2Recycle and the Sustainable Packaging Coalition to guide recycling of product containers.</t>
        </is>
      </c>
      <c r="E22" t="inlineStr">
        <is>
          <t>Recycling: We've partnered with How2Recycle and the Sustainable Packaging Coalition to help guide you in recycling our product containers.</t>
        </is>
      </c>
      <c r="F22" t="inlineStr">
        <is>
          <t>partnership</t>
        </is>
      </c>
      <c r="G22" t="inlineStr">
        <is>
          <t>packaging</t>
        </is>
      </c>
      <c r="H22" t="inlineStr">
        <is>
          <t>https://www.bluediamond.com/sustainability/</t>
        </is>
      </c>
    </row>
    <row r="23" ht="23.85" customHeight="1" s="20">
      <c r="A23" t="inlineStr">
        <is>
          <t>Califia Farms</t>
        </is>
      </c>
      <c r="B23" t="inlineStr">
        <is>
          <t>CF-C01</t>
        </is>
      </c>
      <c r="C23" t="inlineStr">
        <is>
          <t>CF-Q1</t>
        </is>
      </c>
      <c r="D23" t="inlineStr">
        <is>
          <t>Aims to promote a more sustainable supply chain via industry partnerships and closer farmer/supplier relationships.</t>
        </is>
      </c>
      <c r="E23" t="inlineStr">
        <is>
          <t>Promote a more sustainable supply chain through engagement in industry partnerships and deepening relationships with farmers and suppliers</t>
        </is>
      </c>
      <c r="F23" t="inlineStr">
        <is>
          <t>commitment</t>
        </is>
      </c>
      <c r="G23" t="inlineStr">
        <is>
          <t>sourcing</t>
        </is>
      </c>
      <c r="H23" t="inlineStr">
        <is>
          <t>https://www.califiafarms.com/sustainability/</t>
        </is>
      </c>
    </row>
    <row r="24" ht="35.05" customHeight="1" s="20">
      <c r="A24" t="inlineStr">
        <is>
          <t>Califia Farms</t>
        </is>
      </c>
      <c r="B24" t="inlineStr">
        <is>
          <t>CF-C02</t>
        </is>
      </c>
      <c r="C24" t="inlineStr">
        <is>
          <t>CF-Q2</t>
        </is>
      </c>
      <c r="D24" t="inlineStr">
        <is>
          <t>Oat and almond milk use less water and land and emit less greenhouse gas than dairy.</t>
        </is>
      </c>
      <c r="E24" t="inlineStr">
        <is>
          <t>Since producing oat and almond milk uses less water and land, and emits less greenhouse gas compared to dairy, we are already on the path to a more sustainable food system.</t>
        </is>
      </c>
      <c r="F24" t="inlineStr">
        <is>
          <t>achievement</t>
        </is>
      </c>
      <c r="G24" t="inlineStr">
        <is>
          <t>climate</t>
        </is>
      </c>
      <c r="H24" t="inlineStr">
        <is>
          <t>https://www.califiafarms.com/sustainability/</t>
        </is>
      </c>
      <c r="J24" t="inlineStr">
        <is>
          <t>Comparative claim.</t>
        </is>
      </c>
    </row>
    <row r="25" ht="35.05" customHeight="1" s="20">
      <c r="A25" t="inlineStr">
        <is>
          <t>Califia Farms</t>
        </is>
      </c>
      <c r="B25" t="inlineStr">
        <is>
          <t>CF-C03</t>
        </is>
      </c>
      <c r="C25" t="inlineStr">
        <is>
          <t>CF-Q3</t>
        </is>
      </c>
      <c r="D25" t="inlineStr">
        <is>
          <t>Moving packaging to a circular model: improving recyclability, eliminating unnecessary plastic, and using more recycled materials.</t>
        </is>
      </c>
      <c r="E25" t="inlineStr">
        <is>
          <t>We're moving our packaging to a circular model, which means improving the recyclability of our packaging, eliminating plastic we don't need, and using more recycled materials.</t>
        </is>
      </c>
      <c r="F25" t="inlineStr">
        <is>
          <t>commitment</t>
        </is>
      </c>
      <c r="G25" t="inlineStr">
        <is>
          <t>packaging</t>
        </is>
      </c>
      <c r="H25" t="inlineStr">
        <is>
          <t>https://www.califiafarms.com/sustainability/</t>
        </is>
      </c>
    </row>
    <row r="26" ht="23.85" customHeight="1" s="20">
      <c r="A26" t="inlineStr">
        <is>
          <t>Califia Farms</t>
        </is>
      </c>
      <c r="B26" t="inlineStr">
        <is>
          <t>CF-C04</t>
        </is>
      </c>
      <c r="C26" t="inlineStr">
        <is>
          <t>CF-Q4</t>
        </is>
      </c>
      <c r="D26" t="inlineStr">
        <is>
          <t>Commits to reducing supply-chain GHG emissions and using renewable energy in manufacturing.</t>
        </is>
      </c>
      <c r="E26" t="inlineStr">
        <is>
          <t>Reduce our GHG emissions throughout our supply chain and use renewable energy in our manufacturing.</t>
        </is>
      </c>
      <c r="F26" t="inlineStr">
        <is>
          <t>commitment</t>
        </is>
      </c>
      <c r="G26" t="inlineStr">
        <is>
          <t>climate</t>
        </is>
      </c>
      <c r="H26" t="inlineStr">
        <is>
          <t>https://www.califiafarms.com/sustainability/</t>
        </is>
      </c>
    </row>
    <row r="27" ht="23.85" customHeight="1" s="20">
      <c r="A27" t="inlineStr">
        <is>
          <t>Oatly</t>
        </is>
      </c>
      <c r="B27" t="inlineStr">
        <is>
          <t>OAT-C01</t>
        </is>
      </c>
      <c r="C27" t="inlineStr">
        <is>
          <t>OAT-Q1</t>
        </is>
      </c>
      <c r="D27" t="inlineStr">
        <is>
          <t>First food and beverage company to become a qualified Climate Solutions Company.</t>
        </is>
      </c>
      <c r="E27" t="inlineStr">
        <is>
          <t>Oatly is the first food and beverage company to become a qualified Climate Solutions Company</t>
        </is>
      </c>
      <c r="F27" t="inlineStr">
        <is>
          <t>certification</t>
        </is>
      </c>
      <c r="G27" t="inlineStr">
        <is>
          <t>climate</t>
        </is>
      </c>
      <c r="H27" t="inlineStr">
        <is>
          <t>https://www.oatly.com/en-us/oatly-who/sustainability-plan</t>
        </is>
      </c>
    </row>
    <row r="28" ht="23.85" customHeight="1" s="20">
      <c r="A28" t="inlineStr">
        <is>
          <t>Oatly</t>
        </is>
      </c>
      <c r="B28" t="inlineStr">
        <is>
          <t>OAT-C02</t>
        </is>
      </c>
      <c r="C28" t="inlineStr">
        <is>
          <t>OAT-Q2</t>
        </is>
      </c>
      <c r="D28" t="inlineStr">
        <is>
          <t>Ambition to invest in regenerative agriculture across the equivalent of a third of oat supply acres by 2030.</t>
        </is>
      </c>
      <c r="E28" t="inlineStr">
        <is>
          <t>Our ambition is to invest in regenerative agriculture practices across the equivalent of a third of our oat supply acres by 2030.</t>
        </is>
      </c>
      <c r="F28" t="inlineStr">
        <is>
          <t>target</t>
        </is>
      </c>
      <c r="G28" t="inlineStr">
        <is>
          <t>sourcing</t>
        </is>
      </c>
      <c r="H28" t="inlineStr">
        <is>
          <t>https://www.oatly.com/en-us/oatly-who/sustainability-plan</t>
        </is>
      </c>
    </row>
    <row r="29" ht="23.85" customHeight="1" s="20">
      <c r="A29" t="inlineStr">
        <is>
          <t>Oatly</t>
        </is>
      </c>
      <c r="B29" t="inlineStr">
        <is>
          <t>OAT-C03</t>
        </is>
      </c>
      <c r="C29" t="inlineStr">
        <is>
          <t>OAT-Q3</t>
        </is>
      </c>
      <c r="D29" t="inlineStr">
        <is>
          <t>Goal to use 100% renewable energy (electric + thermal) and sustainable ground transport in Europe by 2030.</t>
        </is>
      </c>
      <c r="E29" t="inlineStr">
        <is>
          <t>Our goal is to use 100% renewable energy (electric + thermal) and sustainable ground transportation in Europe by 2030.</t>
        </is>
      </c>
      <c r="F29" t="inlineStr">
        <is>
          <t>target</t>
        </is>
      </c>
      <c r="G29" t="inlineStr">
        <is>
          <t>energy</t>
        </is>
      </c>
      <c r="H29" t="inlineStr">
        <is>
          <t>https://www.oatly.com/en-us/oatly-who/sustainability-plan</t>
        </is>
      </c>
    </row>
    <row r="30" ht="23.85" customHeight="1" s="20">
      <c r="A30" t="inlineStr">
        <is>
          <t>Oatly</t>
        </is>
      </c>
      <c r="B30" t="inlineStr">
        <is>
          <t>OAT-C04</t>
        </is>
      </c>
      <c r="C30" t="inlineStr">
        <is>
          <t>OAT-Q4</t>
        </is>
      </c>
      <c r="D30" t="inlineStr">
        <is>
          <t>Aspires to contribute to societal net zero by 2050.</t>
        </is>
      </c>
      <c r="E30" t="inlineStr">
        <is>
          <t>We aspire to contribute to societal net zero by 2050.</t>
        </is>
      </c>
      <c r="F30" t="inlineStr">
        <is>
          <t>target</t>
        </is>
      </c>
      <c r="G30" t="inlineStr">
        <is>
          <t>climate</t>
        </is>
      </c>
      <c r="H30" t="inlineStr">
        <is>
          <t>https://www.oatly.com/en-us/oatly-who/sustainability-plan</t>
        </is>
      </c>
    </row>
    <row r="31" ht="23.85" customHeight="1" s="20">
      <c r="A31" t="inlineStr">
        <is>
          <t>Oatly</t>
        </is>
      </c>
      <c r="B31" t="inlineStr">
        <is>
          <t>OAT-C05</t>
        </is>
      </c>
      <c r="C31" t="inlineStr">
        <is>
          <t>OAT-Q5</t>
        </is>
      </c>
      <c r="D31" t="inlineStr">
        <is>
          <t>Goal to reduce climate footprint per litre by 40% by 2030, 70% by 2040 and 89% by 2050 (2020 baseline).</t>
        </is>
      </c>
      <c r="E31" t="inlineStr">
        <is>
          <t>Our goal is to reduce our climate footprint by 40% per liter of product by 2030, 70% by 2040 and 89% by 2050. (Baseline 2020).</t>
        </is>
      </c>
      <c r="F31" t="inlineStr">
        <is>
          <t>target</t>
        </is>
      </c>
      <c r="G31" t="inlineStr">
        <is>
          <t>climate</t>
        </is>
      </c>
      <c r="H31" t="inlineStr">
        <is>
          <t>https://www.oatly.com/en-us/oatly-who/sustainability-plan</t>
        </is>
      </c>
    </row>
    <row r="32" ht="35.05" customHeight="1" s="20">
      <c r="A32" t="inlineStr">
        <is>
          <t>Oatly</t>
        </is>
      </c>
      <c r="B32" t="inlineStr">
        <is>
          <t>OAT-C06</t>
        </is>
      </c>
      <c r="C32" t="inlineStr">
        <is>
          <t>OAT-Q6</t>
        </is>
      </c>
      <c r="D32" t="inlineStr">
        <is>
          <t>By 2030, ambition that at least 90% of revenue comes from products with at least 60% less climate impact than the milk-category average.</t>
        </is>
      </c>
      <c r="E32" t="inlineStr">
        <is>
          <t>By 2030, our ambition is that at least 90% of our revenue will come from products with at least 60% less climate impact than the average of the milk category in the countries where we operate.</t>
        </is>
      </c>
      <c r="F32" t="inlineStr">
        <is>
          <t>target</t>
        </is>
      </c>
      <c r="G32" t="inlineStr">
        <is>
          <t>climate</t>
        </is>
      </c>
      <c r="H32" t="inlineStr">
        <is>
          <t>https://www.oatly.com/en-us/oatly-who/sustainability-plan</t>
        </is>
      </c>
    </row>
    <row r="33" ht="23.85" customHeight="1" s="20">
      <c r="A33" t="inlineStr">
        <is>
          <t>Oatly</t>
        </is>
      </c>
      <c r="B33" t="inlineStr">
        <is>
          <t>OAT-C07</t>
        </is>
      </c>
      <c r="C33" t="inlineStr">
        <is>
          <t>OAT-Q7</t>
        </is>
      </c>
      <c r="D33" t="inlineStr">
        <is>
          <t>Ambition to maintain dairy-to-Oatly conversion delivering at least 0.5 kg CO2e/L avoided emissions per litre sold by 2030.</t>
        </is>
      </c>
      <c r="E33" t="inlineStr">
        <is>
          <t>Our ambition is to maintain conversion from cow's dairy to Oatly resulting in at least 0.5kgCo2e/l avoided emissions per liter sold by 2030.</t>
        </is>
      </c>
      <c r="F33" t="inlineStr">
        <is>
          <t>target</t>
        </is>
      </c>
      <c r="G33" t="inlineStr">
        <is>
          <t>climate</t>
        </is>
      </c>
      <c r="H33" t="inlineStr">
        <is>
          <t>https://www.oatly.com/en-us/oatly-who/sustainability-plan</t>
        </is>
      </c>
    </row>
    <row r="34" ht="23.85" customHeight="1" s="20">
      <c r="A34" t="inlineStr">
        <is>
          <t>Oatly</t>
        </is>
      </c>
      <c r="B34" t="inlineStr">
        <is>
          <t>OAT-C08</t>
        </is>
      </c>
      <c r="C34" t="inlineStr">
        <is>
          <t>OAT-Q8</t>
        </is>
      </c>
      <c r="D34" t="inlineStr">
        <is>
          <t>Ambition to improve water quality and soil health on farms in Oatly's oat supply regions.</t>
        </is>
      </c>
      <c r="E34" t="inlineStr">
        <is>
          <t>Our ambition is to improve water quality and soil health on farms in Oatly's oat supply regions.</t>
        </is>
      </c>
      <c r="F34" t="inlineStr">
        <is>
          <t>commitment</t>
        </is>
      </c>
      <c r="G34" t="inlineStr">
        <is>
          <t>water</t>
        </is>
      </c>
      <c r="H34" t="inlineStr">
        <is>
          <t>https://www.oatly.com/en-us/oatly-who/sustainability-plan</t>
        </is>
      </c>
    </row>
    <row r="35" ht="23.85" customHeight="1" s="20">
      <c r="A35" t="inlineStr">
        <is>
          <t>Oatly</t>
        </is>
      </c>
      <c r="B35" t="inlineStr">
        <is>
          <t>OAT-C09</t>
        </is>
      </c>
      <c r="C35" t="inlineStr">
        <is>
          <t>OAT-Q9</t>
        </is>
      </c>
      <c r="D35" t="inlineStr">
        <is>
          <t>Goal to reduce water withdrawal at Oatly-operated factories to 2.2 L water per L produced by 2030.</t>
        </is>
      </c>
      <c r="E35" t="inlineStr">
        <is>
          <t>Our goal is to reduce water withdrawal at Oatly-operated factories to 2.2 liters of water per liter of Oatly produced by 2030.</t>
        </is>
      </c>
      <c r="F35" t="inlineStr">
        <is>
          <t>target</t>
        </is>
      </c>
      <c r="G35" t="inlineStr">
        <is>
          <t>water</t>
        </is>
      </c>
      <c r="H35" t="inlineStr">
        <is>
          <t>https://www.oatly.com/en-us/oatly-who/sustainability-plan</t>
        </is>
      </c>
    </row>
    <row r="36" ht="35.05" customHeight="1" s="20">
      <c r="A36" t="inlineStr">
        <is>
          <t>Oatly</t>
        </is>
      </c>
      <c r="B36" t="inlineStr">
        <is>
          <t>OAT-C10</t>
        </is>
      </c>
      <c r="C36" t="inlineStr">
        <is>
          <t>OAT-Q10</t>
        </is>
      </c>
      <c r="D36" t="inlineStr">
        <is>
          <t>Goal to source packaging made from fully renewable or recycled materials and aligned to regional circularity infrastructure.</t>
        </is>
      </c>
      <c r="E36" t="inlineStr">
        <is>
          <t>Our goal is to source packaging that is both made from fully renewable or recycled materials and aligned to the circularity infrastructure within each region.</t>
        </is>
      </c>
      <c r="F36" t="inlineStr">
        <is>
          <t>target</t>
        </is>
      </c>
      <c r="G36" t="inlineStr">
        <is>
          <t>packaging</t>
        </is>
      </c>
      <c r="H36" t="inlineStr">
        <is>
          <t>https://www.oatly.com/en-us/oatly-who/sustainability-plan</t>
        </is>
      </c>
    </row>
    <row r="37" ht="35.05" customHeight="1" s="20">
      <c r="A37" t="inlineStr">
        <is>
          <t>Oatly</t>
        </is>
      </c>
      <c r="B37" t="inlineStr">
        <is>
          <t>OAT-C11</t>
        </is>
      </c>
      <c r="C37" t="inlineStr">
        <is>
          <t>OAT-Q11</t>
        </is>
      </c>
      <c r="D37" t="inlineStr">
        <is>
          <t>Products were the first in the world to qualify as Climate Solutions Products in the milk category (per the Exponential Roadmap Initiative).</t>
        </is>
      </c>
      <c r="E37" t="inlineStr">
        <is>
          <t>Oatly's products were the first in the world to qualify as Climate Solutions Products in the "milk category", as defined by the Exponential Roadmap Initiative (ERI).</t>
        </is>
      </c>
      <c r="F37" t="inlineStr">
        <is>
          <t>certification</t>
        </is>
      </c>
      <c r="G37" t="inlineStr">
        <is>
          <t>climate</t>
        </is>
      </c>
      <c r="H37" t="inlineStr">
        <is>
          <t>https://www.oatly.com/en-us/oatly-who/sustainability-plan/sustainability-report-2024</t>
        </is>
      </c>
      <c r="J37" t="inlineStr">
        <is>
          <t>A second near-identical ERI/UN Race-to-Zero sentence in source was deduplicated. See Flags.</t>
        </is>
      </c>
    </row>
    <row r="38" ht="23.85" customHeight="1" s="20">
      <c r="A38" t="inlineStr">
        <is>
          <t>Oatly</t>
        </is>
      </c>
      <c r="B38" t="inlineStr">
        <is>
          <t>OAT-C12</t>
        </is>
      </c>
      <c r="C38" t="inlineStr">
        <is>
          <t>OAT-Q12</t>
        </is>
      </c>
      <c r="D38" t="inlineStr">
        <is>
          <t>GHG emissions per litre fell 4% (transport) and 3% (energy) vs 2023.</t>
        </is>
      </c>
      <c r="E38" t="inlineStr">
        <is>
          <t>GHG emissions (kg CO2e/L) from transportation, down 4%, and energy, down 3% from 2023.</t>
        </is>
      </c>
      <c r="F38" t="inlineStr">
        <is>
          <t>achievement</t>
        </is>
      </c>
      <c r="G38" t="inlineStr">
        <is>
          <t>climate</t>
        </is>
      </c>
      <c r="H38" t="inlineStr">
        <is>
          <t>https://www.oatly.com/en-us/oatly-who/sustainability-plan/sustainability-report-2024</t>
        </is>
      </c>
    </row>
    <row r="39" ht="23.85" customHeight="1" s="20">
      <c r="A39" t="inlineStr">
        <is>
          <t>Oatly</t>
        </is>
      </c>
      <c r="B39" t="inlineStr">
        <is>
          <t>OAT-C13</t>
        </is>
      </c>
      <c r="C39" t="inlineStr">
        <is>
          <t>OAT-Q13</t>
        </is>
      </c>
      <c r="D39" t="inlineStr">
        <is>
          <t>Met goal of eliminating production waste to landfill in 2024 — five years ahead of schedule.</t>
        </is>
      </c>
      <c r="E39" t="inlineStr">
        <is>
          <t>In 2024, we met our goal in eliminating production waste to landfill, five years ahead of schedule!</t>
        </is>
      </c>
      <c r="F39" t="inlineStr">
        <is>
          <t>achievement</t>
        </is>
      </c>
      <c r="G39" t="inlineStr">
        <is>
          <t>waste</t>
        </is>
      </c>
      <c r="H39" t="inlineStr">
        <is>
          <t>https://www.oatly.com/en-us/oatly-who/sustainability-plan/sustainability-report-2024</t>
        </is>
      </c>
    </row>
    <row r="40" ht="35.05" customHeight="1" s="20">
      <c r="A40" t="inlineStr">
        <is>
          <t>Oatly</t>
        </is>
      </c>
      <c r="B40" t="inlineStr">
        <is>
          <t>OAT-C14</t>
        </is>
      </c>
      <c r="C40" t="inlineStr">
        <is>
          <t>OAT-Q14</t>
        </is>
      </c>
      <c r="D40" t="inlineStr">
        <is>
          <t>With a Canadian oat-milling partner, financially incentivises farmers to adopt regenerative practices across 1,500 acres.</t>
        </is>
      </c>
      <c r="E40" t="inlineStr">
        <is>
          <t>Together with our oat milling partner in Canada, we financially incentivize farmers to adopt regenerative practices across 1,500 acres in our supply region.</t>
        </is>
      </c>
      <c r="F40" t="inlineStr">
        <is>
          <t>partnership</t>
        </is>
      </c>
      <c r="G40" t="inlineStr">
        <is>
          <t>sourcing</t>
        </is>
      </c>
      <c r="H40" t="inlineStr">
        <is>
          <t>https://www.oatly.com/en-us/oatly-who/sustainability-plan/sustainability-report-2024</t>
        </is>
      </c>
    </row>
    <row r="41" ht="46.25" customHeight="1" s="20">
      <c r="A41" t="inlineStr">
        <is>
          <t>Oatly</t>
        </is>
      </c>
      <c r="B41" t="inlineStr">
        <is>
          <t>OAT-C15</t>
        </is>
      </c>
      <c r="C41" t="inlineStr">
        <is>
          <t>OAT-Q15</t>
        </is>
      </c>
      <c r="D41" t="inlineStr">
        <is>
          <t>Avoided emissions rose from 0.44 kg CO2e/L sold (2019) to 0.53 kg CO2e avoided/L sold (2024).</t>
        </is>
      </c>
      <c r="E41" t="inlineStr">
        <is>
          <t>Avoided emissions per liter increased from 0.44 kg CO2e/L sold in 2019, to 0.53 kg CO2e avoided/L sold in 2024, thanks to the footprint of our products vs. comparable cow's milk and increased conversion in some markets.</t>
        </is>
      </c>
      <c r="F41" t="inlineStr">
        <is>
          <t>achievement</t>
        </is>
      </c>
      <c r="G41" t="inlineStr">
        <is>
          <t>climate</t>
        </is>
      </c>
      <c r="H41" t="inlineStr">
        <is>
          <t>https://www.oatly.com/en-us/oatly-who/sustainability-plan/sustainability-report-2024</t>
        </is>
      </c>
    </row>
    <row r="42" ht="23.85" customHeight="1" s="20">
      <c r="A42" t="inlineStr">
        <is>
          <t>Oatly</t>
        </is>
      </c>
      <c r="B42" t="inlineStr">
        <is>
          <t>OAT-C16</t>
        </is>
      </c>
      <c r="C42" t="inlineStr">
        <is>
          <t>OAT-Q16</t>
        </is>
      </c>
      <c r="D42" t="inlineStr">
        <is>
          <t>Corporate climate footprint per litre increased approximately 15% from 2023 (2024).</t>
        </is>
      </c>
      <c r="E42" t="inlineStr">
        <is>
          <t>In 2024, our corporate climate footprint (reported as kg CO2e/L) increased approximately 15% from 2023.</t>
        </is>
      </c>
      <c r="F42" t="inlineStr">
        <is>
          <t>disclosure</t>
        </is>
      </c>
      <c r="G42" t="inlineStr">
        <is>
          <t>climate</t>
        </is>
      </c>
      <c r="H42" t="inlineStr">
        <is>
          <t>https://www.oatly.com/en-us/oatly-who/sustainability-plan/sustainability-report-2024</t>
        </is>
      </c>
      <c r="J42" t="inlineStr">
        <is>
          <t>Negative / honest disclosure.</t>
        </is>
      </c>
    </row>
    <row r="43" ht="23.85" customHeight="1" s="20">
      <c r="A43" t="inlineStr">
        <is>
          <t>Oatly</t>
        </is>
      </c>
      <c r="B43" t="inlineStr">
        <is>
          <t>OAT-C17</t>
        </is>
      </c>
      <c r="C43" t="inlineStr">
        <is>
          <t>OAT-Q17</t>
        </is>
      </c>
      <c r="D43" t="inlineStr">
        <is>
          <t>Packaging emissions per litre were up 30% from 2023.</t>
        </is>
      </c>
      <c r="E43" t="inlineStr">
        <is>
          <t>Packaging emissions (kg CO2e/L) were up 30% from 2023.</t>
        </is>
      </c>
      <c r="F43" t="inlineStr">
        <is>
          <t>disclosure</t>
        </is>
      </c>
      <c r="G43" t="inlineStr">
        <is>
          <t>packaging</t>
        </is>
      </c>
      <c r="H43" t="inlineStr">
        <is>
          <t>https://www.oatly.com/en-us/oatly-who/sustainability-plan/sustainability-report-2024</t>
        </is>
      </c>
      <c r="J43" t="inlineStr">
        <is>
          <t>Negative / honest disclosure.</t>
        </is>
      </c>
    </row>
    <row r="44" ht="23.85" customHeight="1" s="20">
      <c r="A44" t="inlineStr">
        <is>
          <t>Oatly</t>
        </is>
      </c>
      <c r="B44" t="inlineStr">
        <is>
          <t>OAT-C18</t>
        </is>
      </c>
      <c r="C44" t="inlineStr">
        <is>
          <t>OAT-Q18</t>
        </is>
      </c>
      <c r="D44" t="inlineStr">
        <is>
          <t>Ingredient emissions per litre increased 24% from 2023, mainly due to use of Finnish oats.</t>
        </is>
      </c>
      <c r="E44" t="inlineStr">
        <is>
          <t>Ingredient emissions (kg CO2e/L) increased 24% from 2023, mainly due to our use of Finnish oats</t>
        </is>
      </c>
      <c r="F44" t="inlineStr">
        <is>
          <t>disclosure</t>
        </is>
      </c>
      <c r="G44" t="inlineStr">
        <is>
          <t>sourcing</t>
        </is>
      </c>
      <c r="H44" t="inlineStr">
        <is>
          <t>https://www.oatly.com/en-us/oatly-who/sustainability-plan/sustainability-report-2024</t>
        </is>
      </c>
      <c r="J44" t="inlineStr">
        <is>
          <t>Negative / honest disclosure.</t>
        </is>
      </c>
    </row>
    <row r="45" ht="23.85" customHeight="1" s="20">
      <c r="A45" t="inlineStr">
        <is>
          <t>Oatly</t>
        </is>
      </c>
      <c r="B45" t="inlineStr">
        <is>
          <t>OAT-C19</t>
        </is>
      </c>
      <c r="C45" t="inlineStr">
        <is>
          <t>OAT-Q19</t>
        </is>
      </c>
      <c r="D45" t="inlineStr">
        <is>
          <t>Oat Drinks have between 44% and 80% lower climate impact than comparable cow's milk (per multiple studies).</t>
        </is>
      </c>
      <c r="E45" t="inlineStr">
        <is>
          <t>Oatly Oat Drinks have between 44% and 80% lower climate impact than comparable milk from a cow according to multiple studies.</t>
        </is>
      </c>
      <c r="F45" t="inlineStr">
        <is>
          <t>achievement</t>
        </is>
      </c>
      <c r="G45" t="inlineStr">
        <is>
          <t>climate</t>
        </is>
      </c>
      <c r="H45" t="inlineStr">
        <is>
          <t>https://www.oatly.com/en-us/oatly-who/sustainability-plan/sustainability-report-2024</t>
        </is>
      </c>
      <c r="J45" t="inlineStr">
        <is>
          <t>Comparative claim.</t>
        </is>
      </c>
    </row>
    <row r="46" ht="35.05" customHeight="1" s="20">
      <c r="A46" t="inlineStr">
        <is>
          <t>Oatly</t>
        </is>
      </c>
      <c r="B46" t="inlineStr">
        <is>
          <t>OAT-C20</t>
        </is>
      </c>
      <c r="C46" t="inlineStr">
        <is>
          <t>OAT-Q20</t>
        </is>
      </c>
      <c r="D46" t="inlineStr">
        <is>
          <t>Updated Supplier Code of Conduct to improve sustainability performance and address key risks.</t>
        </is>
      </c>
      <c r="E46" t="inlineStr">
        <is>
          <t>We continue to establish sourcing policies to improve sustainability performance and to address key sustainability risks with a new updated Supplier Code of Conduct.</t>
        </is>
      </c>
      <c r="F46" t="inlineStr">
        <is>
          <t>commitment</t>
        </is>
      </c>
      <c r="G46" t="inlineStr">
        <is>
          <t>sourcing</t>
        </is>
      </c>
      <c r="H46" t="inlineStr">
        <is>
          <t>https://www.oatly.com/en-us/oatly-who/sustainability-plan/sustainability-report-2024</t>
        </is>
      </c>
      <c r="J46" t="inlineStr">
        <is>
          <t>Same source sentence as OAT-C21 (quote_id OAT-Q20).</t>
        </is>
      </c>
    </row>
    <row r="47" ht="23.85" customHeight="1" s="20">
      <c r="A47" t="inlineStr">
        <is>
          <t>Oatly</t>
        </is>
      </c>
      <c r="B47" t="inlineStr">
        <is>
          <t>OAT-C21</t>
        </is>
      </c>
      <c r="C47" t="inlineStr">
        <is>
          <t>OAT-Q20</t>
        </is>
      </c>
      <c r="D47" t="inlineStr">
        <is>
          <t>Established formal global ingredient sustainability requirements for rapeseed oil, coconut and coffee (2024).</t>
        </is>
      </c>
      <c r="E47" t="inlineStr">
        <is>
          <t>Also in 2024, we established formal global ingredient sustainability requirements for rapeseed oil, coconut and coffee.</t>
        </is>
      </c>
      <c r="F47" t="inlineStr">
        <is>
          <t>achievement</t>
        </is>
      </c>
      <c r="G47" t="inlineStr">
        <is>
          <t>sourcing</t>
        </is>
      </c>
      <c r="H47" t="inlineStr">
        <is>
          <t>https://www.oatly.com/en-us/oatly-who/sustainability-plan/sustainability-report-2024</t>
        </is>
      </c>
      <c r="J47" t="inlineStr">
        <is>
          <t>Same source sentence as OAT-C20 (quote_id OAT-Q20).</t>
        </is>
      </c>
    </row>
    <row r="48" ht="23.85" customHeight="1" s="20">
      <c r="A48" t="inlineStr">
        <is>
          <t>Oatly</t>
        </is>
      </c>
      <c r="B48" t="inlineStr">
        <is>
          <t>OAT-C22</t>
        </is>
      </c>
      <c r="C48" t="inlineStr">
        <is>
          <t>OAT-Q21</t>
        </is>
      </c>
      <c r="D48" t="inlineStr">
        <is>
          <t>Through the F.A.R.M. project, has begun work to reduce emissions from oat farming.</t>
        </is>
      </c>
      <c r="E48" t="inlineStr">
        <is>
          <t>In our F.A.R.M. project we've begun the work to see how we can decrease emissions from oat farming.</t>
        </is>
      </c>
      <c r="F48" t="inlineStr">
        <is>
          <t>commitment</t>
        </is>
      </c>
      <c r="G48" t="inlineStr">
        <is>
          <t>sourcing</t>
        </is>
      </c>
      <c r="H48" t="inlineStr">
        <is>
          <t>https://www.oatly.com/en-us/oatly-who/sustainability-plan/sustainability-report-2024</t>
        </is>
      </c>
    </row>
    <row r="49" ht="23.85" customHeight="1" s="20">
      <c r="A49" t="inlineStr">
        <is>
          <t>Oatly</t>
        </is>
      </c>
      <c r="B49" t="inlineStr">
        <is>
          <t>OAT-C23</t>
        </is>
      </c>
      <c r="C49" t="inlineStr">
        <is>
          <t>OAT-Q22</t>
        </is>
      </c>
      <c r="D49" t="inlineStr">
        <is>
          <t>Broadened the FARM framework to address nature-related impacts including biodiversity.</t>
        </is>
      </c>
      <c r="E49" t="inlineStr">
        <is>
          <t>We broadened our FARM framework to more explicitly address nature-related impacts and dependencies, including biodiversity.</t>
        </is>
      </c>
      <c r="F49" t="inlineStr">
        <is>
          <t>commitment</t>
        </is>
      </c>
      <c r="G49" t="inlineStr">
        <is>
          <t>biodiversity</t>
        </is>
      </c>
      <c r="H49" t="inlineStr">
        <is>
          <t>https://www.oatly.com/en-us/oatly-who/sustainability-plan/sustainability-report-2024</t>
        </is>
      </c>
      <c r="J49" t="inlineStr">
        <is>
          <t>Same source sentence as OAT-C24 (quote_id OAT-Q22).</t>
        </is>
      </c>
    </row>
    <row r="50" ht="35.05" customHeight="1" s="20">
      <c r="A50" t="inlineStr">
        <is>
          <t>Oatly</t>
        </is>
      </c>
      <c r="B50" t="inlineStr">
        <is>
          <t>OAT-C24</t>
        </is>
      </c>
      <c r="C50" t="inlineStr">
        <is>
          <t>OAT-Q22</t>
        </is>
      </c>
      <c r="D50" t="inlineStr">
        <is>
          <t>In Canada, Sweden and China, partnered with millers/suppliers to improve soil fertility and water quality via regenerative practices.</t>
        </is>
      </c>
      <c r="E50" t="inlineStr">
        <is>
          <t>In Canada, Sweden and China we joined forces with millers and suppliers to strengthen farm resilience, improving soil fertility and water quality through regenerative practices.</t>
        </is>
      </c>
      <c r="F50" t="inlineStr">
        <is>
          <t>partnership</t>
        </is>
      </c>
      <c r="G50" t="inlineStr">
        <is>
          <t>sourcing</t>
        </is>
      </c>
      <c r="H50" t="inlineStr">
        <is>
          <t>https://www.oatly.com/en-us/oatly-who/sustainability-plan/sustainability-report-2024</t>
        </is>
      </c>
      <c r="J50" t="inlineStr">
        <is>
          <t>Same source sentence as OAT-C23 (quote_id OAT-Q22).</t>
        </is>
      </c>
    </row>
    <row r="51" ht="23.85" customHeight="1" s="20">
      <c r="A51" t="inlineStr">
        <is>
          <t>Oatly</t>
        </is>
      </c>
      <c r="B51" t="inlineStr">
        <is>
          <t>OAT-C25</t>
        </is>
      </c>
      <c r="C51" t="inlineStr">
        <is>
          <t>OAT-Q23</t>
        </is>
      </c>
      <c r="D51" t="inlineStr">
        <is>
          <t>89% of packaging is made from renewable or recycled sources.</t>
        </is>
      </c>
      <c r="E51" t="inlineStr">
        <is>
          <t>89% OF PACKAGING MADE FROM RENEWABLE OR RECYCLED SOURCES.</t>
        </is>
      </c>
      <c r="F51" t="inlineStr">
        <is>
          <t>achievement</t>
        </is>
      </c>
      <c r="G51" t="inlineStr">
        <is>
          <t>packaging</t>
        </is>
      </c>
      <c r="H51" t="inlineStr">
        <is>
          <t>https://www.oatly.com/en-us/oatly-who/sustainability-plan/sustainability-report-2024</t>
        </is>
      </c>
    </row>
    <row r="52" ht="23.85" customHeight="1" s="20">
      <c r="A52" t="inlineStr">
        <is>
          <t>Oatly</t>
        </is>
      </c>
      <c r="B52" t="inlineStr">
        <is>
          <t>OAT-C26</t>
        </is>
      </c>
      <c r="C52" t="inlineStr">
        <is>
          <t>OAT-Q24</t>
        </is>
      </c>
      <c r="D52" t="inlineStr">
        <is>
          <t>Energy intensity was 0.64 kWh per produced litre in 2024, down about 5% on 2023.</t>
        </is>
      </c>
      <c r="E52" t="inlineStr">
        <is>
          <t>Our energy intensity in 2024 was 0.64 kWh per produced liter, a decrease of about 5% over 2023.</t>
        </is>
      </c>
      <c r="F52" t="inlineStr">
        <is>
          <t>achievement</t>
        </is>
      </c>
      <c r="G52" t="inlineStr">
        <is>
          <t>energy</t>
        </is>
      </c>
      <c r="H52" t="inlineStr">
        <is>
          <t>https://www.oatly.com/en-us/oatly-who/sustainability-plan/sustainability-report-2024</t>
        </is>
      </c>
    </row>
    <row r="53" ht="35.05" customHeight="1" s="20">
      <c r="A53" t="inlineStr">
        <is>
          <t>Oatly</t>
        </is>
      </c>
      <c r="B53" t="inlineStr">
        <is>
          <t>OAT-C27</t>
        </is>
      </c>
      <c r="C53" t="inlineStr">
        <is>
          <t>OAT-Q25</t>
        </is>
      </c>
      <c r="D53" t="inlineStr">
        <is>
          <t>Sourced 100% renewable electricity for all Oatly-operated factories and, for the first time, all production partners globally.</t>
        </is>
      </c>
      <c r="E53" t="inlineStr">
        <is>
          <t>We continued to source 100% renewable electricity for all Oatly-operated factories — and for the first time, for all our production partners around the globe too!</t>
        </is>
      </c>
      <c r="F53" t="inlineStr">
        <is>
          <t>achievement</t>
        </is>
      </c>
      <c r="G53" t="inlineStr">
        <is>
          <t>energy</t>
        </is>
      </c>
      <c r="H53" t="inlineStr">
        <is>
          <t>https://www.oatly.com/en-us/oatly-who/sustainability-plan/sustainability-report-2024</t>
        </is>
      </c>
    </row>
    <row r="54" ht="23.85" customHeight="1" s="20">
      <c r="A54" t="inlineStr">
        <is>
          <t>Oatly</t>
        </is>
      </c>
      <c r="B54" t="inlineStr">
        <is>
          <t>OAT-C28</t>
        </is>
      </c>
      <c r="C54" t="inlineStr">
        <is>
          <t>OAT-Q26</t>
        </is>
      </c>
      <c r="D54" t="inlineStr">
        <is>
          <t>Sources 100% biomethane for the Landskrona factory using energy attribute certificates.</t>
        </is>
      </c>
      <c r="E54" t="inlineStr">
        <is>
          <t>We continue to source 100% biomethane for our factory in Landskrona using energy attribute certificates.</t>
        </is>
      </c>
      <c r="F54" t="inlineStr">
        <is>
          <t>achievement</t>
        </is>
      </c>
      <c r="G54" t="inlineStr">
        <is>
          <t>energy</t>
        </is>
      </c>
      <c r="H54" t="inlineStr">
        <is>
          <t>https://www.oatly.com/en-us/oatly-who/sustainability-plan/sustainability-report-2024</t>
        </is>
      </c>
    </row>
    <row r="55" ht="23.85" customHeight="1" s="20">
      <c r="A55" t="inlineStr">
        <is>
          <t>Oatly</t>
        </is>
      </c>
      <c r="B55" t="inlineStr">
        <is>
          <t>OAT-C29</t>
        </is>
      </c>
      <c r="C55" t="inlineStr">
        <is>
          <t>OAT-Q27</t>
        </is>
      </c>
      <c r="D55" t="inlineStr">
        <is>
          <t>Transport distances rose 6% but related emissions fell 4%.</t>
        </is>
      </c>
      <c r="E55" t="inlineStr">
        <is>
          <t>Even though our distances increased by 6%, our emissions decreased by 4%.</t>
        </is>
      </c>
      <c r="F55" t="inlineStr">
        <is>
          <t>achievement</t>
        </is>
      </c>
      <c r="G55" t="inlineStr">
        <is>
          <t>climate</t>
        </is>
      </c>
      <c r="H55" t="inlineStr">
        <is>
          <t>https://www.oatly.com/en-us/oatly-who/sustainability-plan/sustainability-report-2024</t>
        </is>
      </c>
    </row>
    <row r="56" ht="35.05" customHeight="1" s="20">
      <c r="A56" t="inlineStr">
        <is>
          <t>Oatly</t>
        </is>
      </c>
      <c r="B56" t="inlineStr">
        <is>
          <t>OAT-C30</t>
        </is>
      </c>
      <c r="C56" t="inlineStr">
        <is>
          <t>OAT-Q28</t>
        </is>
      </c>
      <c r="D56" t="inlineStr">
        <is>
          <t>Global water use was 2.8 L per L finished goods in 2024 — down 35% from the 2019 baseline of 4.3 L.</t>
        </is>
      </c>
      <c r="E56" t="inlineStr">
        <is>
          <t>Our global operations in total used water that amounts to 2.8 liters per liter of Oatly finished goods equivalent (FGE). That means we're now down 35 % from our 2019 baseline of 4.3 liters per liter FGE.</t>
        </is>
      </c>
      <c r="F56" t="inlineStr">
        <is>
          <t>achievement</t>
        </is>
      </c>
      <c r="G56" t="inlineStr">
        <is>
          <t>water</t>
        </is>
      </c>
      <c r="H56" t="inlineStr">
        <is>
          <t>https://www.oatly.com/en-us/oatly-who/sustainability-plan/sustainability-report-2024</t>
        </is>
      </c>
    </row>
    <row r="57" ht="23.85" customHeight="1" s="20">
      <c r="A57" t="inlineStr">
        <is>
          <t>Oatly</t>
        </is>
      </c>
      <c r="B57" t="inlineStr">
        <is>
          <t>OAT-C31</t>
        </is>
      </c>
      <c r="C57" t="inlineStr">
        <is>
          <t>OAT-Q29</t>
        </is>
      </c>
      <c r="D57" t="inlineStr">
        <is>
          <t>76,500 tonnes of oat-fibre residue generated in 2024 was repurposed to feed animals and create energy.</t>
        </is>
      </c>
      <c r="E57" t="inlineStr">
        <is>
          <t>The 76,500 tonnes of oat fiber residue we generated in 2024 was repurposed to feed animals and create energy.</t>
        </is>
      </c>
      <c r="F57" t="inlineStr">
        <is>
          <t>achievement</t>
        </is>
      </c>
      <c r="G57" t="inlineStr">
        <is>
          <t>waste</t>
        </is>
      </c>
      <c r="H57" t="inlineStr">
        <is>
          <t>https://www.oatly.com/en-us/oatly-who/sustainability-plan/sustainability-report-2024</t>
        </is>
      </c>
    </row>
    <row r="58" ht="35.05" customHeight="1" s="20">
      <c r="A58" t="inlineStr">
        <is>
          <t>Oatly</t>
        </is>
      </c>
      <c r="B58" t="inlineStr">
        <is>
          <t>OAT-C32</t>
        </is>
      </c>
      <c r="C58" t="inlineStr">
        <is>
          <t>OAT-Q30</t>
        </is>
      </c>
      <c r="D58" t="inlineStr">
        <is>
          <t>Production waste to landfill was 0.1% in 2024, with most waste recycled or incinerated for energy.</t>
        </is>
      </c>
      <c r="E58" t="inlineStr">
        <is>
          <t>In 2024, our production waste to landfill was 0.1 %. Most of it was recycled or sometimes incinerated to create energy to avoid going into landfills.</t>
        </is>
      </c>
      <c r="F58" t="inlineStr">
        <is>
          <t>achievement</t>
        </is>
      </c>
      <c r="G58" t="inlineStr">
        <is>
          <t>waste</t>
        </is>
      </c>
      <c r="H58" t="inlineStr">
        <is>
          <t>https://www.oatly.com/en-us/oatly-who/sustainability-plan/sustainability-report-2024</t>
        </is>
      </c>
    </row>
    <row r="59" ht="35.05" customHeight="1" s="20">
      <c r="A59" t="inlineStr">
        <is>
          <t>Oatly</t>
        </is>
      </c>
      <c r="B59" t="inlineStr">
        <is>
          <t>OAT-C33</t>
        </is>
      </c>
      <c r="C59" t="inlineStr">
        <is>
          <t>OAT-Q31</t>
        </is>
      </c>
      <c r="D59" t="inlineStr">
        <is>
          <t>By end of 2024, 225 SKUs carried a CarbonCloud-verified, LCA-based climate footprint declaration.</t>
        </is>
      </c>
      <c r="E59" t="inlineStr">
        <is>
          <t>By the end of 2024, 225 of our SKUs carried, on our packaging or website, a climate footprint declaration, which is calculated using the LCA methodology and verified by CarbonCloud.</t>
        </is>
      </c>
      <c r="F59" t="inlineStr">
        <is>
          <t>achievement</t>
        </is>
      </c>
      <c r="G59" t="inlineStr">
        <is>
          <t>climate</t>
        </is>
      </c>
      <c r="H59" t="inlineStr">
        <is>
          <t>https://www.oatly.com/en-us/oatly-who/sustainability-plan/sustainability-report-2024</t>
        </is>
      </c>
    </row>
    <row r="60" ht="35.05" customHeight="1" s="20">
      <c r="A60" t="inlineStr">
        <is>
          <t>Oatly</t>
        </is>
      </c>
      <c r="B60" t="inlineStr">
        <is>
          <t>OAT-C34</t>
        </is>
      </c>
      <c r="C60" t="inlineStr">
        <is>
          <t>OAT-Q32</t>
        </is>
      </c>
      <c r="D60" t="inlineStr">
        <is>
          <t>Completed the first product carbon-footprint assessment in China's plant-based milk industry (March 2024, Ma'anshan factory).</t>
        </is>
      </c>
      <c r="E60" t="inlineStr">
        <is>
          <t>In March 2024, Oatly completed the first-ever product carbon footprint assessment in China's plant-based milk industry for our 1L Barista Edition Oat Milk produced at our Ma'anshan factory.</t>
        </is>
      </c>
      <c r="F60" t="inlineStr">
        <is>
          <t>achievement</t>
        </is>
      </c>
      <c r="G60" t="inlineStr">
        <is>
          <t>climate</t>
        </is>
      </c>
      <c r="H60" t="inlineStr">
        <is>
          <t>https://www.oatly.com/en-us/oatly-who/sustainability-plan/sustainability-report-2024</t>
        </is>
      </c>
    </row>
    <row r="61" ht="46.25" customHeight="1" s="20">
      <c r="A61" t="inlineStr">
        <is>
          <t>Oatly</t>
        </is>
      </c>
      <c r="B61" t="inlineStr">
        <is>
          <t>OAT-C35</t>
        </is>
      </c>
      <c r="C61" t="inlineStr">
        <is>
          <t>OAT-Q33</t>
        </is>
      </c>
      <c r="D61" t="inlineStr">
        <is>
          <t>Joined the Spanish plant-based association Vegetales to promote plant-based diets and sustainable-food policy.</t>
        </is>
      </c>
      <c r="E61" t="inlineStr">
        <is>
          <t>We joined the Spanish plant-based association Vegetales, reinforcing our global practice of partnering with local organizations and associations to promote plant-based diets, reduce emissions and push for policy change towards sustainable food systems.</t>
        </is>
      </c>
      <c r="F61" t="inlineStr">
        <is>
          <t>partnership</t>
        </is>
      </c>
      <c r="G61" t="inlineStr">
        <is>
          <t>social</t>
        </is>
      </c>
      <c r="H61" t="inlineStr">
        <is>
          <t>https://www.oatly.com/en-us/oatly-who/sustainability-plan/sustainability-report-2024</t>
        </is>
      </c>
    </row>
    <row r="62" ht="35.05" customHeight="1" s="20">
      <c r="A62" t="inlineStr">
        <is>
          <t>Chobani</t>
        </is>
      </c>
      <c r="B62" t="inlineStr">
        <is>
          <t>CHO-C01</t>
        </is>
      </c>
      <c r="C62" t="inlineStr">
        <is>
          <t>CHO-Q1</t>
        </is>
      </c>
      <c r="D62" t="inlineStr">
        <is>
          <t>Achieved an 8% reduction in water intensity from 2022 to 2023.</t>
        </is>
      </c>
      <c r="E62" t="inlineStr">
        <is>
          <t>At Chobani, we work to efficiently use water across our operations. For example, from 2022 to 2023, we achieved an 8% reduction in our water intensity.</t>
        </is>
      </c>
      <c r="F62" t="inlineStr">
        <is>
          <t>achievement</t>
        </is>
      </c>
      <c r="G62" t="inlineStr">
        <is>
          <t>water</t>
        </is>
      </c>
      <c r="H62" t="inlineStr">
        <is>
          <t>https://www.chobani.com/impact/our-causes?tabValue=sustainability</t>
        </is>
      </c>
    </row>
    <row r="63" ht="23.85" customHeight="1" s="20">
      <c r="A63" t="inlineStr">
        <is>
          <t>Chobani</t>
        </is>
      </c>
      <c r="B63" t="inlineStr">
        <is>
          <t>CHO-C02</t>
        </is>
      </c>
      <c r="C63" t="inlineStr">
        <is>
          <t>CHO-Q2</t>
        </is>
      </c>
      <c r="D63" t="inlineStr">
        <is>
          <t>Diverts at least 90% of waste from landfill at the South Edmeston plant.</t>
        </is>
      </c>
      <c r="E63" t="inlineStr">
        <is>
          <t>We divert at least 90% of our waste from landfill at our South Edmeston plant,</t>
        </is>
      </c>
      <c r="F63" t="inlineStr">
        <is>
          <t>achievement</t>
        </is>
      </c>
      <c r="G63" t="inlineStr">
        <is>
          <t>waste</t>
        </is>
      </c>
      <c r="H63" t="inlineStr">
        <is>
          <t>https://www.chobani.com/impact/our-causes?tabValue=sustainability</t>
        </is>
      </c>
      <c r="J63" t="inlineStr">
        <is>
          <t>Same source sentence as CHO-C03 (quote_id CHO-Q2).</t>
        </is>
      </c>
    </row>
    <row r="64" ht="23.85" customHeight="1" s="20">
      <c r="A64" t="inlineStr">
        <is>
          <t>Chobani</t>
        </is>
      </c>
      <c r="B64" t="inlineStr">
        <is>
          <t>CHO-C03</t>
        </is>
      </c>
      <c r="C64" t="inlineStr">
        <is>
          <t>CHO-Q2</t>
        </is>
      </c>
      <c r="D64" t="inlineStr">
        <is>
          <t>On track to divert 90% of waste from landfill at the Twin Falls plant by end of 2024.</t>
        </is>
      </c>
      <c r="E64" t="inlineStr">
        <is>
          <t>we are on track to do the same at our Twin Falls plant by the end of 2024.</t>
        </is>
      </c>
      <c r="F64" t="inlineStr">
        <is>
          <t>target</t>
        </is>
      </c>
      <c r="G64" t="inlineStr">
        <is>
          <t>waste</t>
        </is>
      </c>
      <c r="H64" t="inlineStr">
        <is>
          <t>https://www.chobani.com/impact/our-causes?tabValue=sustainability</t>
        </is>
      </c>
      <c r="J64" t="inlineStr">
        <is>
          <t>Same source sentence as CHO-C02 (quote_id CHO-Q2).</t>
        </is>
      </c>
    </row>
    <row r="65" ht="46.25" customHeight="1" s="20">
      <c r="A65" t="inlineStr">
        <is>
          <t>Chobani</t>
        </is>
      </c>
      <c r="B65" t="inlineStr">
        <is>
          <t>CHO-C04</t>
        </is>
      </c>
      <c r="C65" t="inlineStr">
        <is>
          <t>CHO-Q3</t>
        </is>
      </c>
      <c r="D65" t="inlineStr">
        <is>
          <t>Conducted full-site energy audits at all plants in 2024 and is implementing projects to cut Scope 1 and 2 emissions.</t>
        </is>
      </c>
      <c r="E65" t="inlineStr">
        <is>
          <t>In 2024, we conducted full-site energy audits at all Chobani plants, allowing us to find ways to be more efficient and reduce emissions. We are implementing projects across all plants to help minimize our Scope 1 and 2 emissions.</t>
        </is>
      </c>
      <c r="F65" t="inlineStr">
        <is>
          <t>commitment</t>
        </is>
      </c>
      <c r="G65" t="inlineStr">
        <is>
          <t>climate</t>
        </is>
      </c>
      <c r="H65" t="inlineStr">
        <is>
          <t>https://www.chobani.com/impact/our-causes?tabValue=sustainability</t>
        </is>
      </c>
    </row>
    <row r="66" ht="35.05" customHeight="1" s="20">
      <c r="A66" t="inlineStr">
        <is>
          <t>Ripple Foods</t>
        </is>
      </c>
      <c r="B66" t="inlineStr">
        <is>
          <t>RIP-C01</t>
        </is>
      </c>
      <c r="C66" t="inlineStr">
        <is>
          <t>RIP-Q1</t>
        </is>
      </c>
      <c r="D66" t="inlineStr">
        <is>
          <t>Peas are a regenerative crop that add nitrogen back to soil, eliminating the need for fertilizer.</t>
        </is>
      </c>
      <c r="E66" t="inlineStr">
        <is>
          <t>peas are a regenerative crop. Instead of using up the valuable nitrogen in the soil, peas add nitrogen back in, eliminating the need for fertilizer and making the soil even better than before.</t>
        </is>
      </c>
      <c r="F66" t="inlineStr">
        <is>
          <t>achievement</t>
        </is>
      </c>
      <c r="G66" t="inlineStr">
        <is>
          <t>sourcing</t>
        </is>
      </c>
      <c r="H66" t="inlineStr">
        <is>
          <t>https://ripplefoods.com/pages/our-story</t>
        </is>
      </c>
    </row>
    <row r="67" ht="23.85" customHeight="1" s="20">
      <c r="A67" t="inlineStr">
        <is>
          <t>Ripple Foods</t>
        </is>
      </c>
      <c r="B67" t="inlineStr">
        <is>
          <t>RIP-C02</t>
        </is>
      </c>
      <c r="C67" t="inlineStr">
        <is>
          <t>RIP-Q2</t>
        </is>
      </c>
      <c r="D67" t="inlineStr">
        <is>
          <t>Peas use much less water to grow: almond milk uses 87% more water than Ripple, and dairy milk 86% more.</t>
        </is>
      </c>
      <c r="E67" t="inlineStr">
        <is>
          <t>Peas use a lot less water to grow. In fact, almond milk consumes 87% more water than Ripple &amp; dairy milk uses 86% more</t>
        </is>
      </c>
      <c r="F67" t="inlineStr">
        <is>
          <t>achievement</t>
        </is>
      </c>
      <c r="G67" t="inlineStr">
        <is>
          <t>water</t>
        </is>
      </c>
      <c r="H67" t="inlineStr">
        <is>
          <t>https://ripplefoods.com/pages/our-story</t>
        </is>
      </c>
      <c r="J67" t="inlineStr">
        <is>
          <t>Two comparisons in one sentence (almond +87%, dairy +86% vs Ripple).</t>
        </is>
      </c>
    </row>
    <row r="68" ht="15" customHeight="1" s="20">
      <c r="A68" t="inlineStr">
        <is>
          <t>Ripple Foods</t>
        </is>
      </c>
      <c r="B68" t="inlineStr">
        <is>
          <t>RIP-C03</t>
        </is>
      </c>
      <c r="C68" t="inlineStr">
        <is>
          <t>RIP-Q3</t>
        </is>
      </c>
      <c r="D68" t="inlineStr">
        <is>
          <t>Sources peas from the Midwestern U.S. and across Canada.</t>
        </is>
      </c>
      <c r="E68" t="inlineStr">
        <is>
          <t>We are proud to say all our peas are grown in the Midwestern U.S. and all across Canada.</t>
        </is>
      </c>
      <c r="F68" t="inlineStr">
        <is>
          <t>commitment</t>
        </is>
      </c>
      <c r="G68" t="inlineStr">
        <is>
          <t>sourcing</t>
        </is>
      </c>
      <c r="H68" t="inlineStr">
        <is>
          <t>https://ripplefoods.com/pages/our-story</t>
        </is>
      </c>
    </row>
    <row r="69" ht="23.85" customHeight="1" s="20">
      <c r="A69" t="inlineStr">
        <is>
          <t>Ripple Foods</t>
        </is>
      </c>
      <c r="B69" t="inlineStr">
        <is>
          <t>RIP-C04</t>
        </is>
      </c>
      <c r="C69" t="inlineStr">
        <is>
          <t>RIP-Q4</t>
        </is>
      </c>
      <c r="D69" t="inlineStr">
        <is>
          <t>CO2 output is 80% lower than dairy and lower than almond, coconut and cashew milk.</t>
        </is>
      </c>
      <c r="E69" t="inlineStr">
        <is>
          <t>Ripple's CO2 output is 80% lower than dairy and lower than almond milk, coconut and cashew milk.</t>
        </is>
      </c>
      <c r="F69" t="inlineStr">
        <is>
          <t>achievement</t>
        </is>
      </c>
      <c r="G69" t="inlineStr">
        <is>
          <t>climate</t>
        </is>
      </c>
      <c r="H69" t="inlineStr">
        <is>
          <t>https://ripplefoods.com/pages/our-story</t>
        </is>
      </c>
      <c r="J69" t="inlineStr">
        <is>
          <t>Comparative claim.</t>
        </is>
      </c>
    </row>
    <row r="70" ht="15" customHeight="1" s="20">
      <c r="A70" t="inlineStr">
        <is>
          <t>Ripple Foods</t>
        </is>
      </c>
      <c r="B70" t="inlineStr">
        <is>
          <t>RIP-C05</t>
        </is>
      </c>
      <c r="C70" t="inlineStr">
        <is>
          <t>RIP-Q5</t>
        </is>
      </c>
      <c r="D70" t="inlineStr">
        <is>
          <t>Ripple is a Certified B Corporation.</t>
        </is>
      </c>
      <c r="E70" t="inlineStr">
        <is>
          <t>Ripple is a Proud Certified B Corporation</t>
        </is>
      </c>
      <c r="F70" t="inlineStr">
        <is>
          <t>certification</t>
        </is>
      </c>
      <c r="G70" t="inlineStr">
        <is>
          <t>social</t>
        </is>
      </c>
      <c r="H70" t="inlineStr">
        <is>
          <t>https://ripplefoods.com/pages/our-story</t>
        </is>
      </c>
    </row>
    <row r="71" ht="23.85" customHeight="1" s="20">
      <c r="A71" t="inlineStr">
        <is>
          <t>So Delicious</t>
        </is>
      </c>
      <c r="B71" t="inlineStr">
        <is>
          <t>SOD-C01</t>
        </is>
      </c>
      <c r="C71" t="inlineStr">
        <is>
          <t>SOD-Q1</t>
        </is>
      </c>
      <c r="D71" t="inlineStr">
        <is>
          <t>Goal for packaging to be designed for less waste and more impact by 2030.</t>
        </is>
      </c>
      <c r="E71" t="inlineStr">
        <is>
          <t>By 2030, our goal is for our packaging to be designed with the planet in mind—less waste and more impact for a future that's built to last.</t>
        </is>
      </c>
      <c r="F71" t="inlineStr">
        <is>
          <t>target</t>
        </is>
      </c>
      <c r="G71" t="inlineStr">
        <is>
          <t>packaging</t>
        </is>
      </c>
      <c r="H71" t="inlineStr">
        <is>
          <t>https://sodeliciousdairyfree.com/about-us/our-impact/</t>
        </is>
      </c>
    </row>
    <row r="72" ht="35.05" customHeight="1" s="20">
      <c r="A72" t="inlineStr">
        <is>
          <t>So Delicious</t>
        </is>
      </c>
      <c r="B72" t="inlineStr">
        <is>
          <t>SOD-C02</t>
        </is>
      </c>
      <c r="C72" t="inlineStr">
        <is>
          <t>SOD-Q2</t>
        </is>
      </c>
      <c r="D72" t="inlineStr">
        <is>
          <t>Many products containing cocoa powder are Rainforest Alliance Certified.</t>
        </is>
      </c>
      <c r="E72" t="inlineStr">
        <is>
          <t>Many So Delicious products containing cocoa powder are Rainforest Alliance Certified, meaning the products have been certified by the Rainforest Alliance Organization.</t>
        </is>
      </c>
      <c r="F72" t="inlineStr">
        <is>
          <t>certification</t>
        </is>
      </c>
      <c r="G72" t="inlineStr">
        <is>
          <t>sourcing</t>
        </is>
      </c>
      <c r="H72" t="inlineStr">
        <is>
          <t>https://sodeliciousdairyfree.com/about-us/our-impact/sustainable-sourcing</t>
        </is>
      </c>
    </row>
    <row r="73" ht="23.85" customHeight="1" s="20">
      <c r="A73" t="inlineStr">
        <is>
          <t>So Delicious</t>
        </is>
      </c>
      <c r="B73" t="inlineStr">
        <is>
          <t>SOD-C03</t>
        </is>
      </c>
      <c r="C73" t="inlineStr">
        <is>
          <t>SOD-Q3</t>
        </is>
      </c>
      <c r="D73" t="inlineStr">
        <is>
          <t>Creamer, coconut beverages and soymilk-based frozen dessert are USDA Organic Certified.</t>
        </is>
      </c>
      <c r="E73" t="inlineStr">
        <is>
          <t>Our creamer, coconut beverages, and soymilk based frozen dessert are USDA Organic Certified.</t>
        </is>
      </c>
      <c r="F73" t="inlineStr">
        <is>
          <t>certification</t>
        </is>
      </c>
      <c r="G73" t="inlineStr">
        <is>
          <t>sourcing</t>
        </is>
      </c>
      <c r="H73" t="inlineStr">
        <is>
          <t>https://sodeliciousdairyfree.com/about-us/our-impact/sustainable-sourcing</t>
        </is>
      </c>
    </row>
    <row r="74" ht="35.05" customHeight="1" s="20">
      <c r="A74" t="inlineStr">
        <is>
          <t>So Delicious</t>
        </is>
      </c>
      <c r="B74" t="inlineStr">
        <is>
          <t>SOD-C04</t>
        </is>
      </c>
      <c r="C74" t="inlineStr">
        <is>
          <t>SOD-Q4</t>
        </is>
      </c>
      <c r="D74" t="inlineStr">
        <is>
          <t>Strives to include recycled content in shipping boxes to reduce virgin-material use.</t>
        </is>
      </c>
      <c r="E74" t="inlineStr">
        <is>
          <t>We strive to include recycled content in our shipping boxes to reduce the need for virgin materials, conserve resources, and keep our planet thriving so future generations can enjoy it too.</t>
        </is>
      </c>
      <c r="F74" t="inlineStr">
        <is>
          <t>commitment</t>
        </is>
      </c>
      <c r="G74" t="inlineStr">
        <is>
          <t>packaging</t>
        </is>
      </c>
      <c r="H74" t="inlineStr">
        <is>
          <t>https://sodeliciousdairyfree.com/about-us/our-impact/sustainable-packaging</t>
        </is>
      </c>
    </row>
    <row r="75" ht="57.45" customHeight="1" s="20">
      <c r="A75" t="inlineStr">
        <is>
          <t>So Delicious</t>
        </is>
      </c>
      <c r="B75" t="inlineStr">
        <is>
          <t>SOD-C05</t>
        </is>
      </c>
      <c r="C75" t="inlineStr">
        <is>
          <t>SOD-Q5</t>
        </is>
      </c>
      <c r="D75" t="inlineStr">
        <is>
          <t>Part of Danone USA PBC, which supports packaging/recycling coalitions (PolyCoated Paper Alliance, Circular Action Alliance, Sustainable Packaging Coalition, The Recycling Partnership).</t>
        </is>
      </c>
      <c r="E75" t="inlineStr">
        <is>
          <t>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t>
        </is>
      </c>
      <c r="F75" t="inlineStr">
        <is>
          <t>partnership</t>
        </is>
      </c>
      <c r="G75" t="inlineStr">
        <is>
          <t>packaging</t>
        </is>
      </c>
      <c r="H75" t="inlineStr">
        <is>
          <t>https://sodeliciousdairyfree.com/about-us/our-impact/sustainable-packaging</t>
        </is>
      </c>
    </row>
    <row r="76" ht="15" customHeight="1" s="20">
      <c r="A76" t="inlineStr">
        <is>
          <t>Pacific Foods</t>
        </is>
      </c>
      <c r="B76" t="inlineStr">
        <is>
          <t>PAC-C01</t>
        </is>
      </c>
      <c r="C76" t="inlineStr">
        <is>
          <t>PAC-Q1</t>
        </is>
      </c>
      <c r="D76" t="inlineStr">
        <is>
          <t>Carries the USDA Organic label.</t>
        </is>
      </c>
      <c r="E76" t="inlineStr">
        <is>
          <t>USDA organic label</t>
        </is>
      </c>
      <c r="F76" t="inlineStr">
        <is>
          <t>certification</t>
        </is>
      </c>
      <c r="G76" t="inlineStr">
        <is>
          <t>sourcing</t>
        </is>
      </c>
      <c r="H76" t="inlineStr">
        <is>
          <t>https://www.pacificfoods.com/why-pacific/</t>
        </is>
      </c>
    </row>
    <row r="77" ht="15" customHeight="1" s="20">
      <c r="A77" t="inlineStr">
        <is>
          <t>Pacific Foods</t>
        </is>
      </c>
      <c r="B77" t="inlineStr">
        <is>
          <t>PAC-C02</t>
        </is>
      </c>
      <c r="C77" t="inlineStr">
        <is>
          <t>PAC-Q2</t>
        </is>
      </c>
      <c r="D77" t="inlineStr">
        <is>
          <t>Sources only Fair Trade cashews for its products.</t>
        </is>
      </c>
      <c r="E77" t="inlineStr">
        <is>
          <t>sourcing only Fair Trade cashews for our products</t>
        </is>
      </c>
      <c r="F77" t="inlineStr">
        <is>
          <t>certification</t>
        </is>
      </c>
      <c r="G77" t="inlineStr">
        <is>
          <t>social</t>
        </is>
      </c>
      <c r="H77" t="inlineStr">
        <is>
          <t>https://www.pacificfoods.com/why-pacific/</t>
        </is>
      </c>
      <c r="J77" t="inlineStr">
        <is>
          <t>Tagged social/ESG per broadened inclusion bar.</t>
        </is>
      </c>
    </row>
    <row r="78" ht="23.85" customHeight="1" s="20">
      <c r="A78" t="inlineStr">
        <is>
          <t>Pacific Foods</t>
        </is>
      </c>
      <c r="B78" t="inlineStr">
        <is>
          <t>PAC-C03</t>
        </is>
      </c>
      <c r="C78" t="inlineStr">
        <is>
          <t>PAC-Q3</t>
        </is>
      </c>
      <c r="D78" t="inlineStr">
        <is>
          <t>Works alongside organisations such as Oregon Food Bank and The Wetlands Conservancy.</t>
        </is>
      </c>
      <c r="E78" t="inlineStr">
        <is>
          <t>Working alongside organizations like Oregon Food Bank and The Wetlands Conservancy</t>
        </is>
      </c>
      <c r="F78" t="inlineStr">
        <is>
          <t>partnership</t>
        </is>
      </c>
      <c r="G78" t="inlineStr">
        <is>
          <t>social</t>
        </is>
      </c>
      <c r="H78" t="inlineStr">
        <is>
          <t>https://www.pacificfoods.com/why-pacific/</t>
        </is>
      </c>
      <c r="J78" t="inlineStr">
        <is>
          <t>Tagged social/ESG per broadened inclusion bar.</t>
        </is>
      </c>
    </row>
    <row r="79" ht="15" customHeight="1" s="20">
      <c r="A79" t="inlineStr">
        <is>
          <t>Pacific Foods</t>
        </is>
      </c>
      <c r="B79" t="inlineStr">
        <is>
          <t>PAC-C04</t>
        </is>
      </c>
      <c r="C79" t="inlineStr">
        <is>
          <t>PAC-Q4</t>
        </is>
      </c>
      <c r="D79" t="inlineStr">
        <is>
          <t>Sources organic and regenerative organic ingredients.</t>
        </is>
      </c>
      <c r="E79" t="inlineStr">
        <is>
          <t>sourcing organic and regenerative organic ingredients.</t>
        </is>
      </c>
      <c r="F79" t="inlineStr">
        <is>
          <t>commitment</t>
        </is>
      </c>
      <c r="G79" t="inlineStr">
        <is>
          <t>sourcing</t>
        </is>
      </c>
      <c r="H79" t="inlineStr">
        <is>
          <t>https://www.pacificfoods.com/why-pacific/</t>
        </is>
      </c>
      <c r="J79" t="inlineStr">
        <is>
          <t>Same source sentence as PAC-C05 (quote_id PAC-Q4).</t>
        </is>
      </c>
    </row>
    <row r="80" ht="35.05" customHeight="1" s="20">
      <c r="A80" t="inlineStr">
        <is>
          <t>Pacific Foods</t>
        </is>
      </c>
      <c r="B80" t="inlineStr">
        <is>
          <t>PAC-C05</t>
        </is>
      </c>
      <c r="C80" t="inlineStr">
        <is>
          <t>PAC-Q4</t>
        </is>
      </c>
      <c r="D80" t="inlineStr">
        <is>
          <t>Four soups contain Regenerative Organic Certified tomatoes, supporting soil health, land management and worker fairness.</t>
        </is>
      </c>
      <c r="E80" t="inlineStr">
        <is>
          <t>Four of our soups contain Regenerative Organic Certified® tomatoes, supporting farmers who are focused on soil health, land management and farmer and worker fairness.</t>
        </is>
      </c>
      <c r="F80" t="inlineStr">
        <is>
          <t>certification</t>
        </is>
      </c>
      <c r="G80" t="inlineStr">
        <is>
          <t>sourcing</t>
        </is>
      </c>
      <c r="H80" t="inlineStr">
        <is>
          <t>https://www.pacificfoods.com/why-pacific/</t>
        </is>
      </c>
      <c r="J80" t="inlineStr">
        <is>
          <t>Same source sentence as PAC-C04 (quote_id PAC-Q4).</t>
        </is>
      </c>
    </row>
    <row r="81" ht="23.85" customHeight="1" s="20">
      <c r="A81" t="inlineStr">
        <is>
          <t>DREAM</t>
        </is>
      </c>
      <c r="B81" t="inlineStr">
        <is>
          <t>DRM-C01</t>
        </is>
      </c>
      <c r="C81" t="inlineStr">
        <is>
          <t>DRM-Q1</t>
        </is>
      </c>
      <c r="D81" t="inlineStr">
        <is>
          <t>Shelf-stable packaging uses less material than virtually any comparable container.</t>
        </is>
      </c>
      <c r="E81" t="inlineStr">
        <is>
          <t>Our shelf-stable packaging is made with less material than virtually any other comparable container for reduced environmental impact</t>
        </is>
      </c>
      <c r="F81" t="inlineStr">
        <is>
          <t>achievement</t>
        </is>
      </c>
      <c r="G81" t="inlineStr">
        <is>
          <t>packaging</t>
        </is>
      </c>
      <c r="H81" t="inlineStr">
        <is>
          <t>https://dreamplantbased.com/about/</t>
        </is>
      </c>
      <c r="J81" t="inlineStr">
        <is>
          <t>Same source sentence as DRM-C02 (quote_id DRM-Q1).</t>
        </is>
      </c>
    </row>
    <row r="82" ht="23.85" customHeight="1" s="20">
      <c r="A82" t="inlineStr">
        <is>
          <t>DREAM</t>
        </is>
      </c>
      <c r="B82" t="inlineStr">
        <is>
          <t>DRM-C02</t>
        </is>
      </c>
      <c r="C82" t="inlineStr">
        <is>
          <t>DRM-Q1</t>
        </is>
      </c>
      <c r="D82" t="inlineStr">
        <is>
          <t>More than 97% of packaging by weight is recyclable.</t>
        </is>
      </c>
      <c r="E82" t="inlineStr">
        <is>
          <t>more than 97% of our packaging by weight is recyclable.</t>
        </is>
      </c>
      <c r="F82" t="inlineStr">
        <is>
          <t>achievement</t>
        </is>
      </c>
      <c r="G82" t="inlineStr">
        <is>
          <t>packaging</t>
        </is>
      </c>
      <c r="H82" t="inlineStr">
        <is>
          <t>https://dreamplantbased.com/about/</t>
        </is>
      </c>
      <c r="J82" t="inlineStr">
        <is>
          <t>Same source sentence as DRM-C01 (quote_id DRM-Q1).</t>
        </is>
      </c>
    </row>
    <row r="83" ht="23.85" customHeight="1" s="20">
      <c r="A83" t="inlineStr">
        <is>
          <t>DREAM</t>
        </is>
      </c>
      <c r="B83" t="inlineStr">
        <is>
          <t>DRM-C03</t>
        </is>
      </c>
      <c r="C83" t="inlineStr">
        <is>
          <t>DRM-Q2</t>
        </is>
      </c>
      <c r="D83" t="inlineStr">
        <is>
          <t>All US and Canadian facilities that manufacture DREAM products are zero-waste facilities.</t>
        </is>
      </c>
      <c r="E83" t="inlineStr">
        <is>
          <t>All of the operating facilities that manufacture DREAM products in the US and Canada are zero-waste* facilities.</t>
        </is>
      </c>
      <c r="F83" t="inlineStr">
        <is>
          <t>achievement</t>
        </is>
      </c>
      <c r="G83" t="inlineStr">
        <is>
          <t>waste</t>
        </is>
      </c>
      <c r="H83" t="inlineStr">
        <is>
          <t>https://dreamplantbased.com/about/</t>
        </is>
      </c>
    </row>
    <row r="84" ht="23.85" customHeight="1" s="20">
      <c r="A84" t="inlineStr">
        <is>
          <t>West Life</t>
        </is>
      </c>
      <c r="B84" t="inlineStr">
        <is>
          <t>WL-C02</t>
        </is>
      </c>
      <c r="C84" t="inlineStr">
        <is>
          <t>WL-Q2</t>
        </is>
      </c>
      <c r="D84" t="inlineStr">
        <is>
          <t>Shelf-stable packaging has lower environmental impact both before and after production.</t>
        </is>
      </c>
      <c r="E84" t="inlineStr">
        <is>
          <t>lower environmental impact both prior to and after production</t>
        </is>
      </c>
      <c r="F84" t="inlineStr">
        <is>
          <t>achievement</t>
        </is>
      </c>
      <c r="G84" t="inlineStr">
        <is>
          <t>packaging</t>
        </is>
      </c>
      <c r="H84" t="inlineStr">
        <is>
          <t>https://westlifeplantbased.com/faq/</t>
        </is>
      </c>
      <c r="J84" t="inlineStr">
        <is>
          <t>Same source sentence as WL-C03 (quote_id WL-Q2).</t>
        </is>
      </c>
    </row>
    <row r="85" ht="23.85" customHeight="1" s="20">
      <c r="A85" t="inlineStr">
        <is>
          <t>West Life</t>
        </is>
      </c>
      <c r="B85" t="inlineStr">
        <is>
          <t>WL-C03</t>
        </is>
      </c>
      <c r="C85" t="inlineStr">
        <is>
          <t>WL-Q2</t>
        </is>
      </c>
      <c r="D85" t="inlineStr">
        <is>
          <t>Shelf-stable packaging produces less waste than comparable containers.</t>
        </is>
      </c>
      <c r="E85" t="inlineStr">
        <is>
          <t>less waste than other, comparable containers</t>
        </is>
      </c>
      <c r="F85" t="inlineStr">
        <is>
          <t>achievement</t>
        </is>
      </c>
      <c r="G85" t="inlineStr">
        <is>
          <t>packaging</t>
        </is>
      </c>
      <c r="H85" t="inlineStr">
        <is>
          <t>https://westlifeplantbased.com/faq/</t>
        </is>
      </c>
      <c r="J85" t="inlineStr">
        <is>
          <t>Same source sentence as WL-C02 (quote_id WL-Q2).</t>
        </is>
      </c>
    </row>
    <row r="86" ht="23.85" customHeight="1" s="20">
      <c r="A86" t="inlineStr">
        <is>
          <t>West Life</t>
        </is>
      </c>
      <c r="B86" t="inlineStr">
        <is>
          <t>WL-C04</t>
        </is>
      </c>
      <c r="C86" t="inlineStr">
        <is>
          <t>WL-Q3</t>
        </is>
      </c>
      <c r="D86" t="inlineStr">
        <is>
          <t>Selected West Life products carry the USDA Organic seal (seal requires at least 95% organic ingredients, third-party certified, e.g. by Quality Assurance International).</t>
        </is>
      </c>
      <c r="E86" t="inlineStr">
        <is>
          <t>What is the significance of the USDA Organic seal/certification on selected WEST LIFE™ products? All products carrying the USDA Organic seal must be composed of at least 95% organic ingredients. A third-party certifier such as Quality Assurance International is required to ensure compliance with the National Organic Program.</t>
        </is>
      </c>
      <c r="F86" t="inlineStr">
        <is>
          <t>certification</t>
        </is>
      </c>
      <c r="G86" t="inlineStr">
        <is>
          <t>sourcing</t>
        </is>
      </c>
      <c r="H86" t="inlineStr">
        <is>
          <t>https://westlifeplantbased.com/faq/</t>
        </is>
      </c>
      <c r="J86" t="inlineStr">
        <is>
          <t>Certification is asserted via the FAQ heading 'on selected WEST LIFE™ products', so this is a brand claim, not generic explainer.</t>
        </is>
      </c>
    </row>
    <row r="87" ht="57.45" customHeight="1" s="20">
      <c r="A87" t="inlineStr">
        <is>
          <t>Blue Diamond</t>
        </is>
      </c>
      <c r="B87" t="inlineStr">
        <is>
          <t>BD-C13</t>
        </is>
      </c>
      <c r="C87" t="inlineStr">
        <is>
          <t>BD-Q13</t>
        </is>
      </c>
      <c r="D87" t="inlineStr">
        <is>
          <t>In 2020, Blue Diamond started offering premium prices for almonds from farms enrolled in a comprehensive sustainability program.</t>
        </is>
      </c>
      <c r="E87" t="inlineStr">
        <is>
          <t>In 2020, we started offering more money for almonds that come from farms participating in a comprehensive sustainability program.</t>
        </is>
      </c>
      <c r="F87" t="inlineStr">
        <is>
          <t>achievement</t>
        </is>
      </c>
      <c r="G87" t="inlineStr">
        <is>
          <t>sourcing</t>
        </is>
      </c>
      <c r="H87" t="inlineStr">
        <is>
          <t>https://www.bluediamond.com/sustainability/</t>
        </is>
      </c>
      <c r="J87" t="inlineStr">
        <is>
          <t>Distinct from BD-C01 (incentive program exists); specific 2020 pricing milestone.</t>
        </is>
      </c>
    </row>
    <row r="88">
      <c r="A88" t="inlineStr">
        <is>
          <t>Blue Diamond</t>
        </is>
      </c>
      <c r="B88" t="inlineStr">
        <is>
          <t>BD-C14</t>
        </is>
      </c>
      <c r="C88" t="inlineStr">
        <is>
          <t>BD-Q14</t>
        </is>
      </c>
      <c r="D88" t="inlineStr">
        <is>
          <t>To obtain the highest incentive under the Orchard Stewardship Incentive Program, growers must assess their carbon footprint and achieve Bee Friendly Farming® Certification.</t>
        </is>
      </c>
      <c r="E88" t="inlineStr">
        <is>
          <t>To obtain the highest incentive in our program, growers must also assess their carbon footprint and achieve Bee Friendly Farming® Certification.</t>
        </is>
      </c>
      <c r="F88" t="inlineStr">
        <is>
          <t>commitment</t>
        </is>
      </c>
      <c r="G88" t="inlineStr">
        <is>
          <t>sourcing</t>
        </is>
      </c>
      <c r="H88" t="inlineStr">
        <is>
          <t>https://www.bluediamond.com/sustainability/</t>
        </is>
      </c>
      <c r="J88" t="inlineStr">
        <is>
          <t>Distinct incentive tier requirement not captured in BD-C01.</t>
        </is>
      </c>
    </row>
    <row r="89">
      <c r="A89" t="inlineStr">
        <is>
          <t>Blue Diamond</t>
        </is>
      </c>
      <c r="B89" t="inlineStr">
        <is>
          <t>BD-C15</t>
        </is>
      </c>
      <c r="C89" t="inlineStr">
        <is>
          <t>BD-Q15</t>
        </is>
      </c>
      <c r="D89" t="inlineStr">
        <is>
          <t>By June 2022, 40% of Blue Diamond orchard acreage had joined the sustainability program.</t>
        </is>
      </c>
      <c r="E89" t="inlineStr">
        <is>
          <t>By June 2022, 40% of Blue Diamond orchard acreage had joined the program.</t>
        </is>
      </c>
      <c r="F89" t="inlineStr">
        <is>
          <t>achievement</t>
        </is>
      </c>
      <c r="G89" t="inlineStr">
        <is>
          <t>sourcing</t>
        </is>
      </c>
      <c r="H89" t="inlineStr">
        <is>
          <t>https://www.bluediamond.com/sustainability/</t>
        </is>
      </c>
      <c r="J89" t="inlineStr">
        <is>
          <t>Quantified adoption milestone, distinct from BD-C02.</t>
        </is>
      </c>
    </row>
    <row r="90">
      <c r="A90" t="inlineStr">
        <is>
          <t>Blue Diamond</t>
        </is>
      </c>
      <c r="B90" t="inlineStr">
        <is>
          <t>BD-C16</t>
        </is>
      </c>
      <c r="C90" t="inlineStr">
        <is>
          <t>BD-Q16</t>
        </is>
      </c>
      <c r="D90" t="inlineStr">
        <is>
          <t>The Orchard Stewardship Incentive Program connects growers with irrigation resources to meet an industry goal of reducing almond water use by another 20% by 2025.</t>
        </is>
      </c>
      <c r="E90" t="inlineStr">
        <is>
          <t>The Orchard Stewardship Incentive Program connects growers with irrigation resources to meet an industry goal of reducing almond water use by another 20% by 2025.</t>
        </is>
      </c>
      <c r="F90" t="inlineStr">
        <is>
          <t>commitment</t>
        </is>
      </c>
      <c r="G90" t="inlineStr">
        <is>
          <t>water</t>
        </is>
      </c>
      <c r="H90" t="inlineStr">
        <is>
          <t>https://www.bluediamond.com/sustainability/</t>
        </is>
      </c>
      <c r="J90" t="inlineStr">
        <is>
          <t>Quantified water-reduction target distinct from BD-C04/C05/C06.</t>
        </is>
      </c>
    </row>
    <row r="91">
      <c r="A91" t="inlineStr">
        <is>
          <t>Blue Diamond</t>
        </is>
      </c>
      <c r="B91" t="inlineStr">
        <is>
          <t>BD-C17</t>
        </is>
      </c>
      <c r="C91" t="inlineStr">
        <is>
          <t>BD-Q17</t>
        </is>
      </c>
      <c r="D91" t="inlineStr">
        <is>
          <t>Blue Diamond recently quantified its carbon footprint to identify areas for carbon reduction.</t>
        </is>
      </c>
      <c r="E91" t="inlineStr">
        <is>
          <t>Blue Diamond recently quantified our carbon footprint to show us where to invest our efforts at carbon reduction.</t>
        </is>
      </c>
      <c r="F91" t="inlineStr">
        <is>
          <t>commitment</t>
        </is>
      </c>
      <c r="G91" t="inlineStr">
        <is>
          <t>climate</t>
        </is>
      </c>
      <c r="H91" t="inlineStr">
        <is>
          <t>https://www.bluediamond.com/sustainability/</t>
        </is>
      </c>
      <c r="J91" t="inlineStr">
        <is>
          <t>Distinct action claim: carbon footprint quantification as a reduction planning step.</t>
        </is>
      </c>
    </row>
    <row r="92">
      <c r="A92" t="inlineStr">
        <is>
          <t>Califia Farms</t>
        </is>
      </c>
      <c r="B92" t="inlineStr">
        <is>
          <t>CF-C05</t>
        </is>
      </c>
      <c r="C92" t="inlineStr">
        <is>
          <t>CF-Q05</t>
        </is>
      </c>
      <c r="D92" t="inlineStr">
        <is>
          <t>Aims to achieve zero waste at the manufacturing facility in Bakersfield, California.</t>
        </is>
      </c>
      <c r="E92" t="inlineStr">
        <is>
          <t>Improve the circularity of our packaging and achieve zero waste at our manufacturing facility in Bakersfield, California.</t>
        </is>
      </c>
      <c r="F92" t="inlineStr">
        <is>
          <t>target</t>
        </is>
      </c>
      <c r="G92" t="inlineStr">
        <is>
          <t>waste</t>
        </is>
      </c>
      <c r="H92" t="inlineStr">
        <is>
          <t>https://www.califiafarms.com/sustainability/</t>
        </is>
      </c>
      <c r="J92" t="inlineStr">
        <is>
          <t>Absent from CF-C01–C04; distinct operational zero-waste goal.</t>
        </is>
      </c>
    </row>
    <row r="93">
      <c r="A93" t="inlineStr">
        <is>
          <t>Chobani</t>
        </is>
      </c>
      <c r="B93" t="inlineStr">
        <is>
          <t>CHO-C05</t>
        </is>
      </c>
      <c r="C93" t="inlineStr">
        <is>
          <t>CHO-Q05</t>
        </is>
      </c>
      <c r="D93" t="inlineStr">
        <is>
          <t>Implementing projects across all plants to help minimise Scope 1 and 2 emissions.</t>
        </is>
      </c>
      <c r="E93" t="inlineStr">
        <is>
          <t>We are implementing projects across all plants to help minimize our Scope 1 and 2 emissions.</t>
        </is>
      </c>
      <c r="F93" t="inlineStr">
        <is>
          <t>commitment</t>
        </is>
      </c>
      <c r="G93" t="inlineStr">
        <is>
          <t>climate</t>
        </is>
      </c>
      <c r="H93" t="inlineStr">
        <is>
          <t>https://www.chobani.com/impact/our-causes?tabValue=sustainability</t>
        </is>
      </c>
      <c r="J93" t="inlineStr">
        <is>
          <t>CHO-C04 covers energy audits; this is the follow-on action commitment on emissions.</t>
        </is>
      </c>
    </row>
    <row r="94">
      <c r="A94" t="inlineStr">
        <is>
          <t>Oatly</t>
        </is>
      </c>
      <c r="B94" t="inlineStr">
        <is>
          <t>OAT-C36</t>
        </is>
      </c>
      <c r="C94" t="inlineStr">
        <is>
          <t>OAT-Q36</t>
        </is>
      </c>
      <c r="D94" t="inlineStr">
        <is>
          <t>By 2030, ambition to financially support at least 100 oat farmers in priority supply sheds to transition to regenerative practices.</t>
        </is>
      </c>
      <c r="E94" t="inlineStr">
        <is>
          <t>By 2030 our ambition is to financially support at least 100 oat farmers in priority supply sheds to transition to regenerative practices.</t>
        </is>
      </c>
      <c r="F94" t="inlineStr">
        <is>
          <t>target</t>
        </is>
      </c>
      <c r="G94" t="inlineStr">
        <is>
          <t>sourcing</t>
        </is>
      </c>
      <c r="H94" t="inlineStr">
        <is>
          <t>https://www.oatly.com/en-us/oatly-who/sustainability-plan/sustainability-report-2024</t>
        </is>
      </c>
      <c r="J94" t="inlineStr">
        <is>
          <t>OAT-C02 is the general regenerative ambition; this is the specific numeric farmer-support sub-target.</t>
        </is>
      </c>
    </row>
    <row r="95">
      <c r="A95" t="inlineStr">
        <is>
          <t>Oatly</t>
        </is>
      </c>
      <c r="B95" t="inlineStr">
        <is>
          <t>OAT-C37</t>
        </is>
      </c>
      <c r="C95" t="inlineStr">
        <is>
          <t>OAT-Q37</t>
        </is>
      </c>
      <c r="D95" t="inlineStr">
        <is>
          <t>Since September 2020, the Silent Barista Project in China has trained over 300 hearing-impaired baristas from more than 12 provinces.</t>
        </is>
      </c>
      <c r="E95" t="inlineStr">
        <is>
          <t>Since the Silent Barista Project was launched in September 2020 in China, we have trained over 300 hearing-impaired baristas from more than 12 provinces.</t>
        </is>
      </c>
      <c r="F95" t="inlineStr">
        <is>
          <t>achievement</t>
        </is>
      </c>
      <c r="G95" t="inlineStr">
        <is>
          <t>social</t>
        </is>
      </c>
      <c r="H95" t="inlineStr">
        <is>
          <t>https://www.oatly.com/en-us/oatly-who/sustainability-plan/sustainability-report-2024</t>
        </is>
      </c>
      <c r="J95" t="inlineStr">
        <is>
          <t>Social inclusion programme; scope precedent set by OAT-C35. Programme scale claim.</t>
        </is>
      </c>
    </row>
    <row r="96">
      <c r="A96" t="inlineStr">
        <is>
          <t>Oatly</t>
        </is>
      </c>
      <c r="B96" t="inlineStr">
        <is>
          <t>OAT-C38</t>
        </is>
      </c>
      <c r="C96" t="inlineStr">
        <is>
          <t>OAT-Q38</t>
        </is>
      </c>
      <c r="D96" t="inlineStr">
        <is>
          <t>112 Silent Barista trainees earned Specialty Coffee Association certificates, 82 secured full-time positions, and the community has grown to over 600 hearing-impaired baristas.</t>
        </is>
      </c>
      <c r="E96" t="inlineStr">
        <is>
          <t>112 trainees have earned Specialty Coffee Association certificates, and 82 individuals have secured full-time positions. Our community of over 600 silent baristas makes us the leading company in the coffee industry for training certified hearing-impaired baristas.</t>
        </is>
      </c>
      <c r="F96" t="inlineStr">
        <is>
          <t>achievement</t>
        </is>
      </c>
      <c r="G96" t="inlineStr">
        <is>
          <t>social</t>
        </is>
      </c>
      <c r="H96" t="inlineStr">
        <is>
          <t>https://www.oatly.com/en-us/oatly-who/sustainability-plan/sustainability-report-2024</t>
        </is>
      </c>
      <c r="J96" t="inlineStr">
        <is>
          <t>Outcome metrics of OAT-C37 Silent Barista Project; distinct from programme-scale claim.</t>
        </is>
      </c>
    </row>
    <row r="97">
      <c r="A97" t="inlineStr">
        <is>
          <t>Ripple Foods</t>
        </is>
      </c>
      <c r="B97" t="inlineStr">
        <is>
          <t>RIP-C06</t>
        </is>
      </c>
      <c r="C97" t="inlineStr">
        <is>
          <t>RIP-Q06</t>
        </is>
      </c>
      <c r="D97" t="inlineStr">
        <is>
          <t>Ripple milk production has saved 263,473,351 pounds of carbon compared to dairy milk.</t>
        </is>
      </c>
      <c r="E97" t="inlineStr">
        <is>
          <t>Pounds less carbon used to produce Ripple milk</t>
        </is>
      </c>
      <c r="F97" t="inlineStr">
        <is>
          <t>achievement</t>
        </is>
      </c>
      <c r="G97" t="inlineStr">
        <is>
          <t>climate</t>
        </is>
      </c>
      <c r="H97" t="inlineStr">
        <is>
          <t>https://ripplefoods.com/pages/our-story</t>
        </is>
      </c>
      <c r="J97" t="inlineStr">
        <is>
          <t>Cumulative absolute carbon saving; distinct from RIP-C04 (80% lower rate comparison).</t>
        </is>
      </c>
    </row>
    <row r="98">
      <c r="A98" t="inlineStr">
        <is>
          <t>Ripple Foods</t>
        </is>
      </c>
      <c r="B98" t="inlineStr">
        <is>
          <t>RIP-C07</t>
        </is>
      </c>
      <c r="C98" t="inlineStr">
        <is>
          <t>RIP-Q07</t>
        </is>
      </c>
      <c r="D98" t="inlineStr">
        <is>
          <t>Ripple milk production has saved 1,875,258,011,684 gallons of water compared to almond milk.</t>
        </is>
      </c>
      <c r="E98" t="inlineStr">
        <is>
          <t>Gallons less water used to produce Ripple milk</t>
        </is>
      </c>
      <c r="F98" t="inlineStr">
        <is>
          <t>achievement</t>
        </is>
      </c>
      <c r="G98" t="inlineStr">
        <is>
          <t>water</t>
        </is>
      </c>
      <c r="H98" t="inlineStr">
        <is>
          <t>https://ripplefoods.com/pages/our-story</t>
        </is>
      </c>
      <c r="J98" t="inlineStr">
        <is>
          <t>Cumulative absolute water saving; distinct from RIP-C02 (87% rate comparison).</t>
        </is>
      </c>
    </row>
    <row r="99">
      <c r="A99" t="inlineStr">
        <is>
          <t>Silk</t>
        </is>
      </c>
      <c r="B99" t="inlineStr">
        <is>
          <t>SILK-C10</t>
        </is>
      </c>
      <c r="C99" t="inlineStr">
        <is>
          <t>SILK-Q10</t>
        </is>
      </c>
      <c r="D99" t="inlineStr">
        <is>
          <t>Balances all the water used in owned manufacturing facilities by restoring it back to nature.</t>
        </is>
      </c>
      <c r="E99" t="inlineStr">
        <is>
          <t>We balance all the water used in our owned manufacturing facilities to make our products, restoring it back to nature.</t>
        </is>
      </c>
      <c r="F99" t="inlineStr">
        <is>
          <t>achievement</t>
        </is>
      </c>
      <c r="G99" t="inlineStr">
        <is>
          <t>water</t>
        </is>
      </c>
      <c r="H99" t="inlineStr">
        <is>
          <t>https://silk.com/about-us/sustainability/</t>
        </is>
      </c>
      <c r="J99" t="inlineStr">
        <is>
          <t>Absent from SILK-C01–C09; distinct water-balancing claim.</t>
        </is>
      </c>
    </row>
    <row r="100">
      <c r="A100" t="inlineStr">
        <is>
          <t>Silk</t>
        </is>
      </c>
      <c r="B100" t="inlineStr">
        <is>
          <t>SILK-C11</t>
        </is>
      </c>
      <c r="C100" t="inlineStr">
        <is>
          <t>SILK-Q11</t>
        </is>
      </c>
      <c r="D100" t="inlineStr">
        <is>
          <t>It takes 56% less greenhouse gases to produce an average half-gallon of Silk than a half-gallon of conventional dairy milk.</t>
        </is>
      </c>
      <c r="E100" t="inlineStr">
        <is>
          <t>But did you know it takes 56% less greenhouse gasses to make an average half gallon of Silk thank it does to produce a half gallon of dairy milk.</t>
        </is>
      </c>
      <c r="F100" t="inlineStr">
        <is>
          <t>achievement</t>
        </is>
      </c>
      <c r="G100" t="inlineStr">
        <is>
          <t>climate</t>
        </is>
      </c>
      <c r="H100" t="inlineStr">
        <is>
          <t>https://silk.com/about-us/sustainability/</t>
        </is>
      </c>
      <c r="J100" t="inlineStr">
        <is>
          <t>Specific 56% quantification; SILK-C02 states only "lower carbon footprint on average" without figure.</t>
        </is>
      </c>
    </row>
    <row r="101">
      <c r="A101" t="inlineStr">
        <is>
          <t>Silk</t>
        </is>
      </c>
      <c r="B101" t="inlineStr">
        <is>
          <t>SILK-C12</t>
        </is>
      </c>
      <c r="C101" t="inlineStr">
        <is>
          <t>SILK-Q12</t>
        </is>
      </c>
      <c r="D101" t="inlineStr">
        <is>
          <t>Actively working toward using only paperboard certified by the Forest Stewardship Council for cartons.</t>
        </is>
      </c>
      <c r="E101" t="inlineStr">
        <is>
          <t>That's why we're actively working toward using only paperboard that's certified by the Forest Stewardship Council for our cartons.</t>
        </is>
      </c>
      <c r="F101" t="inlineStr">
        <is>
          <t>commitment</t>
        </is>
      </c>
      <c r="G101" t="inlineStr">
        <is>
          <t>packaging</t>
        </is>
      </c>
      <c r="H101" t="inlineStr">
        <is>
          <t>https://silk.com/about-us/sustainability/</t>
        </is>
      </c>
      <c r="J101" t="inlineStr">
        <is>
          <t>Distinct forward-looking FSC sourcing commitment; not subsumed by SILK-C04 (recyclability).</t>
        </is>
      </c>
    </row>
    <row r="102">
      <c r="A102" t="inlineStr">
        <is>
          <t>So Delicious</t>
        </is>
      </c>
      <c r="B102" t="inlineStr">
        <is>
          <t>SOD-C06</t>
        </is>
      </c>
      <c r="C102" t="inlineStr">
        <is>
          <t>SOD-Q06</t>
        </is>
      </c>
      <c r="D102" t="inlineStr">
        <is>
          <t>So Delicious is part of the B Corp movement, meeting high standards of social and environmental performance, transparency, and accountability.</t>
        </is>
      </c>
      <c r="E102" t="inlineStr">
        <is>
          <t>So Delicious is a part of Danone USA Public Benefit Corporation and proud to be part of the B Corp™ movement, meeting high standards of social and environmental performance, transparency, and accountability.</t>
        </is>
      </c>
      <c r="F102" t="inlineStr">
        <is>
          <t>certification</t>
        </is>
      </c>
      <c r="G102" t="inlineStr">
        <is>
          <t>social</t>
        </is>
      </c>
      <c r="H102" t="inlineStr">
        <is>
          <t>https://sodeliciousdairyfree.com/about-us/our-impact/</t>
        </is>
      </c>
      <c r="J102" t="inlineStr">
        <is>
          <t>Absent from SOD-C01–C05; distinct B Corp certification claim.</t>
        </is>
      </c>
    </row>
    <row r="103">
      <c r="A103" t="inlineStr">
        <is>
          <t>So Delicious</t>
        </is>
      </c>
      <c r="B103" t="inlineStr">
        <is>
          <t>SOD-C07</t>
        </is>
      </c>
      <c r="C103" t="inlineStr">
        <is>
          <t>SOD-Q07</t>
        </is>
      </c>
      <c r="D103" t="inlineStr">
        <is>
          <t>All So Delicious products are Non-GMO Project Verified and Certified Vegan.</t>
        </is>
      </c>
      <c r="E103" t="inlineStr">
        <is>
          <t>We believe in thoughtfully sourced, delicious ingredients and all of our products are Non-GMO Project Verified and Certified Vegan.</t>
        </is>
      </c>
      <c r="F103" t="inlineStr">
        <is>
          <t>certification</t>
        </is>
      </c>
      <c r="G103" t="inlineStr">
        <is>
          <t>sourcing</t>
        </is>
      </c>
      <c r="H103" t="inlineStr">
        <is>
          <t>https://sodeliciousdairyfree.com/about-us/our-impact/</t>
        </is>
      </c>
      <c r="J103" t="inlineStr">
        <is>
          <t>Absent from GT; distinct product certification claim.</t>
        </is>
      </c>
    </row>
  </sheetData>
  <autoFilter ref="A1:J8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9" min="1" max="1"/>
    <col width="14" customWidth="1" style="19" min="2" max="2"/>
    <col width="55" customWidth="1" style="19" min="3" max="3"/>
  </cols>
  <sheetData>
    <row r="1" ht="15" customHeight="1" s="20">
      <c r="A1" s="26" t="inlineStr">
        <is>
          <t>entity</t>
        </is>
      </c>
      <c r="B1" s="26" t="inlineStr">
        <is>
          <t>milk_type</t>
        </is>
      </c>
      <c r="C1" s="26" t="inlineStr">
        <is>
          <t>source_url</t>
        </is>
      </c>
    </row>
    <row r="2" ht="15" customHeight="1" s="20">
      <c r="A2" s="27" t="inlineStr">
        <is>
          <t>Silk</t>
        </is>
      </c>
      <c r="B2" s="28" t="inlineStr">
        <is>
          <t>soy</t>
        </is>
      </c>
      <c r="C2" s="27" t="inlineStr">
        <is>
          <t>https://silk.com/plant-based-products/</t>
        </is>
      </c>
    </row>
    <row r="3" ht="15" customHeight="1" s="20">
      <c r="A3" s="29" t="inlineStr">
        <is>
          <t>Silk</t>
        </is>
      </c>
      <c r="B3" s="30" t="inlineStr">
        <is>
          <t>almond</t>
        </is>
      </c>
      <c r="C3" s="29" t="inlineStr">
        <is>
          <t>https://silk.com/plant-based-products/</t>
        </is>
      </c>
    </row>
    <row r="4" ht="15" customHeight="1" s="20">
      <c r="A4" s="27" t="inlineStr">
        <is>
          <t>Silk</t>
        </is>
      </c>
      <c r="B4" s="28" t="inlineStr">
        <is>
          <t>oat</t>
        </is>
      </c>
      <c r="C4" s="27" t="inlineStr">
        <is>
          <t>https://silk.com/plant-based-products/</t>
        </is>
      </c>
    </row>
    <row r="5" ht="15" customHeight="1" s="20">
      <c r="A5" s="29" t="inlineStr">
        <is>
          <t>Silk</t>
        </is>
      </c>
      <c r="B5" s="30" t="inlineStr">
        <is>
          <t>coconut</t>
        </is>
      </c>
      <c r="C5" s="29" t="inlineStr">
        <is>
          <t>https://silk.com/plant-based-products/</t>
        </is>
      </c>
    </row>
    <row r="6" ht="15" customHeight="1" s="20">
      <c r="A6" s="27" t="inlineStr">
        <is>
          <t>Silk</t>
        </is>
      </c>
      <c r="B6" s="28" t="inlineStr">
        <is>
          <t>cashew</t>
        </is>
      </c>
      <c r="C6" s="27" t="inlineStr">
        <is>
          <t>https://silk.com/plant-based-products/</t>
        </is>
      </c>
    </row>
    <row r="7" ht="15" customHeight="1" s="20">
      <c r="A7" s="29" t="inlineStr">
        <is>
          <t>Blue Diamond</t>
        </is>
      </c>
      <c r="B7" s="30" t="inlineStr">
        <is>
          <t>almond</t>
        </is>
      </c>
      <c r="C7" s="29" t="inlineStr">
        <is>
          <t>https://www.bluediamond.com/sustainability/</t>
        </is>
      </c>
    </row>
    <row r="8" ht="15" customHeight="1" s="20">
      <c r="A8" s="27" t="inlineStr">
        <is>
          <t>Califia Farms</t>
        </is>
      </c>
      <c r="B8" s="28" t="inlineStr">
        <is>
          <t>almond</t>
        </is>
      </c>
      <c r="C8" s="27" t="inlineStr">
        <is>
          <t>https://www.califiafarms.com/product-categories/plant-milks/</t>
        </is>
      </c>
    </row>
    <row r="9" ht="15" customHeight="1" s="20">
      <c r="A9" s="29" t="inlineStr">
        <is>
          <t>Califia Farms</t>
        </is>
      </c>
      <c r="B9" s="30" t="inlineStr">
        <is>
          <t>oat</t>
        </is>
      </c>
      <c r="C9" s="29" t="inlineStr">
        <is>
          <t>https://www.califiafarms.com/product-categories/plant-milks/</t>
        </is>
      </c>
    </row>
    <row r="10" ht="15" customHeight="1" s="20">
      <c r="A10" s="27" t="inlineStr">
        <is>
          <t>Califia Farms</t>
        </is>
      </c>
      <c r="B10" s="28" t="inlineStr">
        <is>
          <t>soy</t>
        </is>
      </c>
      <c r="C10" s="27" t="inlineStr">
        <is>
          <t>https://www.califiafarms.com/product-categories/plant-milks/</t>
        </is>
      </c>
    </row>
    <row r="11" ht="15" customHeight="1" s="20">
      <c r="A11" s="29" t="inlineStr">
        <is>
          <t>Califia Farms</t>
        </is>
      </c>
      <c r="B11" s="30" t="inlineStr">
        <is>
          <t>coconut</t>
        </is>
      </c>
      <c r="C11" s="29" t="inlineStr">
        <is>
          <t>https://www.califiafarms.com/product-categories/plant-milks/</t>
        </is>
      </c>
    </row>
    <row r="12" ht="15" customHeight="1" s="20">
      <c r="A12" s="27" t="inlineStr">
        <is>
          <t>Califia Farms</t>
        </is>
      </c>
      <c r="B12" s="28" t="inlineStr">
        <is>
          <t>cashew</t>
        </is>
      </c>
      <c r="C12" s="27" t="inlineStr">
        <is>
          <t>https://www.califiafarms.com/product-categories/plant-milks/</t>
        </is>
      </c>
    </row>
    <row r="13" ht="15" customHeight="1" s="20">
      <c r="A13" s="29" t="inlineStr">
        <is>
          <t>Oatly</t>
        </is>
      </c>
      <c r="B13" s="30" t="inlineStr">
        <is>
          <t>oat</t>
        </is>
      </c>
      <c r="C13" s="29" t="inlineStr">
        <is>
          <t>https://www.oatly.com/en-us</t>
        </is>
      </c>
    </row>
    <row r="14" ht="15" customHeight="1" s="20">
      <c r="A14" s="27" t="inlineStr">
        <is>
          <t>Chobani</t>
        </is>
      </c>
      <c r="B14" s="28" t="inlineStr">
        <is>
          <t>oat</t>
        </is>
      </c>
      <c r="C14" s="27" t="inlineStr">
        <is>
          <t>https://www.chobani.com/products/oatmilk/oatmilk</t>
        </is>
      </c>
    </row>
    <row r="15" ht="15" customHeight="1" s="20">
      <c r="A15" s="29" t="inlineStr">
        <is>
          <t>Ripple Foods</t>
        </is>
      </c>
      <c r="B15" s="30" t="inlineStr">
        <is>
          <t>pea</t>
        </is>
      </c>
      <c r="C15" s="29" t="inlineStr">
        <is>
          <t>https://ripplefoods.com/pages/our-story</t>
        </is>
      </c>
    </row>
    <row r="16" ht="15" customHeight="1" s="20">
      <c r="A16" s="27" t="inlineStr">
        <is>
          <t>So Delicious</t>
        </is>
      </c>
      <c r="B16" s="28" t="inlineStr">
        <is>
          <t>coconut</t>
        </is>
      </c>
      <c r="C16" s="27" t="inlineStr">
        <is>
          <t>https://sodeliciousdairyfree.com/dairy-free-foods/</t>
        </is>
      </c>
    </row>
    <row r="17" ht="15" customHeight="1" s="20">
      <c r="A17" s="29" t="inlineStr">
        <is>
          <t>So Delicious</t>
        </is>
      </c>
      <c r="B17" s="30" t="inlineStr">
        <is>
          <t>almond</t>
        </is>
      </c>
      <c r="C17" s="29" t="inlineStr">
        <is>
          <t>https://sodeliciousdairyfree.com/dairy-free-foods/</t>
        </is>
      </c>
    </row>
    <row r="18" ht="15" customHeight="1" s="20">
      <c r="A18" s="27" t="inlineStr">
        <is>
          <t>So Delicious</t>
        </is>
      </c>
      <c r="B18" s="28" t="inlineStr">
        <is>
          <t>oat</t>
        </is>
      </c>
      <c r="C18" s="27" t="inlineStr">
        <is>
          <t>https://sodeliciousdairyfree.com/dairy-free-foods/</t>
        </is>
      </c>
    </row>
    <row r="19" ht="15" customHeight="1" s="20">
      <c r="A19" s="29" t="inlineStr">
        <is>
          <t>So Delicious</t>
        </is>
      </c>
      <c r="B19" s="30" t="inlineStr">
        <is>
          <t>cashew</t>
        </is>
      </c>
      <c r="C19" s="29" t="inlineStr">
        <is>
          <t>https://sodeliciousdairyfree.com/dairy-free-foods/</t>
        </is>
      </c>
    </row>
    <row r="20" ht="15" customHeight="1" s="20">
      <c r="A20" s="27" t="inlineStr">
        <is>
          <t>So Delicious</t>
        </is>
      </c>
      <c r="B20" s="28" t="inlineStr">
        <is>
          <t>soy</t>
        </is>
      </c>
      <c r="C20" s="27" t="inlineStr">
        <is>
          <t>https://sodeliciousdairyfree.com/dairy-free-foods/</t>
        </is>
      </c>
    </row>
    <row r="21" ht="15" customHeight="1" s="20">
      <c r="A21" s="29" t="inlineStr">
        <is>
          <t>Pacific Foods</t>
        </is>
      </c>
      <c r="B21" s="30" t="inlineStr">
        <is>
          <t>oat</t>
        </is>
      </c>
      <c r="C21" s="29" t="inlineStr">
        <is>
          <t>https://www.pacificfoods.com/products-plant-based-milks/</t>
        </is>
      </c>
    </row>
    <row r="22" ht="15" customHeight="1" s="20">
      <c r="A22" s="27" t="inlineStr">
        <is>
          <t>Pacific Foods</t>
        </is>
      </c>
      <c r="B22" s="28" t="inlineStr">
        <is>
          <t>almond</t>
        </is>
      </c>
      <c r="C22" s="27" t="inlineStr">
        <is>
          <t>https://www.pacificfoods.com/products-plant-based-milks/</t>
        </is>
      </c>
    </row>
    <row r="23" ht="15" customHeight="1" s="20">
      <c r="A23" s="29" t="inlineStr">
        <is>
          <t>Pacific Foods</t>
        </is>
      </c>
      <c r="B23" s="30" t="inlineStr">
        <is>
          <t>coconut</t>
        </is>
      </c>
      <c r="C23" s="29" t="inlineStr">
        <is>
          <t>https://www.pacificfoods.com/products-plant-based-milks/</t>
        </is>
      </c>
    </row>
    <row r="24" ht="15" customHeight="1" s="20">
      <c r="A24" s="27" t="inlineStr">
        <is>
          <t>Pacific Foods</t>
        </is>
      </c>
      <c r="B24" s="28" t="inlineStr">
        <is>
          <t>hemp</t>
        </is>
      </c>
      <c r="C24" s="27" t="inlineStr">
        <is>
          <t>https://www.pacificfoods.com/products-plant-based-milks/</t>
        </is>
      </c>
    </row>
    <row r="25" ht="15" customHeight="1" s="20">
      <c r="A25" s="29" t="inlineStr">
        <is>
          <t>Pacific Foods</t>
        </is>
      </c>
      <c r="B25" s="30" t="inlineStr">
        <is>
          <t>soy</t>
        </is>
      </c>
      <c r="C25" s="29" t="inlineStr">
        <is>
          <t>https://www.pacificfoods.com/products-plant-based-milks/</t>
        </is>
      </c>
    </row>
    <row r="26" ht="15" customHeight="1" s="20">
      <c r="A26" s="27" t="inlineStr">
        <is>
          <t>DREAM</t>
        </is>
      </c>
      <c r="B26" s="28" t="inlineStr">
        <is>
          <t>rice</t>
        </is>
      </c>
      <c r="C26" s="27" t="inlineStr">
        <is>
          <t>https://dreamplantbased.com/products/</t>
        </is>
      </c>
    </row>
    <row r="27" ht="15" customHeight="1" s="20">
      <c r="A27" s="29" t="inlineStr">
        <is>
          <t>DREAM</t>
        </is>
      </c>
      <c r="B27" s="30" t="inlineStr">
        <is>
          <t>almond</t>
        </is>
      </c>
      <c r="C27" s="29" t="inlineStr">
        <is>
          <t>https://dreamplantbased.com/products/</t>
        </is>
      </c>
    </row>
    <row r="28" ht="15" customHeight="1" s="20">
      <c r="A28" s="27" t="inlineStr">
        <is>
          <t>DREAM</t>
        </is>
      </c>
      <c r="B28" s="28" t="inlineStr">
        <is>
          <t>oat</t>
        </is>
      </c>
      <c r="C28" s="27" t="inlineStr">
        <is>
          <t>https://dreamplantbased.com/products/</t>
        </is>
      </c>
    </row>
    <row r="29" ht="15" customHeight="1" s="20">
      <c r="A29" s="29" t="inlineStr">
        <is>
          <t>DREAM</t>
        </is>
      </c>
      <c r="B29" s="30" t="inlineStr">
        <is>
          <t>coconut</t>
        </is>
      </c>
      <c r="C29" s="29" t="inlineStr">
        <is>
          <t>https://dreamplantbased.com/products/</t>
        </is>
      </c>
    </row>
    <row r="30" ht="15" customHeight="1" s="20">
      <c r="A30" s="27" t="inlineStr">
        <is>
          <t>West Life</t>
        </is>
      </c>
      <c r="B30" s="28" t="inlineStr">
        <is>
          <t>soy</t>
        </is>
      </c>
      <c r="C30" s="27" t="inlineStr">
        <is>
          <t>https://westlifeplantbased.com/products/</t>
        </is>
      </c>
    </row>
  </sheetData>
  <autoFilter ref="A1:C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9" min="1" max="1"/>
    <col width="24" customWidth="1" style="19" min="2" max="2"/>
    <col width="46" customWidth="1" style="19" min="3" max="4"/>
    <col width="52" customWidth="1" style="19" min="5" max="5"/>
  </cols>
  <sheetData>
    <row r="1" ht="15" customHeight="1" s="20">
      <c r="A1" s="26" t="inlineStr">
        <is>
          <t>entity</t>
        </is>
      </c>
      <c r="B1" s="26" t="inlineStr">
        <is>
          <t>parent_company</t>
        </is>
      </c>
      <c r="C1" s="26" t="inlineStr">
        <is>
          <t>disclosure_quote</t>
        </is>
      </c>
      <c r="D1" s="26" t="inlineStr">
        <is>
          <t>source_url</t>
        </is>
      </c>
      <c r="E1" s="26" t="inlineStr">
        <is>
          <t>notes</t>
        </is>
      </c>
    </row>
    <row r="2" ht="23.85" customHeight="1" s="20">
      <c r="A2" t="inlineStr">
        <is>
          <t>Silk</t>
        </is>
      </c>
      <c r="B2" t="inlineStr">
        <is>
          <t>Danone North America</t>
        </is>
      </c>
      <c r="C2" t="inlineStr">
        <is>
          <t>WhiteWave Foods, including Silk, is acquired by Danone to become Danone North America</t>
        </is>
      </c>
      <c r="D2" t="inlineStr">
        <is>
          <t>https://silk.com/about-us/</t>
        </is>
      </c>
    </row>
    <row r="3" ht="23.85" customHeight="1" s="20">
      <c r="A3" t="inlineStr">
        <is>
          <t>Blue Diamond</t>
        </is>
      </c>
      <c r="B3" t="inlineStr">
        <is>
          <t>None (not disclosed on site)</t>
        </is>
      </c>
      <c r="C3" t="inlineStr">
        <is>
          <t>© 2026 Blue Diamond Growers. All Rights Reserved.</t>
        </is>
      </c>
      <c r="D3" t="inlineStr">
        <is>
          <t>https://www.bluediamond.com/sustainability/</t>
        </is>
      </c>
      <c r="E3" t="inlineStr">
        <is>
          <t>Blue Diamond Growers is a grower-owned cooperative; no parent company.</t>
        </is>
      </c>
    </row>
    <row r="4" ht="15" customHeight="1" s="20">
      <c r="A4" t="inlineStr">
        <is>
          <t>Califia Farms</t>
        </is>
      </c>
      <c r="B4" t="inlineStr">
        <is>
          <t>None (not disclosed on site)</t>
        </is>
      </c>
      <c r="D4" t="inlineStr">
        <is>
          <t>https://www.califiafarms.com/sustainability/</t>
        </is>
      </c>
      <c r="E4" t="inlineStr">
        <is>
          <t>Not disclosed on website.</t>
        </is>
      </c>
    </row>
    <row r="5" ht="23.85" customHeight="1" s="20">
      <c r="A5" t="inlineStr">
        <is>
          <t>Oatly</t>
        </is>
      </c>
      <c r="B5" t="inlineStr">
        <is>
          <t>None (not disclosed on site)</t>
        </is>
      </c>
      <c r="D5" t="inlineStr">
        <is>
          <t>https://www.oatly.com/en-us</t>
        </is>
      </c>
      <c r="E5" t="inlineStr">
        <is>
          <t>Oatly Group AB is the listed entity; not disclosed as a parent on this page.</t>
        </is>
      </c>
    </row>
    <row r="6" ht="15" customHeight="1" s="20">
      <c r="A6" t="inlineStr">
        <is>
          <t>Chobani</t>
        </is>
      </c>
      <c r="B6" t="inlineStr">
        <is>
          <t>None (not disclosed on site)</t>
        </is>
      </c>
      <c r="C6" t="inlineStr">
        <is>
          <t>© 2026 Chobani, LLC. All Rights Reserved.</t>
        </is>
      </c>
      <c r="D6" t="inlineStr">
        <is>
          <t>https://www.chobani.com/</t>
        </is>
      </c>
    </row>
    <row r="7" ht="15" customHeight="1" s="20">
      <c r="A7" t="inlineStr">
        <is>
          <t>Ripple Foods</t>
        </is>
      </c>
      <c r="B7" t="inlineStr">
        <is>
          <t>None (not disclosed on site)</t>
        </is>
      </c>
      <c r="C7" t="inlineStr">
        <is>
          <t>© 2026 Ripple Foods</t>
        </is>
      </c>
      <c r="D7" t="inlineStr">
        <is>
          <t>https://ripplefoods.com/pages/our-story</t>
        </is>
      </c>
    </row>
    <row r="8" ht="23.85" customHeight="1" s="20">
      <c r="A8" t="inlineStr">
        <is>
          <t>So Delicious</t>
        </is>
      </c>
      <c r="B8" t="inlineStr">
        <is>
          <t>Danone USA</t>
        </is>
      </c>
      <c r="C8" t="inlineStr">
        <is>
          <t>So Delicious is a part of Danone USA Public Benefit Corporation</t>
        </is>
      </c>
      <c r="D8" t="inlineStr">
        <is>
          <t>https://sodeliciousdairyfree.com/about-us/our-impact/</t>
        </is>
      </c>
    </row>
    <row r="9" ht="46.25" customHeight="1" s="20">
      <c r="A9" t="inlineStr">
        <is>
          <t>Pacific Foods</t>
        </is>
      </c>
      <c r="B9" t="inlineStr">
        <is>
          <t>The Campbell's Company</t>
        </is>
      </c>
      <c r="C9" t="inlineStr">
        <is>
          <t>Privacy Policy</t>
        </is>
      </c>
      <c r="D9" t="inlineStr">
        <is>
          <t>https://www.pacificfoods.com/why-pacific/</t>
        </is>
      </c>
      <c r="E9" t="inlineStr">
        <is>
          <t>Owner confirmed as The Campbell's Company (acquired 2017). Disclosed via privacy-policy footer link only, not explicitly on the sustainability/about page. Edge case for on-site-disclosure protocol — see dissertation methodology note.</t>
        </is>
      </c>
    </row>
    <row r="10" ht="15" customHeight="1" s="20">
      <c r="A10" t="inlineStr">
        <is>
          <t>DREAM</t>
        </is>
      </c>
      <c r="B10" t="inlineStr">
        <is>
          <t>SunOpta</t>
        </is>
      </c>
      <c r="C10" t="inlineStr">
        <is>
          <t>Today, DREAM™ is part of SunOpta.</t>
        </is>
      </c>
      <c r="D10" t="inlineStr">
        <is>
          <t>https://dreamplantbased.com/about/</t>
        </is>
      </c>
    </row>
    <row r="11" ht="23.85" customHeight="1" s="20">
      <c r="A11" t="inlineStr">
        <is>
          <t>West Life</t>
        </is>
      </c>
      <c r="B11" t="inlineStr">
        <is>
          <t>SunOpta</t>
        </is>
      </c>
      <c r="C11" t="inlineStr">
        <is>
          <t>SunOpta Inc. has owned this brand since April 2021, and it was time for a refresh.</t>
        </is>
      </c>
      <c r="D11" t="inlineStr">
        <is>
          <t>https://westlifeplantbased.com/faq/</t>
        </is>
      </c>
    </row>
  </sheetData>
  <autoFilter ref="A1:E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9" min="1" max="1"/>
    <col width="26" customWidth="1" style="19" min="2" max="2"/>
    <col width="12" customWidth="1" style="19" min="3" max="3"/>
    <col width="72" customWidth="1" style="19" min="4" max="4"/>
  </cols>
  <sheetData>
    <row r="1" ht="15" customHeight="1" s="20">
      <c r="A1" s="32" t="inlineStr">
        <is>
          <t>Flag log — all resolved</t>
        </is>
      </c>
    </row>
    <row r="3" ht="15" customHeight="1" s="20">
      <c r="A3" s="26" t="inlineStr">
        <is>
          <t>entity</t>
        </is>
      </c>
      <c r="B3" s="26" t="inlineStr">
        <is>
          <t>item</t>
        </is>
      </c>
      <c r="C3" s="26" t="inlineStr">
        <is>
          <t>status</t>
        </is>
      </c>
      <c r="D3" s="26" t="inlineStr">
        <is>
          <t>resolution</t>
        </is>
      </c>
    </row>
    <row r="4" ht="23.85" customHeight="1" s="20">
      <c r="A4" s="27" t="inlineStr">
        <is>
          <t>Ripple Foods</t>
        </is>
      </c>
      <c r="B4" s="27" t="inlineStr">
        <is>
          <t>RIP-C02 water claim</t>
        </is>
      </c>
      <c r="C4" s="33" t="inlineStr">
        <is>
          <t>Resolved</t>
        </is>
      </c>
      <c r="D4" s="27" t="inlineStr">
        <is>
          <t>Verbatim corrected to '...almond milk consumes 87% more water than Ripple &amp; dairy milk uses 86% more'; claim updated to both comparisons.</t>
        </is>
      </c>
    </row>
    <row r="5" ht="23.85" customHeight="1" s="20">
      <c r="A5" s="29" t="inlineStr">
        <is>
          <t>Ripple Foods</t>
        </is>
      </c>
      <c r="B5" s="29" t="inlineStr">
        <is>
          <t>Live counters</t>
        </is>
      </c>
      <c r="C5" s="33" t="inlineStr">
        <is>
          <t>Resolved</t>
        </is>
      </c>
      <c r="D5" s="29" t="inlineStr">
        <is>
          <t>Moved to Excluded tab (dynamic_counter). If the AI returns them, treat as neutral — exclude from the precision denominator rather than scoring a false positive.</t>
        </is>
      </c>
    </row>
    <row r="6" ht="23.85" customHeight="1" s="20">
      <c r="A6" s="27" t="inlineStr">
        <is>
          <t>Blue Diamond</t>
        </is>
      </c>
      <c r="B6" s="27" t="inlineStr">
        <is>
          <t>Bee Friendly 11% (dedup)</t>
        </is>
      </c>
      <c r="C6" s="33" t="inlineStr">
        <is>
          <t>Resolved</t>
        </is>
      </c>
      <c r="D6" s="27" t="inlineStr">
        <is>
          <t>Kept as one canonical claim (BD-C03); the repeated sentence is on the Excluded tab and maps back to BD-C03 via quote-span match.</t>
        </is>
      </c>
    </row>
    <row r="7" ht="23.85" customHeight="1" s="20">
      <c r="A7" s="29" t="inlineStr">
        <is>
          <t>Blue Diamond</t>
        </is>
      </c>
      <c r="B7" s="29" t="inlineStr">
        <is>
          <t>Milk-types source URL</t>
        </is>
      </c>
      <c r="C7" s="33" t="inlineStr">
        <is>
          <t>Resolved</t>
        </is>
      </c>
      <c r="D7" s="29" t="inlineStr">
        <is>
          <t>The /sustainability/ page was the only URL available for this entity, used at depth 0 — a legitimate source for both claims and milk types, not an error.</t>
        </is>
      </c>
    </row>
    <row r="8" ht="23.85" customHeight="1" s="20">
      <c r="A8" s="27" t="inlineStr">
        <is>
          <t>Oatly</t>
        </is>
      </c>
      <c r="B8" s="27" t="inlineStr">
        <is>
          <t>ERI cert (dedup)</t>
        </is>
      </c>
      <c r="C8" s="33" t="inlineStr">
        <is>
          <t>Resolved</t>
        </is>
      </c>
      <c r="D8" s="27" t="inlineStr">
        <is>
          <t>Kept as one canonical claim (OAT-C11); the near-identical UN Race-to-Zero sentence is on the Excluded tab and maps to OAT-C11.</t>
        </is>
      </c>
    </row>
    <row r="9" ht="23.85" customHeight="1" s="20">
      <c r="A9" s="29" t="inlineStr">
        <is>
          <t>DREAM</t>
        </is>
      </c>
      <c r="B9" s="29" t="inlineStr">
        <is>
          <t>Shelf-stable packaging (dedup)</t>
        </is>
      </c>
      <c r="C9" s="33" t="inlineStr">
        <is>
          <t>Resolved</t>
        </is>
      </c>
      <c r="D9" s="29" t="inlineStr">
        <is>
          <t>Kept as one canonical claim (DRM-C01); the repeated sentence is on the Excluded tab and maps to DRM-C01.</t>
        </is>
      </c>
    </row>
    <row r="10" ht="23.85" customHeight="1" s="20">
      <c r="A10" s="27" t="inlineStr">
        <is>
          <t>Pacific Foods</t>
        </is>
      </c>
      <c r="B10" s="27" t="inlineStr">
        <is>
          <t>Parent company</t>
        </is>
      </c>
      <c r="C10" s="33" t="inlineStr">
        <is>
          <t>Resolved</t>
        </is>
      </c>
      <c r="D10" s="27" t="inlineStr">
        <is>
          <t>Confirmed owner is Campbell's (the Campbell's Company). Not clearly disclosed on the site, so the answer stays 'None (not disclosed on site)' per the on-site rule.</t>
        </is>
      </c>
    </row>
    <row r="11" ht="23.85" customHeight="1" s="20">
      <c r="A11" s="29" t="inlineStr">
        <is>
          <t>West Life</t>
        </is>
      </c>
      <c r="B11" s="29" t="inlineStr">
        <is>
          <t>USDA Organic (WL-C04)</t>
        </is>
      </c>
      <c r="C11" s="33" t="inlineStr">
        <is>
          <t>Resolved</t>
        </is>
      </c>
      <c r="D11" s="29" t="inlineStr">
        <is>
          <t>FAQ heading asserts the seal is 'on selected WEST LIFE™ products', so reclassified as a genuine certification claim; flag cleared.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9" min="1" max="1"/>
    <col width="58" customWidth="1" style="19" min="2" max="2"/>
    <col width="15" customWidth="1" style="19" min="3" max="3"/>
    <col width="52" customWidth="1" style="19" min="4" max="5"/>
  </cols>
  <sheetData>
    <row r="1" ht="15" customHeight="1" s="20">
      <c r="A1" s="32" t="inlineStr">
        <is>
          <t>Excluded statements — audit trail for the completeness denominator</t>
        </is>
      </c>
    </row>
    <row r="2" ht="15" customHeight="1" s="20">
      <c r="A2" s="22" t="inlineStr">
        <is>
          <t>inclusion_bar = failed the agreed bar · dynamic_counter = unstable anchor · duplicate = same fact already counted</t>
        </is>
      </c>
    </row>
    <row r="4" ht="15" customHeight="1" s="20">
      <c r="A4" s="26" t="inlineStr">
        <is>
          <t>entity</t>
        </is>
      </c>
      <c r="B4" s="26" t="inlineStr">
        <is>
          <t>excluded_text</t>
        </is>
      </c>
      <c r="C4" s="26" t="inlineStr">
        <is>
          <t>category</t>
        </is>
      </c>
      <c r="D4" s="26" t="inlineStr">
        <is>
          <t>rationale</t>
        </is>
      </c>
      <c r="E4" s="26" t="inlineStr">
        <is>
          <t>scoring_treatment</t>
        </is>
      </c>
    </row>
    <row r="5" ht="23.85" customHeight="1" s="20">
      <c r="A5" s="27" t="inlineStr">
        <is>
          <t>Califia Farms</t>
        </is>
      </c>
      <c r="B5" s="27" t="inlineStr">
        <is>
          <t>Build a healthy workplace culture at Califia and create healthy, nutritious plant-based products for communities everywhere.</t>
        </is>
      </c>
      <c r="C5" s="34" t="inlineStr">
        <is>
          <t>inclusion_bar</t>
        </is>
      </c>
      <c r="D5" s="27" t="inlineStr">
        <is>
          <t>Not sustainability (workplace / product health); no verifiable environmental or social impact content.</t>
        </is>
      </c>
      <c r="E5" s="27" t="inlineStr">
        <is>
          <t>Counts against precision if the AI returns it as a sustainability claim.</t>
        </is>
      </c>
    </row>
    <row r="6" ht="23.85" customHeight="1" s="20">
      <c r="A6" s="29" t="inlineStr">
        <is>
          <t>Blue Diamond</t>
        </is>
      </c>
      <c r="B6" s="29" t="inlineStr">
        <is>
          <t>Carbon Emissions: We are constantly looking to leaders in the field for ways to reduce our carbon footprint even further</t>
        </is>
      </c>
      <c r="C6" s="34" t="inlineStr">
        <is>
          <t>inclusion_bar</t>
        </is>
      </c>
      <c r="D6" s="29" t="inlineStr">
        <is>
          <t>Aspirational; no metric, target, certification or named programme.</t>
        </is>
      </c>
      <c r="E6" s="29" t="inlineStr">
        <is>
          <t>Counts against precision if returned as a claim.</t>
        </is>
      </c>
    </row>
    <row r="7" ht="23.85" customHeight="1" s="20">
      <c r="A7" s="27" t="inlineStr">
        <is>
          <t>Blue Diamond</t>
        </is>
      </c>
      <c r="B7" s="27" t="inlineStr">
        <is>
          <t>Our manufacturing sites have sustainability teams exploring ways to reduce manufacturing emissions.</t>
        </is>
      </c>
      <c r="C7" s="34" t="inlineStr">
        <is>
          <t>inclusion_bar</t>
        </is>
      </c>
      <c r="D7" s="27" t="inlineStr">
        <is>
          <t>'Exploring ways'; no concrete commitment or figure.</t>
        </is>
      </c>
      <c r="E7" s="27" t="inlineStr">
        <is>
          <t>Counts against precision if returned as a claim.</t>
        </is>
      </c>
    </row>
    <row r="8" ht="35.05" customHeight="1" s="20">
      <c r="A8" s="29" t="inlineStr">
        <is>
          <t>DREAM</t>
        </is>
      </c>
      <c r="B8" s="29" t="inlineStr">
        <is>
          <t>We are committed to continuously improving our social, environmental and economic performance to positively impact employees, customers, investors, and the environment.</t>
        </is>
      </c>
      <c r="C8" s="34" t="inlineStr">
        <is>
          <t>inclusion_bar</t>
        </is>
      </c>
      <c r="D8" s="29" t="inlineStr">
        <is>
          <t>Boilerplate commitment; no verifiable content.</t>
        </is>
      </c>
      <c r="E8" s="29" t="inlineStr">
        <is>
          <t>Counts against precision if returned as a claim.</t>
        </is>
      </c>
    </row>
    <row r="9" ht="23.85" customHeight="1" s="20">
      <c r="A9" s="27" t="inlineStr">
        <is>
          <t>DREAM</t>
        </is>
      </c>
      <c r="B9" s="27" t="inlineStr">
        <is>
          <t>We are committed to sourcing quality ingredients, and we work with farmers who share our sense of environmental stewardship.</t>
        </is>
      </c>
      <c r="C9" s="34" t="inlineStr">
        <is>
          <t>inclusion_bar</t>
        </is>
      </c>
      <c r="D9" s="27" t="inlineStr">
        <is>
          <t>Vague; no named programme, certification or metric.</t>
        </is>
      </c>
      <c r="E9" s="27" t="inlineStr">
        <is>
          <t>Counts against precision if returned as a claim.</t>
        </is>
      </c>
    </row>
    <row r="10" ht="23.85" customHeight="1" s="20">
      <c r="A10" s="29" t="inlineStr">
        <is>
          <t>Pacific Foods</t>
        </is>
      </c>
      <c r="B10" s="29" t="inlineStr">
        <is>
          <t>Pacific's roots go back to 1987 when our founder set out to make nourishing foods using organic ingredients</t>
        </is>
      </c>
      <c r="C10" s="34" t="inlineStr">
        <is>
          <t>inclusion_bar</t>
        </is>
      </c>
      <c r="D10" s="29" t="inlineStr">
        <is>
          <t>Heritage framing; the verifiable 'organic' kernel is already captured in PAC-C01.</t>
        </is>
      </c>
      <c r="E10" s="29" t="inlineStr">
        <is>
          <t>Counts against precision if returned as a separate claim.</t>
        </is>
      </c>
    </row>
    <row r="11" ht="23.85" customHeight="1" s="20">
      <c r="A11" s="27" t="inlineStr">
        <is>
          <t>Ripple Foods</t>
        </is>
      </c>
      <c r="B11" s="27" t="inlineStr">
        <is>
          <t>Carbon Saved 263,166,823 LBS ... Water Saved 1,874,806,531,284 GAL (live counters)</t>
        </is>
      </c>
      <c r="C11" s="35" t="inlineStr">
        <is>
          <t>dynamic_counter</t>
        </is>
      </c>
      <c r="D11" s="27" t="inlineStr">
        <is>
          <t>Live website counter; the value changes on every page load, so it cannot serve as a stable verbatim anchor.</t>
        </is>
      </c>
      <c r="E11" s="27" t="inlineStr">
        <is>
          <t>Neutral — if returned, exclude from the precision denominator. The underlying benefit is already represented by RIP-C04.</t>
        </is>
      </c>
    </row>
    <row r="12" ht="23.85" customHeight="1" s="20">
      <c r="A12" s="29" t="inlineStr">
        <is>
          <t>Blue Diamond</t>
        </is>
      </c>
      <c r="B12" s="29" t="inlineStr">
        <is>
          <t>11% of our farmer acres are now Bee Friendly Farming® Certified.</t>
        </is>
      </c>
      <c r="C12" s="36" t="inlineStr">
        <is>
          <t>duplicate</t>
        </is>
      </c>
      <c r="D12" s="29" t="inlineStr">
        <is>
          <t>Restates the 11% Bee Friendly figure already captured in BD-C03.</t>
        </is>
      </c>
      <c r="E12" s="29" t="inlineStr">
        <is>
          <t>Maps to BD-C03 via quote-span / semantic match; credited once.</t>
        </is>
      </c>
    </row>
    <row r="13" ht="23.85" customHeight="1" s="20">
      <c r="A13" s="27" t="inlineStr">
        <is>
          <t>Oatly</t>
        </is>
      </c>
      <c r="B13" s="27" t="inlineStr">
        <is>
          <t>Oatly's products were the first in the world to be qualified as Climate Solutions Products by the ERI, UN Race to Zero Partner in 2024...</t>
        </is>
      </c>
      <c r="C13" s="36" t="inlineStr">
        <is>
          <t>duplicate</t>
        </is>
      </c>
      <c r="D13" s="27" t="inlineStr">
        <is>
          <t>Near-identical to OAT-C11 (adds only the UN Race to Zero detail).</t>
        </is>
      </c>
      <c r="E13" s="27" t="inlineStr">
        <is>
          <t>Maps to OAT-C11; credited once. Add as its own row only if you want the partnership scored separately.</t>
        </is>
      </c>
    </row>
    <row r="14" ht="35.05" customHeight="1" s="20">
      <c r="A14" s="29" t="inlineStr">
        <is>
          <t>DREAM</t>
        </is>
      </c>
      <c r="B14" s="29" t="inlineStr">
        <is>
          <t>Shelf-stable packaging has one of the lowest environmental impacts of any beverage container... made with less packaging material than most other comparable containers...</t>
        </is>
      </c>
      <c r="C14" s="36" t="inlineStr">
        <is>
          <t>duplicate</t>
        </is>
      </c>
      <c r="D14" s="29" t="inlineStr">
        <is>
          <t>Restates the 'less material' point already captured in DRM-C01.</t>
        </is>
      </c>
      <c r="E14" s="29" t="inlineStr">
        <is>
          <t>Maps to DRM-C01; credited once.</t>
        </is>
      </c>
    </row>
  </sheetData>
  <autoFilter ref="A4:E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2026-06-19T10:12:13Z</dcterms:created>
  <dcterms:modified xmlns:dcterms="http://purl.org/dc/terms/" xmlns:xsi="http://www.w3.org/2001/XMLSchema-instance" xsi:type="dcterms:W3CDTF">2026-06-26T10:35:16Z</dcterms:modified>
  <cp:revision>0</cp:revision>
</cp:coreProperties>
</file>