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Sheet1" sheetId="1" r:id="rId1"/>
    <sheet name="Statistics" sheetId="2" r:id="rId2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</calcChain>
</file>

<file path=xl/sharedStrings.xml><?xml version="1.0" encoding="utf-8"?>
<sst xmlns="http://schemas.openxmlformats.org/spreadsheetml/2006/main" count="36" uniqueCount="16">
  <si>
    <t>Monolingual threshold</t>
  </si>
  <si>
    <t>Bilingual threshold</t>
  </si>
  <si>
    <t>Words</t>
  </si>
  <si>
    <t>Trigrams</t>
  </si>
  <si>
    <t>4grams</t>
  </si>
  <si>
    <t>Size</t>
  </si>
  <si>
    <t>Entry num</t>
  </si>
  <si>
    <t>KSS</t>
  </si>
  <si>
    <t>5grams</t>
  </si>
  <si>
    <t>6grams</t>
  </si>
  <si>
    <t>7grams</t>
  </si>
  <si>
    <t>All subset of 3 word window</t>
  </si>
  <si>
    <t>EN</t>
  </si>
  <si>
    <t>FR</t>
  </si>
  <si>
    <t>Word 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</si>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</sst>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Sheet1!$C$3:$C$19</c:f>
              <c:numCache>
                <c:formatCode>General</c:formatCode>
                <c:ptCount val="17"/>
                <c:pt idx="0">
                  <c:v>197</c:v>
                </c:pt>
                <c:pt idx="1">
                  <c:v>226</c:v>
                </c:pt>
                <c:pt idx="2">
                  <c:v>259</c:v>
                </c:pt>
                <c:pt idx="3">
                  <c:v>306</c:v>
                </c:pt>
                <c:pt idx="4">
                  <c:v>393</c:v>
                </c:pt>
                <c:pt idx="5">
                  <c:v>700</c:v>
                </c:pt>
                <c:pt idx="6">
                  <c:v>909</c:v>
                </c:pt>
                <c:pt idx="7">
                  <c:v>1363</c:v>
                </c:pt>
                <c:pt idx="8">
                  <c:v>2636</c:v>
                </c:pt>
                <c:pt idx="9">
                  <c:v>4479</c:v>
                </c:pt>
                <c:pt idx="10">
                  <c:v>9965</c:v>
                </c:pt>
                <c:pt idx="11">
                  <c:v>12288</c:v>
                </c:pt>
                <c:pt idx="12">
                  <c:v>15464</c:v>
                </c:pt>
                <c:pt idx="13">
                  <c:v>19828</c:v>
                </c:pt>
                <c:pt idx="14">
                  <c:v>25719</c:v>
                </c:pt>
                <c:pt idx="15">
                  <c:v>29324</c:v>
                </c:pt>
                <c:pt idx="16">
                  <c:v>33416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0.25376169999999998</c:v>
                </c:pt>
                <c:pt idx="1">
                  <c:v>0.26662360000000002</c:v>
                </c:pt>
                <c:pt idx="2">
                  <c:v>0.27255220000000002</c:v>
                </c:pt>
                <c:pt idx="3">
                  <c:v>0.27999930000000001</c:v>
                </c:pt>
                <c:pt idx="4">
                  <c:v>0.29370039999999997</c:v>
                </c:pt>
                <c:pt idx="5">
                  <c:v>0.30956650000000002</c:v>
                </c:pt>
                <c:pt idx="6">
                  <c:v>0.31459150000000002</c:v>
                </c:pt>
                <c:pt idx="7">
                  <c:v>0.32046669999999999</c:v>
                </c:pt>
                <c:pt idx="8">
                  <c:v>0.3275112</c:v>
                </c:pt>
                <c:pt idx="9">
                  <c:v>0.33170719999999998</c:v>
                </c:pt>
                <c:pt idx="10">
                  <c:v>0.33631840000000002</c:v>
                </c:pt>
                <c:pt idx="11">
                  <c:v>0.33710560000000001</c:v>
                </c:pt>
                <c:pt idx="12">
                  <c:v>0.33787240000000002</c:v>
                </c:pt>
                <c:pt idx="13">
                  <c:v>0.33867209999999998</c:v>
                </c:pt>
                <c:pt idx="14">
                  <c:v>0.33930979999999999</c:v>
                </c:pt>
                <c:pt idx="15">
                  <c:v>0.3395434</c:v>
                </c:pt>
                <c:pt idx="16">
                  <c:v>0.33975070000000002</c:v>
                </c:pt>
              </c:numCache>
            </c:numRef>
          </c:yVal>
          <c:smooth val="0"/>
        </c:ser>
        <c:ser>
          <c:idx val="1"/>
          <c:order val="1"/>
          <c:tx>
            <c:v>3G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Sheet1!$F$3:$F$19</c:f>
              <c:numCache>
                <c:formatCode>General</c:formatCode>
                <c:ptCount val="17"/>
                <c:pt idx="0">
                  <c:v>467</c:v>
                </c:pt>
                <c:pt idx="1">
                  <c:v>570</c:v>
                </c:pt>
                <c:pt idx="2">
                  <c:v>698</c:v>
                </c:pt>
                <c:pt idx="3">
                  <c:v>870</c:v>
                </c:pt>
                <c:pt idx="4">
                  <c:v>1189</c:v>
                </c:pt>
                <c:pt idx="5">
                  <c:v>2223</c:v>
                </c:pt>
                <c:pt idx="6">
                  <c:v>2868</c:v>
                </c:pt>
                <c:pt idx="7">
                  <c:v>4228</c:v>
                </c:pt>
                <c:pt idx="8">
                  <c:v>8244</c:v>
                </c:pt>
                <c:pt idx="9">
                  <c:v>14525</c:v>
                </c:pt>
                <c:pt idx="10">
                  <c:v>36217</c:v>
                </c:pt>
                <c:pt idx="11">
                  <c:v>46359</c:v>
                </c:pt>
                <c:pt idx="12">
                  <c:v>60989</c:v>
                </c:pt>
                <c:pt idx="13">
                  <c:v>81845</c:v>
                </c:pt>
                <c:pt idx="14">
                  <c:v>110458</c:v>
                </c:pt>
                <c:pt idx="15">
                  <c:v>128026</c:v>
                </c:pt>
                <c:pt idx="16">
                  <c:v>147927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0.27287099999999997</c:v>
                </c:pt>
                <c:pt idx="1">
                  <c:v>0.28756589999999999</c:v>
                </c:pt>
                <c:pt idx="2">
                  <c:v>0.2993557</c:v>
                </c:pt>
                <c:pt idx="3">
                  <c:v>0.31191970000000002</c:v>
                </c:pt>
                <c:pt idx="4">
                  <c:v>0.32976709999999998</c:v>
                </c:pt>
                <c:pt idx="5">
                  <c:v>0.34872170000000002</c:v>
                </c:pt>
                <c:pt idx="6">
                  <c:v>0.35457490000000003</c:v>
                </c:pt>
                <c:pt idx="7">
                  <c:v>0.36126589999999997</c:v>
                </c:pt>
                <c:pt idx="8">
                  <c:v>0.36922969999999999</c:v>
                </c:pt>
                <c:pt idx="9">
                  <c:v>0.3736717</c:v>
                </c:pt>
                <c:pt idx="10">
                  <c:v>0.37863580000000002</c:v>
                </c:pt>
                <c:pt idx="11">
                  <c:v>0.37942219999999999</c:v>
                </c:pt>
                <c:pt idx="12">
                  <c:v>0.38011929999999999</c:v>
                </c:pt>
                <c:pt idx="13">
                  <c:v>0.38095289999999998</c:v>
                </c:pt>
                <c:pt idx="14">
                  <c:v>0.38149889999999997</c:v>
                </c:pt>
                <c:pt idx="15">
                  <c:v>0.38173940000000001</c:v>
                </c:pt>
                <c:pt idx="16">
                  <c:v>0.38189529999999999</c:v>
                </c:pt>
              </c:numCache>
            </c:numRef>
          </c:yVal>
          <c:smooth val="0"/>
        </c:ser>
        <c:ser>
          <c:idx val="2"/>
          <c:order val="2"/>
          <c:tx>
            <c:v>4G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Sheet1!$I$3:$I$19</c:f>
              <c:numCache>
                <c:formatCode>General</c:formatCode>
                <c:ptCount val="17"/>
                <c:pt idx="0">
                  <c:v>516</c:v>
                </c:pt>
                <c:pt idx="1">
                  <c:v>629</c:v>
                </c:pt>
                <c:pt idx="2">
                  <c:v>769</c:v>
                </c:pt>
                <c:pt idx="3">
                  <c:v>959</c:v>
                </c:pt>
                <c:pt idx="4">
                  <c:v>1320</c:v>
                </c:pt>
                <c:pt idx="5">
                  <c:v>2469</c:v>
                </c:pt>
                <c:pt idx="6">
                  <c:v>3159</c:v>
                </c:pt>
                <c:pt idx="7">
                  <c:v>4595</c:v>
                </c:pt>
                <c:pt idx="8">
                  <c:v>8797</c:v>
                </c:pt>
                <c:pt idx="9">
                  <c:v>15334</c:v>
                </c:pt>
                <c:pt idx="10">
                  <c:v>37961</c:v>
                </c:pt>
                <c:pt idx="11">
                  <c:v>48565</c:v>
                </c:pt>
                <c:pt idx="12">
                  <c:v>63873</c:v>
                </c:pt>
                <c:pt idx="13">
                  <c:v>85713</c:v>
                </c:pt>
                <c:pt idx="14">
                  <c:v>115655</c:v>
                </c:pt>
                <c:pt idx="15">
                  <c:v>134025</c:v>
                </c:pt>
                <c:pt idx="16">
                  <c:v>154815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0.27402369999999998</c:v>
                </c:pt>
                <c:pt idx="1">
                  <c:v>0.288881</c:v>
                </c:pt>
                <c:pt idx="2">
                  <c:v>0.30075819999999998</c:v>
                </c:pt>
                <c:pt idx="3">
                  <c:v>0.31346239999999997</c:v>
                </c:pt>
                <c:pt idx="4">
                  <c:v>0.33126529999999998</c:v>
                </c:pt>
                <c:pt idx="5">
                  <c:v>0.35035850000000002</c:v>
                </c:pt>
                <c:pt idx="6">
                  <c:v>0.35620810000000003</c:v>
                </c:pt>
                <c:pt idx="7">
                  <c:v>0.36295680000000002</c:v>
                </c:pt>
                <c:pt idx="8">
                  <c:v>0.37099670000000001</c:v>
                </c:pt>
                <c:pt idx="9">
                  <c:v>0.3755307</c:v>
                </c:pt>
                <c:pt idx="10">
                  <c:v>0.38049690000000003</c:v>
                </c:pt>
                <c:pt idx="11">
                  <c:v>0.38128139999999999</c:v>
                </c:pt>
                <c:pt idx="12">
                  <c:v>0.38189909999999999</c:v>
                </c:pt>
                <c:pt idx="13">
                  <c:v>0.38282389999999999</c:v>
                </c:pt>
                <c:pt idx="14">
                  <c:v>0.3833858</c:v>
                </c:pt>
                <c:pt idx="15">
                  <c:v>0.38352190000000003</c:v>
                </c:pt>
                <c:pt idx="16">
                  <c:v>0.3836717</c:v>
                </c:pt>
              </c:numCache>
            </c:numRef>
          </c:yVal>
          <c:smooth val="0"/>
        </c:ser>
        <c:ser>
          <c:idx val="3"/>
          <c:order val="3"/>
          <c:tx>
            <c:v>5G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Sheet1!$L$3:$L$19</c:f>
              <c:numCache>
                <c:formatCode>General</c:formatCode>
                <c:ptCount val="17"/>
                <c:pt idx="0">
                  <c:v>541</c:v>
                </c:pt>
                <c:pt idx="1">
                  <c:v>659</c:v>
                </c:pt>
                <c:pt idx="2">
                  <c:v>804</c:v>
                </c:pt>
                <c:pt idx="3">
                  <c:v>1004</c:v>
                </c:pt>
                <c:pt idx="4">
                  <c:v>1385</c:v>
                </c:pt>
                <c:pt idx="5">
                  <c:v>2585</c:v>
                </c:pt>
                <c:pt idx="6">
                  <c:v>3291</c:v>
                </c:pt>
                <c:pt idx="7">
                  <c:v>4755</c:v>
                </c:pt>
                <c:pt idx="8">
                  <c:v>9011</c:v>
                </c:pt>
                <c:pt idx="9">
                  <c:v>15613</c:v>
                </c:pt>
                <c:pt idx="10">
                  <c:v>38434</c:v>
                </c:pt>
                <c:pt idx="11">
                  <c:v>49129</c:v>
                </c:pt>
                <c:pt idx="12">
                  <c:v>64563</c:v>
                </c:pt>
                <c:pt idx="13">
                  <c:v>86593</c:v>
                </c:pt>
                <c:pt idx="14">
                  <c:v>116768</c:v>
                </c:pt>
                <c:pt idx="15">
                  <c:v>135276</c:v>
                </c:pt>
                <c:pt idx="16">
                  <c:v>156227</c:v>
                </c:pt>
              </c:numCache>
            </c:numRef>
          </c:xVal>
          <c:yVal>
            <c:numRef>
              <c:f>Sheet1!$N$3:$N$19</c:f>
              <c:numCache>
                <c:formatCode>General</c:formatCode>
                <c:ptCount val="17"/>
                <c:pt idx="0">
                  <c:v>0.27414230000000001</c:v>
                </c:pt>
                <c:pt idx="1">
                  <c:v>0.2890646</c:v>
                </c:pt>
                <c:pt idx="2">
                  <c:v>0.30094029999999999</c:v>
                </c:pt>
                <c:pt idx="3">
                  <c:v>0.31362089999999998</c:v>
                </c:pt>
                <c:pt idx="4">
                  <c:v>0.33145839999999999</c:v>
                </c:pt>
                <c:pt idx="5">
                  <c:v>0.35052470000000002</c:v>
                </c:pt>
                <c:pt idx="6">
                  <c:v>0.35639729999999997</c:v>
                </c:pt>
                <c:pt idx="7">
                  <c:v>0.36317739999999998</c:v>
                </c:pt>
                <c:pt idx="8">
                  <c:v>0.37120449999999999</c:v>
                </c:pt>
                <c:pt idx="9">
                  <c:v>0.37567040000000002</c:v>
                </c:pt>
                <c:pt idx="10">
                  <c:v>0.38066290000000003</c:v>
                </c:pt>
                <c:pt idx="11">
                  <c:v>0.3814516</c:v>
                </c:pt>
                <c:pt idx="12">
                  <c:v>0.38220880000000002</c:v>
                </c:pt>
                <c:pt idx="13">
                  <c:v>0.38302140000000001</c:v>
                </c:pt>
                <c:pt idx="14">
                  <c:v>0.3835887</c:v>
                </c:pt>
                <c:pt idx="15">
                  <c:v>0.38380570000000003</c:v>
                </c:pt>
                <c:pt idx="16">
                  <c:v>0.3839398</c:v>
                </c:pt>
              </c:numCache>
            </c:numRef>
          </c:yVal>
          <c:smooth val="0"/>
        </c:ser>
        <c:ser>
          <c:idx val="4"/>
          <c:order val="4"/>
          <c:tx>
            <c:v>6G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Sheet1!$O$3:$O$19</c:f>
              <c:numCache>
                <c:formatCode>General</c:formatCode>
                <c:ptCount val="17"/>
                <c:pt idx="0">
                  <c:v>554</c:v>
                </c:pt>
                <c:pt idx="1">
                  <c:v>674</c:v>
                </c:pt>
                <c:pt idx="2">
                  <c:v>822</c:v>
                </c:pt>
                <c:pt idx="3">
                  <c:v>1025</c:v>
                </c:pt>
                <c:pt idx="4">
                  <c:v>1415</c:v>
                </c:pt>
                <c:pt idx="5">
                  <c:v>2638</c:v>
                </c:pt>
                <c:pt idx="6">
                  <c:v>3349</c:v>
                </c:pt>
                <c:pt idx="7">
                  <c:v>4824</c:v>
                </c:pt>
                <c:pt idx="8">
                  <c:v>9100</c:v>
                </c:pt>
                <c:pt idx="9">
                  <c:v>15724</c:v>
                </c:pt>
                <c:pt idx="10">
                  <c:v>38593</c:v>
                </c:pt>
                <c:pt idx="11">
                  <c:v>49307</c:v>
                </c:pt>
                <c:pt idx="12">
                  <c:v>64768</c:v>
                </c:pt>
                <c:pt idx="13">
                  <c:v>86834</c:v>
                </c:pt>
                <c:pt idx="14">
                  <c:v>117047</c:v>
                </c:pt>
                <c:pt idx="15">
                  <c:v>135579</c:v>
                </c:pt>
                <c:pt idx="16">
                  <c:v>156556</c:v>
                </c:pt>
              </c:numCache>
            </c:numRef>
          </c:xVal>
          <c:yVal>
            <c:numRef>
              <c:f>Sheet1!$Q$3:$Q$19</c:f>
              <c:numCache>
                <c:formatCode>General</c:formatCode>
                <c:ptCount val="17"/>
                <c:pt idx="0">
                  <c:v>0.27422190000000002</c:v>
                </c:pt>
                <c:pt idx="1">
                  <c:v>0.28913660000000002</c:v>
                </c:pt>
                <c:pt idx="2">
                  <c:v>0.30101709999999998</c:v>
                </c:pt>
                <c:pt idx="3">
                  <c:v>0.31365419999999999</c:v>
                </c:pt>
                <c:pt idx="4">
                  <c:v>0.33155180000000001</c:v>
                </c:pt>
                <c:pt idx="5">
                  <c:v>0.35067779999999998</c:v>
                </c:pt>
                <c:pt idx="6">
                  <c:v>0.35655949999999997</c:v>
                </c:pt>
                <c:pt idx="7">
                  <c:v>0.36333989999999999</c:v>
                </c:pt>
                <c:pt idx="8">
                  <c:v>0.37137100000000001</c:v>
                </c:pt>
                <c:pt idx="9">
                  <c:v>0.37588510000000003</c:v>
                </c:pt>
                <c:pt idx="10">
                  <c:v>0.38088860000000002</c:v>
                </c:pt>
                <c:pt idx="11">
                  <c:v>0.38167839999999997</c:v>
                </c:pt>
                <c:pt idx="12">
                  <c:v>0.38231280000000001</c:v>
                </c:pt>
                <c:pt idx="13">
                  <c:v>0.38320739999999998</c:v>
                </c:pt>
                <c:pt idx="14">
                  <c:v>0.3837081</c:v>
                </c:pt>
                <c:pt idx="15">
                  <c:v>0.38399270000000002</c:v>
                </c:pt>
                <c:pt idx="16">
                  <c:v>0.38411970000000001</c:v>
                </c:pt>
              </c:numCache>
            </c:numRef>
          </c:yVal>
          <c:smooth val="0"/>
        </c:ser>
        <c:ser>
          <c:idx val="5"/>
          <c:order val="5"/>
          <c:tx>
            <c:v>7G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Sheet1!$R$3:$R$19</c:f>
              <c:numCache>
                <c:formatCode>General</c:formatCode>
                <c:ptCount val="17"/>
                <c:pt idx="0">
                  <c:v>559</c:v>
                </c:pt>
                <c:pt idx="1">
                  <c:v>679</c:v>
                </c:pt>
                <c:pt idx="2">
                  <c:v>827</c:v>
                </c:pt>
                <c:pt idx="3">
                  <c:v>1031</c:v>
                </c:pt>
                <c:pt idx="4">
                  <c:v>1423</c:v>
                </c:pt>
                <c:pt idx="5">
                  <c:v>2653</c:v>
                </c:pt>
                <c:pt idx="6">
                  <c:v>3366</c:v>
                </c:pt>
                <c:pt idx="7">
                  <c:v>4844</c:v>
                </c:pt>
                <c:pt idx="8">
                  <c:v>9128</c:v>
                </c:pt>
                <c:pt idx="9">
                  <c:v>15761</c:v>
                </c:pt>
                <c:pt idx="10">
                  <c:v>38650</c:v>
                </c:pt>
                <c:pt idx="11">
                  <c:v>49369</c:v>
                </c:pt>
                <c:pt idx="12">
                  <c:v>64843</c:v>
                </c:pt>
                <c:pt idx="13">
                  <c:v>86923</c:v>
                </c:pt>
                <c:pt idx="14">
                  <c:v>117153</c:v>
                </c:pt>
                <c:pt idx="15">
                  <c:v>135696</c:v>
                </c:pt>
                <c:pt idx="16">
                  <c:v>156685</c:v>
                </c:pt>
              </c:numCache>
            </c:numRef>
          </c:xVal>
          <c:yVal>
            <c:numRef>
              <c:f>Sheet1!$T$3:$T$19</c:f>
              <c:numCache>
                <c:formatCode>General</c:formatCode>
                <c:ptCount val="17"/>
                <c:pt idx="0">
                  <c:v>0.27424569999999998</c:v>
                </c:pt>
                <c:pt idx="1">
                  <c:v>0.28916750000000002</c:v>
                </c:pt>
                <c:pt idx="2">
                  <c:v>0.30104570000000003</c:v>
                </c:pt>
                <c:pt idx="3">
                  <c:v>0.31368279999999998</c:v>
                </c:pt>
                <c:pt idx="4">
                  <c:v>0.33158130000000002</c:v>
                </c:pt>
                <c:pt idx="5">
                  <c:v>0.35070610000000002</c:v>
                </c:pt>
                <c:pt idx="6">
                  <c:v>0.3565855</c:v>
                </c:pt>
                <c:pt idx="7">
                  <c:v>0.36337150000000001</c:v>
                </c:pt>
                <c:pt idx="8">
                  <c:v>0.37140600000000001</c:v>
                </c:pt>
                <c:pt idx="9">
                  <c:v>0.37592189999999998</c:v>
                </c:pt>
                <c:pt idx="10">
                  <c:v>0.3809207</c:v>
                </c:pt>
                <c:pt idx="11">
                  <c:v>0.38171290000000002</c:v>
                </c:pt>
                <c:pt idx="12">
                  <c:v>0.3823453</c:v>
                </c:pt>
                <c:pt idx="13">
                  <c:v>0.38324340000000001</c:v>
                </c:pt>
                <c:pt idx="14">
                  <c:v>0.38375029999999999</c:v>
                </c:pt>
                <c:pt idx="15">
                  <c:v>0.3840847</c:v>
                </c:pt>
                <c:pt idx="16">
                  <c:v>0.38415100000000002</c:v>
                </c:pt>
              </c:numCache>
            </c:numRef>
          </c:yVal>
          <c:smooth val="0"/>
        </c:ser>
        <c:ser>
          <c:idx val="6"/>
          <c:order val="6"/>
          <c:tx>
            <c:v>3WAS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Sheet1!$U$3:$U$19</c:f>
              <c:numCache>
                <c:formatCode>General</c:formatCode>
                <c:ptCount val="17"/>
                <c:pt idx="0">
                  <c:v>614</c:v>
                </c:pt>
                <c:pt idx="1">
                  <c:v>751</c:v>
                </c:pt>
                <c:pt idx="2">
                  <c:v>941</c:v>
                </c:pt>
                <c:pt idx="3">
                  <c:v>1205</c:v>
                </c:pt>
                <c:pt idx="4">
                  <c:v>1726</c:v>
                </c:pt>
                <c:pt idx="5">
                  <c:v>3470</c:v>
                </c:pt>
                <c:pt idx="6">
                  <c:v>4542</c:v>
                </c:pt>
                <c:pt idx="7">
                  <c:v>6780</c:v>
                </c:pt>
                <c:pt idx="8">
                  <c:v>13457</c:v>
                </c:pt>
                <c:pt idx="9">
                  <c:v>24050</c:v>
                </c:pt>
                <c:pt idx="10">
                  <c:v>61788</c:v>
                </c:pt>
                <c:pt idx="11">
                  <c:v>79800</c:v>
                </c:pt>
                <c:pt idx="12">
                  <c:v>106050</c:v>
                </c:pt>
                <c:pt idx="13">
                  <c:v>143627</c:v>
                </c:pt>
                <c:pt idx="14">
                  <c:v>194933</c:v>
                </c:pt>
                <c:pt idx="15">
                  <c:v>226567</c:v>
                </c:pt>
                <c:pt idx="16">
                  <c:v>262209</c:v>
                </c:pt>
              </c:numCache>
            </c:numRef>
          </c:xVal>
          <c:yVal>
            <c:numRef>
              <c:f>Sheet1!$W$3:$W$19</c:f>
              <c:numCache>
                <c:formatCode>General</c:formatCode>
                <c:ptCount val="17"/>
                <c:pt idx="0">
                  <c:v>0.27183230000000003</c:v>
                </c:pt>
                <c:pt idx="1">
                  <c:v>0.28647669999999997</c:v>
                </c:pt>
                <c:pt idx="2">
                  <c:v>0.30006310000000003</c:v>
                </c:pt>
                <c:pt idx="3">
                  <c:v>0.31213839999999998</c:v>
                </c:pt>
                <c:pt idx="4">
                  <c:v>0.33075310000000002</c:v>
                </c:pt>
                <c:pt idx="5">
                  <c:v>0.350076</c:v>
                </c:pt>
                <c:pt idx="6">
                  <c:v>0.35633559999999997</c:v>
                </c:pt>
                <c:pt idx="7">
                  <c:v>0.36312850000000002</c:v>
                </c:pt>
                <c:pt idx="8">
                  <c:v>0.37105519999999997</c:v>
                </c:pt>
                <c:pt idx="9">
                  <c:v>0.37562519999999999</c:v>
                </c:pt>
                <c:pt idx="10">
                  <c:v>0.38075429999999999</c:v>
                </c:pt>
                <c:pt idx="11">
                  <c:v>0.38151570000000001</c:v>
                </c:pt>
                <c:pt idx="12">
                  <c:v>0.38228859999999998</c:v>
                </c:pt>
                <c:pt idx="13">
                  <c:v>0.3830751</c:v>
                </c:pt>
                <c:pt idx="14">
                  <c:v>0.38360060000000001</c:v>
                </c:pt>
                <c:pt idx="15">
                  <c:v>0.38381009999999999</c:v>
                </c:pt>
                <c:pt idx="16">
                  <c:v>0.38402160000000002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70472"/>
        <c:axId val="300367728"/>
      </c:scatterChart>
      <c:valAx>
        <c:axId val="3003704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Dictionary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367728"/>
        <c:crosses val="autoZero"/>
        <c:crossBetween val="midCat"/>
        <c:dispUnits>
          <c:builtInUnit val="thousands"/>
        </c:dispUnits>
      </c:valAx>
      <c:valAx>
        <c:axId val="30036772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Keystroke saving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3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Sheet1!$D$3:$D$19</c:f>
              <c:numCache>
                <c:formatCode>General</c:formatCode>
                <c:ptCount val="17"/>
                <c:pt idx="0">
                  <c:v>1246</c:v>
                </c:pt>
                <c:pt idx="1">
                  <c:v>1602</c:v>
                </c:pt>
                <c:pt idx="2">
                  <c:v>2160</c:v>
                </c:pt>
                <c:pt idx="3">
                  <c:v>3164</c:v>
                </c:pt>
                <c:pt idx="4">
                  <c:v>5726</c:v>
                </c:pt>
                <c:pt idx="5">
                  <c:v>17123</c:v>
                </c:pt>
                <c:pt idx="6">
                  <c:v>25190</c:v>
                </c:pt>
                <c:pt idx="7">
                  <c:v>42585</c:v>
                </c:pt>
                <c:pt idx="8">
                  <c:v>91844</c:v>
                </c:pt>
                <c:pt idx="9">
                  <c:v>163625</c:v>
                </c:pt>
                <c:pt idx="10">
                  <c:v>382217</c:v>
                </c:pt>
                <c:pt idx="11">
                  <c:v>476597</c:v>
                </c:pt>
                <c:pt idx="12">
                  <c:v>606868</c:v>
                </c:pt>
                <c:pt idx="13">
                  <c:v>787145</c:v>
                </c:pt>
                <c:pt idx="14">
                  <c:v>1034163</c:v>
                </c:pt>
                <c:pt idx="15">
                  <c:v>1187321</c:v>
                </c:pt>
                <c:pt idx="16">
                  <c:v>1361253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0.25376169999999998</c:v>
                </c:pt>
                <c:pt idx="1">
                  <c:v>0.26662360000000002</c:v>
                </c:pt>
                <c:pt idx="2">
                  <c:v>0.27255220000000002</c:v>
                </c:pt>
                <c:pt idx="3">
                  <c:v>0.27999930000000001</c:v>
                </c:pt>
                <c:pt idx="4">
                  <c:v>0.29370039999999997</c:v>
                </c:pt>
                <c:pt idx="5">
                  <c:v>0.30956650000000002</c:v>
                </c:pt>
                <c:pt idx="6">
                  <c:v>0.31459150000000002</c:v>
                </c:pt>
                <c:pt idx="7">
                  <c:v>0.32046669999999999</c:v>
                </c:pt>
                <c:pt idx="8">
                  <c:v>0.3275112</c:v>
                </c:pt>
                <c:pt idx="9">
                  <c:v>0.33170719999999998</c:v>
                </c:pt>
                <c:pt idx="10">
                  <c:v>0.33631840000000002</c:v>
                </c:pt>
                <c:pt idx="11">
                  <c:v>0.33710560000000001</c:v>
                </c:pt>
                <c:pt idx="12">
                  <c:v>0.33787240000000002</c:v>
                </c:pt>
                <c:pt idx="13">
                  <c:v>0.33867209999999998</c:v>
                </c:pt>
                <c:pt idx="14">
                  <c:v>0.33930979999999999</c:v>
                </c:pt>
                <c:pt idx="15">
                  <c:v>0.3395434</c:v>
                </c:pt>
                <c:pt idx="16">
                  <c:v>0.33975070000000002</c:v>
                </c:pt>
              </c:numCache>
            </c:numRef>
          </c:yVal>
          <c:smooth val="0"/>
        </c:ser>
        <c:ser>
          <c:idx val="1"/>
          <c:order val="1"/>
          <c:tx>
            <c:v>3G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Sheet1!$G$3:$G$19</c:f>
              <c:numCache>
                <c:formatCode>General</c:formatCode>
                <c:ptCount val="17"/>
                <c:pt idx="0">
                  <c:v>7334.1</c:v>
                </c:pt>
                <c:pt idx="1">
                  <c:v>9468</c:v>
                </c:pt>
                <c:pt idx="2">
                  <c:v>12537</c:v>
                </c:pt>
                <c:pt idx="3">
                  <c:v>17454.600000000002</c:v>
                </c:pt>
                <c:pt idx="4">
                  <c:v>28912.5</c:v>
                </c:pt>
                <c:pt idx="5">
                  <c:v>73532.7</c:v>
                </c:pt>
                <c:pt idx="6">
                  <c:v>101742.3</c:v>
                </c:pt>
                <c:pt idx="7">
                  <c:v>161501.4</c:v>
                </c:pt>
                <c:pt idx="8">
                  <c:v>337334.4</c:v>
                </c:pt>
                <c:pt idx="9">
                  <c:v>611135.1</c:v>
                </c:pt>
                <c:pt idx="10">
                  <c:v>1558918.8</c:v>
                </c:pt>
                <c:pt idx="11">
                  <c:v>2003082.3</c:v>
                </c:pt>
                <c:pt idx="12">
                  <c:v>2644286.4</c:v>
                </c:pt>
                <c:pt idx="13">
                  <c:v>3559111.2</c:v>
                </c:pt>
                <c:pt idx="14">
                  <c:v>4813261.2</c:v>
                </c:pt>
                <c:pt idx="15">
                  <c:v>5582763.9000000004</c:v>
                </c:pt>
                <c:pt idx="16">
                  <c:v>6453631.7999999998</c:v>
                </c:pt>
              </c:numCache>
            </c:numRef>
          </c:xVal>
          <c:yVal>
            <c:numRef>
              <c:f>Sheet1!$H$3:$H$19</c:f>
              <c:numCache>
                <c:formatCode>General</c:formatCode>
                <c:ptCount val="17"/>
                <c:pt idx="0">
                  <c:v>0.27287099999999997</c:v>
                </c:pt>
                <c:pt idx="1">
                  <c:v>0.28756589999999999</c:v>
                </c:pt>
                <c:pt idx="2">
                  <c:v>0.2993557</c:v>
                </c:pt>
                <c:pt idx="3">
                  <c:v>0.31191970000000002</c:v>
                </c:pt>
                <c:pt idx="4">
                  <c:v>0.32976709999999998</c:v>
                </c:pt>
                <c:pt idx="5">
                  <c:v>0.34872170000000002</c:v>
                </c:pt>
                <c:pt idx="6">
                  <c:v>0.35457490000000003</c:v>
                </c:pt>
                <c:pt idx="7">
                  <c:v>0.36126589999999997</c:v>
                </c:pt>
                <c:pt idx="8">
                  <c:v>0.36922969999999999</c:v>
                </c:pt>
                <c:pt idx="9">
                  <c:v>0.3736717</c:v>
                </c:pt>
                <c:pt idx="10">
                  <c:v>0.37863580000000002</c:v>
                </c:pt>
                <c:pt idx="11">
                  <c:v>0.37942219999999999</c:v>
                </c:pt>
                <c:pt idx="12">
                  <c:v>0.38011929999999999</c:v>
                </c:pt>
                <c:pt idx="13">
                  <c:v>0.38095289999999998</c:v>
                </c:pt>
                <c:pt idx="14">
                  <c:v>0.38149889999999997</c:v>
                </c:pt>
                <c:pt idx="15">
                  <c:v>0.38173940000000001</c:v>
                </c:pt>
                <c:pt idx="16">
                  <c:v>0.38189529999999999</c:v>
                </c:pt>
              </c:numCache>
            </c:numRef>
          </c:yVal>
          <c:smooth val="0"/>
        </c:ser>
        <c:ser>
          <c:idx val="2"/>
          <c:order val="2"/>
          <c:tx>
            <c:v>4G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Sheet1!$J$3:$J$19</c:f>
              <c:numCache>
                <c:formatCode>General</c:formatCode>
                <c:ptCount val="17"/>
                <c:pt idx="0">
                  <c:v>8149</c:v>
                </c:pt>
                <c:pt idx="1">
                  <c:v>10520</c:v>
                </c:pt>
                <c:pt idx="2">
                  <c:v>13930</c:v>
                </c:pt>
                <c:pt idx="3">
                  <c:v>19394</c:v>
                </c:pt>
                <c:pt idx="4">
                  <c:v>32125</c:v>
                </c:pt>
                <c:pt idx="5">
                  <c:v>81703</c:v>
                </c:pt>
                <c:pt idx="6">
                  <c:v>113047</c:v>
                </c:pt>
                <c:pt idx="7">
                  <c:v>179446</c:v>
                </c:pt>
                <c:pt idx="8">
                  <c:v>374816</c:v>
                </c:pt>
                <c:pt idx="9">
                  <c:v>679039</c:v>
                </c:pt>
                <c:pt idx="10">
                  <c:v>1732132</c:v>
                </c:pt>
                <c:pt idx="11">
                  <c:v>2225647</c:v>
                </c:pt>
                <c:pt idx="12">
                  <c:v>2938096</c:v>
                </c:pt>
                <c:pt idx="13">
                  <c:v>3954568</c:v>
                </c:pt>
                <c:pt idx="14">
                  <c:v>5348068</c:v>
                </c:pt>
                <c:pt idx="15">
                  <c:v>6203071</c:v>
                </c:pt>
                <c:pt idx="16">
                  <c:v>7170702</c:v>
                </c:pt>
              </c:numCache>
            </c:numRef>
          </c:xVal>
          <c:yVal>
            <c:numRef>
              <c:f>Sheet1!$K$3:$K$19</c:f>
              <c:numCache>
                <c:formatCode>General</c:formatCode>
                <c:ptCount val="17"/>
                <c:pt idx="0">
                  <c:v>0.27402369999999998</c:v>
                </c:pt>
                <c:pt idx="1">
                  <c:v>0.288881</c:v>
                </c:pt>
                <c:pt idx="2">
                  <c:v>0.30075819999999998</c:v>
                </c:pt>
                <c:pt idx="3">
                  <c:v>0.31346239999999997</c:v>
                </c:pt>
                <c:pt idx="4">
                  <c:v>0.33126529999999998</c:v>
                </c:pt>
                <c:pt idx="5">
                  <c:v>0.35035850000000002</c:v>
                </c:pt>
                <c:pt idx="6">
                  <c:v>0.35620810000000003</c:v>
                </c:pt>
                <c:pt idx="7">
                  <c:v>0.36295680000000002</c:v>
                </c:pt>
                <c:pt idx="8">
                  <c:v>0.37099670000000001</c:v>
                </c:pt>
                <c:pt idx="9">
                  <c:v>0.3755307</c:v>
                </c:pt>
                <c:pt idx="10">
                  <c:v>0.38049690000000003</c:v>
                </c:pt>
                <c:pt idx="11">
                  <c:v>0.38128139999999999</c:v>
                </c:pt>
                <c:pt idx="12">
                  <c:v>0.38189909999999999</c:v>
                </c:pt>
                <c:pt idx="13">
                  <c:v>0.38282389999999999</c:v>
                </c:pt>
                <c:pt idx="14">
                  <c:v>0.3833858</c:v>
                </c:pt>
                <c:pt idx="15">
                  <c:v>0.38352190000000003</c:v>
                </c:pt>
                <c:pt idx="16">
                  <c:v>0.3836717</c:v>
                </c:pt>
              </c:numCache>
            </c:numRef>
          </c:yVal>
          <c:smooth val="0"/>
        </c:ser>
        <c:ser>
          <c:idx val="3"/>
          <c:order val="3"/>
          <c:tx>
            <c:v>5G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Sheet1!$M$3:$M$19</c:f>
              <c:numCache>
                <c:formatCode>General</c:formatCode>
                <c:ptCount val="17"/>
                <c:pt idx="0">
                  <c:v>9106</c:v>
                </c:pt>
                <c:pt idx="1">
                  <c:v>11656</c:v>
                </c:pt>
                <c:pt idx="2">
                  <c:v>15315</c:v>
                </c:pt>
                <c:pt idx="3">
                  <c:v>21199</c:v>
                </c:pt>
                <c:pt idx="4">
                  <c:v>34860</c:v>
                </c:pt>
                <c:pt idx="5">
                  <c:v>86809</c:v>
                </c:pt>
                <c:pt idx="6">
                  <c:v>118907</c:v>
                </c:pt>
                <c:pt idx="7">
                  <c:v>186597</c:v>
                </c:pt>
                <c:pt idx="8">
                  <c:v>384501</c:v>
                </c:pt>
                <c:pt idx="9">
                  <c:v>691713</c:v>
                </c:pt>
                <c:pt idx="10">
                  <c:v>1753822</c:v>
                </c:pt>
                <c:pt idx="11">
                  <c:v>2251601</c:v>
                </c:pt>
                <c:pt idx="12">
                  <c:v>2969914</c:v>
                </c:pt>
                <c:pt idx="13">
                  <c:v>3995213</c:v>
                </c:pt>
                <c:pt idx="14">
                  <c:v>5399587</c:v>
                </c:pt>
                <c:pt idx="15">
                  <c:v>6261003</c:v>
                </c:pt>
                <c:pt idx="16">
                  <c:v>7236108</c:v>
                </c:pt>
              </c:numCache>
            </c:numRef>
          </c:xVal>
          <c:yVal>
            <c:numRef>
              <c:f>Sheet1!$N$3:$N$19</c:f>
              <c:numCache>
                <c:formatCode>General</c:formatCode>
                <c:ptCount val="17"/>
                <c:pt idx="0">
                  <c:v>0.27414230000000001</c:v>
                </c:pt>
                <c:pt idx="1">
                  <c:v>0.2890646</c:v>
                </c:pt>
                <c:pt idx="2">
                  <c:v>0.30094029999999999</c:v>
                </c:pt>
                <c:pt idx="3">
                  <c:v>0.31362089999999998</c:v>
                </c:pt>
                <c:pt idx="4">
                  <c:v>0.33145839999999999</c:v>
                </c:pt>
                <c:pt idx="5">
                  <c:v>0.35052470000000002</c:v>
                </c:pt>
                <c:pt idx="6">
                  <c:v>0.35639729999999997</c:v>
                </c:pt>
                <c:pt idx="7">
                  <c:v>0.36317739999999998</c:v>
                </c:pt>
                <c:pt idx="8">
                  <c:v>0.37120449999999999</c:v>
                </c:pt>
                <c:pt idx="9">
                  <c:v>0.37567040000000002</c:v>
                </c:pt>
                <c:pt idx="10">
                  <c:v>0.38066290000000003</c:v>
                </c:pt>
                <c:pt idx="11">
                  <c:v>0.3814516</c:v>
                </c:pt>
                <c:pt idx="12">
                  <c:v>0.38220880000000002</c:v>
                </c:pt>
                <c:pt idx="13">
                  <c:v>0.38302140000000001</c:v>
                </c:pt>
                <c:pt idx="14">
                  <c:v>0.3835887</c:v>
                </c:pt>
                <c:pt idx="15">
                  <c:v>0.38380570000000003</c:v>
                </c:pt>
                <c:pt idx="16">
                  <c:v>0.3839398</c:v>
                </c:pt>
              </c:numCache>
            </c:numRef>
          </c:yVal>
          <c:smooth val="0"/>
        </c:ser>
        <c:ser>
          <c:idx val="4"/>
          <c:order val="4"/>
          <c:tx>
            <c:v>6G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Sheet1!$P$3:$P$19</c:f>
              <c:numCache>
                <c:formatCode>General</c:formatCode>
                <c:ptCount val="17"/>
                <c:pt idx="0">
                  <c:v>9620</c:v>
                </c:pt>
                <c:pt idx="1">
                  <c:v>12260</c:v>
                </c:pt>
                <c:pt idx="2">
                  <c:v>16028</c:v>
                </c:pt>
                <c:pt idx="3">
                  <c:v>22111</c:v>
                </c:pt>
                <c:pt idx="4">
                  <c:v>36164</c:v>
                </c:pt>
                <c:pt idx="5">
                  <c:v>89153</c:v>
                </c:pt>
                <c:pt idx="6">
                  <c:v>121516</c:v>
                </c:pt>
                <c:pt idx="7">
                  <c:v>189706</c:v>
                </c:pt>
                <c:pt idx="8">
                  <c:v>388553</c:v>
                </c:pt>
                <c:pt idx="9">
                  <c:v>696762</c:v>
                </c:pt>
                <c:pt idx="10">
                  <c:v>1761136</c:v>
                </c:pt>
                <c:pt idx="11">
                  <c:v>2259781</c:v>
                </c:pt>
                <c:pt idx="12">
                  <c:v>2979395</c:v>
                </c:pt>
                <c:pt idx="13">
                  <c:v>4006341</c:v>
                </c:pt>
                <c:pt idx="14">
                  <c:v>5412485</c:v>
                </c:pt>
                <c:pt idx="15">
                  <c:v>6275032</c:v>
                </c:pt>
                <c:pt idx="16">
                  <c:v>7251354</c:v>
                </c:pt>
              </c:numCache>
            </c:numRef>
          </c:xVal>
          <c:yVal>
            <c:numRef>
              <c:f>Sheet1!$Q$3:$Q$19</c:f>
              <c:numCache>
                <c:formatCode>General</c:formatCode>
                <c:ptCount val="17"/>
                <c:pt idx="0">
                  <c:v>0.27422190000000002</c:v>
                </c:pt>
                <c:pt idx="1">
                  <c:v>0.28913660000000002</c:v>
                </c:pt>
                <c:pt idx="2">
                  <c:v>0.30101709999999998</c:v>
                </c:pt>
                <c:pt idx="3">
                  <c:v>0.31365419999999999</c:v>
                </c:pt>
                <c:pt idx="4">
                  <c:v>0.33155180000000001</c:v>
                </c:pt>
                <c:pt idx="5">
                  <c:v>0.35067779999999998</c:v>
                </c:pt>
                <c:pt idx="6">
                  <c:v>0.35655949999999997</c:v>
                </c:pt>
                <c:pt idx="7">
                  <c:v>0.36333989999999999</c:v>
                </c:pt>
                <c:pt idx="8">
                  <c:v>0.37137100000000001</c:v>
                </c:pt>
                <c:pt idx="9">
                  <c:v>0.37588510000000003</c:v>
                </c:pt>
                <c:pt idx="10">
                  <c:v>0.38088860000000002</c:v>
                </c:pt>
                <c:pt idx="11">
                  <c:v>0.38167839999999997</c:v>
                </c:pt>
                <c:pt idx="12">
                  <c:v>0.38231280000000001</c:v>
                </c:pt>
                <c:pt idx="13">
                  <c:v>0.38320739999999998</c:v>
                </c:pt>
                <c:pt idx="14">
                  <c:v>0.3837081</c:v>
                </c:pt>
                <c:pt idx="15">
                  <c:v>0.38399270000000002</c:v>
                </c:pt>
                <c:pt idx="16">
                  <c:v>0.38411970000000001</c:v>
                </c:pt>
              </c:numCache>
            </c:numRef>
          </c:yVal>
          <c:smooth val="0"/>
        </c:ser>
        <c:ser>
          <c:idx val="5"/>
          <c:order val="5"/>
          <c:tx>
            <c:v>7G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Sheet1!$S$3:$S$19</c:f>
              <c:numCache>
                <c:formatCode>General</c:formatCode>
                <c:ptCount val="17"/>
                <c:pt idx="0">
                  <c:v>9799</c:v>
                </c:pt>
                <c:pt idx="1">
                  <c:v>12460</c:v>
                </c:pt>
                <c:pt idx="2">
                  <c:v>16241</c:v>
                </c:pt>
                <c:pt idx="3">
                  <c:v>22356</c:v>
                </c:pt>
                <c:pt idx="4">
                  <c:v>36499</c:v>
                </c:pt>
                <c:pt idx="5">
                  <c:v>89823</c:v>
                </c:pt>
                <c:pt idx="6">
                  <c:v>122276</c:v>
                </c:pt>
                <c:pt idx="7">
                  <c:v>190602</c:v>
                </c:pt>
                <c:pt idx="8">
                  <c:v>389820</c:v>
                </c:pt>
                <c:pt idx="9">
                  <c:v>698452</c:v>
                </c:pt>
                <c:pt idx="10">
                  <c:v>1763750</c:v>
                </c:pt>
                <c:pt idx="11">
                  <c:v>2262669</c:v>
                </c:pt>
                <c:pt idx="12">
                  <c:v>2982826</c:v>
                </c:pt>
                <c:pt idx="13">
                  <c:v>4010466</c:v>
                </c:pt>
                <c:pt idx="14">
                  <c:v>5417368</c:v>
                </c:pt>
                <c:pt idx="15">
                  <c:v>6280403</c:v>
                </c:pt>
                <c:pt idx="16">
                  <c:v>7257293</c:v>
                </c:pt>
              </c:numCache>
            </c:numRef>
          </c:xVal>
          <c:yVal>
            <c:numRef>
              <c:f>Sheet1!$T$3:$T$19</c:f>
              <c:numCache>
                <c:formatCode>General</c:formatCode>
                <c:ptCount val="17"/>
                <c:pt idx="0">
                  <c:v>0.27424569999999998</c:v>
                </c:pt>
                <c:pt idx="1">
                  <c:v>0.28916750000000002</c:v>
                </c:pt>
                <c:pt idx="2">
                  <c:v>0.30104570000000003</c:v>
                </c:pt>
                <c:pt idx="3">
                  <c:v>0.31368279999999998</c:v>
                </c:pt>
                <c:pt idx="4">
                  <c:v>0.33158130000000002</c:v>
                </c:pt>
                <c:pt idx="5">
                  <c:v>0.35070610000000002</c:v>
                </c:pt>
                <c:pt idx="6">
                  <c:v>0.3565855</c:v>
                </c:pt>
                <c:pt idx="7">
                  <c:v>0.36337150000000001</c:v>
                </c:pt>
                <c:pt idx="8">
                  <c:v>0.37140600000000001</c:v>
                </c:pt>
                <c:pt idx="9">
                  <c:v>0.37592189999999998</c:v>
                </c:pt>
                <c:pt idx="10">
                  <c:v>0.3809207</c:v>
                </c:pt>
                <c:pt idx="11">
                  <c:v>0.38171290000000002</c:v>
                </c:pt>
                <c:pt idx="12">
                  <c:v>0.3823453</c:v>
                </c:pt>
                <c:pt idx="13">
                  <c:v>0.38324340000000001</c:v>
                </c:pt>
                <c:pt idx="14">
                  <c:v>0.38375029999999999</c:v>
                </c:pt>
                <c:pt idx="15">
                  <c:v>0.3840847</c:v>
                </c:pt>
                <c:pt idx="16">
                  <c:v>0.38415100000000002</c:v>
                </c:pt>
              </c:numCache>
            </c:numRef>
          </c:yVal>
          <c:smooth val="0"/>
        </c:ser>
        <c:ser>
          <c:idx val="6"/>
          <c:order val="6"/>
          <c:tx>
            <c:v>3WAS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Sheet1!$V$3:$V$19</c:f>
              <c:numCache>
                <c:formatCode>General</c:formatCode>
                <c:ptCount val="17"/>
                <c:pt idx="0">
                  <c:v>9862</c:v>
                </c:pt>
                <c:pt idx="1">
                  <c:v>12779</c:v>
                </c:pt>
                <c:pt idx="2">
                  <c:v>17353</c:v>
                </c:pt>
                <c:pt idx="3">
                  <c:v>24954</c:v>
                </c:pt>
                <c:pt idx="4">
                  <c:v>43211</c:v>
                </c:pt>
                <c:pt idx="5">
                  <c:v>118167</c:v>
                </c:pt>
                <c:pt idx="6">
                  <c:v>167050</c:v>
                </c:pt>
                <c:pt idx="7">
                  <c:v>270465</c:v>
                </c:pt>
                <c:pt idx="8">
                  <c:v>580907</c:v>
                </c:pt>
                <c:pt idx="9">
                  <c:v>1073884</c:v>
                </c:pt>
                <c:pt idx="10">
                  <c:v>2830261</c:v>
                </c:pt>
                <c:pt idx="11">
                  <c:v>3668611</c:v>
                </c:pt>
                <c:pt idx="12">
                  <c:v>4890309</c:v>
                </c:pt>
                <c:pt idx="13">
                  <c:v>6639151</c:v>
                </c:pt>
                <c:pt idx="14">
                  <c:v>9027050</c:v>
                </c:pt>
                <c:pt idx="15">
                  <c:v>10499379</c:v>
                </c:pt>
                <c:pt idx="16">
                  <c:v>12158377</c:v>
                </c:pt>
              </c:numCache>
            </c:numRef>
          </c:xVal>
          <c:yVal>
            <c:numRef>
              <c:f>Sheet1!$W$3:$W$19</c:f>
              <c:numCache>
                <c:formatCode>General</c:formatCode>
                <c:ptCount val="17"/>
                <c:pt idx="0">
                  <c:v>0.27183230000000003</c:v>
                </c:pt>
                <c:pt idx="1">
                  <c:v>0.28647669999999997</c:v>
                </c:pt>
                <c:pt idx="2">
                  <c:v>0.30006310000000003</c:v>
                </c:pt>
                <c:pt idx="3">
                  <c:v>0.31213839999999998</c:v>
                </c:pt>
                <c:pt idx="4">
                  <c:v>0.33075310000000002</c:v>
                </c:pt>
                <c:pt idx="5">
                  <c:v>0.350076</c:v>
                </c:pt>
                <c:pt idx="6">
                  <c:v>0.35633559999999997</c:v>
                </c:pt>
                <c:pt idx="7">
                  <c:v>0.36312850000000002</c:v>
                </c:pt>
                <c:pt idx="8">
                  <c:v>0.37105519999999997</c:v>
                </c:pt>
                <c:pt idx="9">
                  <c:v>0.37562519999999999</c:v>
                </c:pt>
                <c:pt idx="10">
                  <c:v>0.38075429999999999</c:v>
                </c:pt>
                <c:pt idx="11">
                  <c:v>0.38151570000000001</c:v>
                </c:pt>
                <c:pt idx="12">
                  <c:v>0.38228859999999998</c:v>
                </c:pt>
                <c:pt idx="13">
                  <c:v>0.3830751</c:v>
                </c:pt>
                <c:pt idx="14">
                  <c:v>0.38360060000000001</c:v>
                </c:pt>
                <c:pt idx="15">
                  <c:v>0.38381009999999999</c:v>
                </c:pt>
                <c:pt idx="16">
                  <c:v>0.38402160000000002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65376"/>
        <c:axId val="300370080"/>
      </c:scatterChart>
      <c:valAx>
        <c:axId val="3003653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Entry number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370080"/>
        <c:crosses val="autoZero"/>
        <c:crossBetween val="midCat"/>
        <c:dispUnits>
          <c:builtInUnit val="millions"/>
        </c:dispUnits>
      </c:valAx>
      <c:valAx>
        <c:axId val="3003700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Keystroke</a:t>
                </a:r>
                <a:r>
                  <a:rPr lang="hu-HU" baseline="0"/>
                  <a:t> saving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36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English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Statistics!$B$4:$B$10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Statistics!$C$4:$C$10</c:f>
              <c:numCache>
                <c:formatCode>General</c:formatCode>
                <c:ptCount val="7"/>
                <c:pt idx="0">
                  <c:v>2362</c:v>
                </c:pt>
                <c:pt idx="1">
                  <c:v>2438</c:v>
                </c:pt>
                <c:pt idx="2">
                  <c:v>817</c:v>
                </c:pt>
                <c:pt idx="3">
                  <c:v>187</c:v>
                </c:pt>
                <c:pt idx="4">
                  <c:v>45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0365768"/>
        <c:axId val="300367336"/>
      </c:barChart>
      <c:catAx>
        <c:axId val="300365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words in text unit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367336"/>
        <c:crosses val="autoZero"/>
        <c:auto val="1"/>
        <c:lblAlgn val="ctr"/>
        <c:lblOffset val="100"/>
        <c:noMultiLvlLbl val="0"/>
      </c:catAx>
      <c:valAx>
        <c:axId val="300367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text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crossAx val="300365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French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Statistics!$H$3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Statistics!$G$4:$G$10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Statistics!$H$4:$H$10</c:f>
              <c:numCache>
                <c:formatCode>General</c:formatCode>
                <c:ptCount val="7"/>
                <c:pt idx="0">
                  <c:v>2516</c:v>
                </c:pt>
                <c:pt idx="1">
                  <c:v>2627</c:v>
                </c:pt>
                <c:pt idx="2">
                  <c:v>731</c:v>
                </c:pt>
                <c:pt idx="3">
                  <c:v>168</c:v>
                </c:pt>
                <c:pt idx="4">
                  <c:v>45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0366160"/>
        <c:axId val="300368120"/>
      </c:barChart>
      <c:catAx>
        <c:axId val="30036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words in text unit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0368120"/>
        <c:crosses val="autoZero"/>
        <c:auto val="1"/>
        <c:lblAlgn val="ctr"/>
        <c:lblOffset val="100"/>
        <c:noMultiLvlLbl val="0"/>
      </c:catAx>
      <c:valAx>
        <c:axId val="3003681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text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crossAx val="3003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21</xdr:row>
      <xdr:rowOff>66675</xdr:rowOff>
    </xdr:from>
    <xdr:to>
      <xdr:col>10</xdr:col>
      <xdr:colOff>585112</xdr:colOff>
      <xdr:row>40</xdr:row>
      <xdr:rowOff>47175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347662</xdr:colOff>
      <xdr:row>21</xdr:row>
      <xdr:rowOff>19050</xdr:rowOff>
    </xdr:from>
    <xdr:to>
      <xdr:col>20</xdr:col>
      <xdr:colOff>89812</xdr:colOff>
      <xdr:row>39</xdr:row>
      <xdr:rowOff>190050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14</xdr:row>
      <xdr:rowOff>142875</xdr:rowOff>
    </xdr:from>
    <xdr:to>
      <xdr:col>5</xdr:col>
      <xdr:colOff>604500</xdr:colOff>
      <xdr:row>27</xdr:row>
      <xdr:rowOff>186375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14</xdr:row>
      <xdr:rowOff>152400</xdr:rowOff>
    </xdr:from>
    <xdr:to>
      <xdr:col>11</xdr:col>
      <xdr:colOff>475912</xdr:colOff>
      <xdr:row>28</xdr:row>
      <xdr:rowOff>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E17" workbookViewId="0">
      <selection activeCell="G3" sqref="G3:G19"/>
    </sheetView>
  </sheetViews>
  <sheetFormatPr defaultRowHeight="15" x14ac:dyDescent="0.25"/>
  <cols>
    <col min="1" max="1" width="21.5703125" bestFit="1" customWidth="1"/>
    <col min="2" max="2" width="18" bestFit="1" customWidth="1"/>
    <col min="4" max="4" width="10" bestFit="1" customWidth="1"/>
    <col min="7" max="7" width="10" bestFit="1" customWidth="1"/>
    <col min="10" max="10" width="10" bestFit="1" customWidth="1"/>
    <col min="13" max="13" width="10" bestFit="1" customWidth="1"/>
    <col min="16" max="16" width="10" bestFit="1" customWidth="1"/>
    <col min="19" max="19" width="10" bestFit="1" customWidth="1"/>
    <col min="21" max="21" width="8" customWidth="1"/>
    <col min="22" max="22" width="10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/>
      <c r="H1" s="1"/>
      <c r="I1" s="1" t="s">
        <v>4</v>
      </c>
      <c r="J1" s="1"/>
      <c r="K1" s="1"/>
      <c r="L1" s="1" t="s">
        <v>8</v>
      </c>
      <c r="M1" s="1"/>
      <c r="N1" s="1"/>
      <c r="O1" s="1" t="s">
        <v>9</v>
      </c>
      <c r="P1" s="1"/>
      <c r="Q1" s="1"/>
      <c r="R1" s="1" t="s">
        <v>10</v>
      </c>
      <c r="S1" s="1"/>
      <c r="T1" s="1"/>
      <c r="U1" s="1" t="s">
        <v>11</v>
      </c>
      <c r="V1" s="1"/>
      <c r="W1" s="1"/>
    </row>
    <row r="2" spans="1:23" x14ac:dyDescent="0.25">
      <c r="A2" s="1"/>
      <c r="B2" s="1"/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7</v>
      </c>
      <c r="I2" t="s">
        <v>5</v>
      </c>
      <c r="J2" t="s">
        <v>6</v>
      </c>
      <c r="K2" t="s">
        <v>7</v>
      </c>
      <c r="L2" t="s">
        <v>5</v>
      </c>
      <c r="M2" t="s">
        <v>6</v>
      </c>
      <c r="N2" t="s">
        <v>7</v>
      </c>
      <c r="O2" t="s">
        <v>5</v>
      </c>
      <c r="P2" t="s">
        <v>6</v>
      </c>
      <c r="Q2" t="s">
        <v>7</v>
      </c>
      <c r="R2" t="s">
        <v>5</v>
      </c>
      <c r="S2" t="s">
        <v>6</v>
      </c>
      <c r="T2" t="s">
        <v>7</v>
      </c>
      <c r="U2" t="s">
        <v>5</v>
      </c>
      <c r="V2" t="s">
        <v>6</v>
      </c>
      <c r="W2" t="s">
        <v>7</v>
      </c>
    </row>
    <row r="3" spans="1:23" x14ac:dyDescent="0.25">
      <c r="A3">
        <v>1E-3</v>
      </c>
      <c r="B3">
        <v>0.3</v>
      </c>
      <c r="C3">
        <v>197</v>
      </c>
      <c r="D3">
        <v>1246</v>
      </c>
      <c r="E3">
        <v>0.25376169999999998</v>
      </c>
      <c r="F3">
        <v>467</v>
      </c>
      <c r="G3">
        <f>J3*0.9</f>
        <v>7334.1</v>
      </c>
      <c r="H3">
        <v>0.27287099999999997</v>
      </c>
      <c r="I3">
        <v>516</v>
      </c>
      <c r="J3">
        <v>8149</v>
      </c>
      <c r="K3">
        <v>0.27402369999999998</v>
      </c>
      <c r="L3">
        <v>541</v>
      </c>
      <c r="M3">
        <v>9106</v>
      </c>
      <c r="N3">
        <v>0.27414230000000001</v>
      </c>
      <c r="O3">
        <v>554</v>
      </c>
      <c r="P3">
        <v>9620</v>
      </c>
      <c r="Q3">
        <v>0.27422190000000002</v>
      </c>
      <c r="R3">
        <v>559</v>
      </c>
      <c r="S3">
        <v>9799</v>
      </c>
      <c r="T3">
        <v>0.27424569999999998</v>
      </c>
      <c r="U3">
        <v>614</v>
      </c>
      <c r="V3">
        <v>9862</v>
      </c>
      <c r="W3">
        <v>0.27183230000000003</v>
      </c>
    </row>
    <row r="4" spans="1:23" x14ac:dyDescent="0.25">
      <c r="A4">
        <v>1E-3</v>
      </c>
      <c r="B4">
        <v>0.25</v>
      </c>
      <c r="C4">
        <v>226</v>
      </c>
      <c r="D4">
        <v>1602</v>
      </c>
      <c r="E4">
        <v>0.26662360000000002</v>
      </c>
      <c r="F4">
        <v>570</v>
      </c>
      <c r="G4">
        <f t="shared" ref="G4:G19" si="0">J4*0.9</f>
        <v>9468</v>
      </c>
      <c r="H4">
        <v>0.28756589999999999</v>
      </c>
      <c r="I4">
        <v>629</v>
      </c>
      <c r="J4">
        <v>10520</v>
      </c>
      <c r="K4">
        <v>0.288881</v>
      </c>
      <c r="L4">
        <v>659</v>
      </c>
      <c r="M4">
        <v>11656</v>
      </c>
      <c r="N4">
        <v>0.2890646</v>
      </c>
      <c r="O4">
        <v>674</v>
      </c>
      <c r="P4">
        <v>12260</v>
      </c>
      <c r="Q4">
        <v>0.28913660000000002</v>
      </c>
      <c r="R4">
        <v>679</v>
      </c>
      <c r="S4">
        <v>12460</v>
      </c>
      <c r="T4">
        <v>0.28916750000000002</v>
      </c>
      <c r="U4">
        <v>751</v>
      </c>
      <c r="V4">
        <v>12779</v>
      </c>
      <c r="W4">
        <v>0.28647669999999997</v>
      </c>
    </row>
    <row r="5" spans="1:23" x14ac:dyDescent="0.25">
      <c r="A5">
        <v>1E-3</v>
      </c>
      <c r="B5">
        <v>0.2</v>
      </c>
      <c r="C5">
        <v>259</v>
      </c>
      <c r="D5">
        <v>2160</v>
      </c>
      <c r="E5">
        <v>0.27255220000000002</v>
      </c>
      <c r="F5">
        <v>698</v>
      </c>
      <c r="G5">
        <f t="shared" si="0"/>
        <v>12537</v>
      </c>
      <c r="H5">
        <v>0.2993557</v>
      </c>
      <c r="I5">
        <v>769</v>
      </c>
      <c r="J5">
        <v>13930</v>
      </c>
      <c r="K5">
        <v>0.30075819999999998</v>
      </c>
      <c r="L5">
        <v>804</v>
      </c>
      <c r="M5">
        <v>15315</v>
      </c>
      <c r="N5">
        <v>0.30094029999999999</v>
      </c>
      <c r="O5">
        <v>822</v>
      </c>
      <c r="P5">
        <v>16028</v>
      </c>
      <c r="Q5">
        <v>0.30101709999999998</v>
      </c>
      <c r="R5">
        <v>827</v>
      </c>
      <c r="S5">
        <v>16241</v>
      </c>
      <c r="T5">
        <v>0.30104570000000003</v>
      </c>
      <c r="U5">
        <v>941</v>
      </c>
      <c r="V5">
        <v>17353</v>
      </c>
      <c r="W5">
        <v>0.30006310000000003</v>
      </c>
    </row>
    <row r="6" spans="1:23" x14ac:dyDescent="0.25">
      <c r="A6">
        <v>1E-3</v>
      </c>
      <c r="B6">
        <v>0.15</v>
      </c>
      <c r="C6">
        <v>306</v>
      </c>
      <c r="D6">
        <v>3164</v>
      </c>
      <c r="E6">
        <v>0.27999930000000001</v>
      </c>
      <c r="F6">
        <v>870</v>
      </c>
      <c r="G6">
        <f t="shared" si="0"/>
        <v>17454.600000000002</v>
      </c>
      <c r="H6">
        <v>0.31191970000000002</v>
      </c>
      <c r="I6">
        <v>959</v>
      </c>
      <c r="J6">
        <v>19394</v>
      </c>
      <c r="K6">
        <v>0.31346239999999997</v>
      </c>
      <c r="L6">
        <v>1004</v>
      </c>
      <c r="M6">
        <v>21199</v>
      </c>
      <c r="N6">
        <v>0.31362089999999998</v>
      </c>
      <c r="O6">
        <v>1025</v>
      </c>
      <c r="P6">
        <v>22111</v>
      </c>
      <c r="Q6">
        <v>0.31365419999999999</v>
      </c>
      <c r="R6">
        <v>1031</v>
      </c>
      <c r="S6">
        <v>22356</v>
      </c>
      <c r="T6">
        <v>0.31368279999999998</v>
      </c>
      <c r="U6">
        <v>1205</v>
      </c>
      <c r="V6">
        <v>24954</v>
      </c>
      <c r="W6">
        <v>0.31213839999999998</v>
      </c>
    </row>
    <row r="7" spans="1:23" x14ac:dyDescent="0.25">
      <c r="A7">
        <v>1E-3</v>
      </c>
      <c r="B7">
        <v>0.1</v>
      </c>
      <c r="C7">
        <v>393</v>
      </c>
      <c r="D7">
        <v>5726</v>
      </c>
      <c r="E7">
        <v>0.29370039999999997</v>
      </c>
      <c r="F7">
        <v>1189</v>
      </c>
      <c r="G7">
        <f t="shared" si="0"/>
        <v>28912.5</v>
      </c>
      <c r="H7">
        <v>0.32976709999999998</v>
      </c>
      <c r="I7">
        <v>1320</v>
      </c>
      <c r="J7">
        <v>32125</v>
      </c>
      <c r="K7">
        <v>0.33126529999999998</v>
      </c>
      <c r="L7">
        <v>1385</v>
      </c>
      <c r="M7">
        <v>34860</v>
      </c>
      <c r="N7">
        <v>0.33145839999999999</v>
      </c>
      <c r="O7">
        <v>1415</v>
      </c>
      <c r="P7">
        <v>36164</v>
      </c>
      <c r="Q7">
        <v>0.33155180000000001</v>
      </c>
      <c r="R7">
        <v>1423</v>
      </c>
      <c r="S7">
        <v>36499</v>
      </c>
      <c r="T7">
        <v>0.33158130000000002</v>
      </c>
      <c r="U7">
        <v>1726</v>
      </c>
      <c r="V7">
        <v>43211</v>
      </c>
      <c r="W7">
        <v>0.33075310000000002</v>
      </c>
    </row>
    <row r="8" spans="1:23" x14ac:dyDescent="0.25">
      <c r="A8">
        <v>1E-3</v>
      </c>
      <c r="B8">
        <v>0.05</v>
      </c>
      <c r="C8">
        <v>700</v>
      </c>
      <c r="D8">
        <v>17123</v>
      </c>
      <c r="E8">
        <v>0.30956650000000002</v>
      </c>
      <c r="F8">
        <v>2223</v>
      </c>
      <c r="G8">
        <f t="shared" si="0"/>
        <v>73532.7</v>
      </c>
      <c r="H8">
        <v>0.34872170000000002</v>
      </c>
      <c r="I8">
        <v>2469</v>
      </c>
      <c r="J8">
        <v>81703</v>
      </c>
      <c r="K8">
        <v>0.35035850000000002</v>
      </c>
      <c r="L8">
        <v>2585</v>
      </c>
      <c r="M8">
        <v>86809</v>
      </c>
      <c r="N8">
        <v>0.35052470000000002</v>
      </c>
      <c r="O8">
        <v>2638</v>
      </c>
      <c r="P8">
        <v>89153</v>
      </c>
      <c r="Q8">
        <v>0.35067779999999998</v>
      </c>
      <c r="R8">
        <v>2653</v>
      </c>
      <c r="S8">
        <v>89823</v>
      </c>
      <c r="T8">
        <v>0.35070610000000002</v>
      </c>
      <c r="U8">
        <v>3470</v>
      </c>
      <c r="V8">
        <v>118167</v>
      </c>
      <c r="W8">
        <v>0.350076</v>
      </c>
    </row>
    <row r="9" spans="1:23" x14ac:dyDescent="0.25">
      <c r="A9">
        <v>1E-3</v>
      </c>
      <c r="B9">
        <v>0.04</v>
      </c>
      <c r="C9">
        <v>909</v>
      </c>
      <c r="D9">
        <v>25190</v>
      </c>
      <c r="E9">
        <v>0.31459150000000002</v>
      </c>
      <c r="F9">
        <v>2868</v>
      </c>
      <c r="G9">
        <f t="shared" si="0"/>
        <v>101742.3</v>
      </c>
      <c r="H9">
        <v>0.35457490000000003</v>
      </c>
      <c r="I9">
        <v>3159</v>
      </c>
      <c r="J9">
        <v>113047</v>
      </c>
      <c r="K9">
        <v>0.35620810000000003</v>
      </c>
      <c r="L9">
        <v>3291</v>
      </c>
      <c r="M9">
        <v>118907</v>
      </c>
      <c r="N9">
        <v>0.35639729999999997</v>
      </c>
      <c r="O9">
        <v>3349</v>
      </c>
      <c r="P9">
        <v>121516</v>
      </c>
      <c r="Q9">
        <v>0.35655949999999997</v>
      </c>
      <c r="R9">
        <v>3366</v>
      </c>
      <c r="S9">
        <v>122276</v>
      </c>
      <c r="T9">
        <v>0.3565855</v>
      </c>
      <c r="U9">
        <v>4542</v>
      </c>
      <c r="V9">
        <v>167050</v>
      </c>
      <c r="W9">
        <v>0.35633559999999997</v>
      </c>
    </row>
    <row r="10" spans="1:23" x14ac:dyDescent="0.25">
      <c r="A10">
        <v>1E-3</v>
      </c>
      <c r="B10">
        <v>0.03</v>
      </c>
      <c r="C10">
        <v>1363</v>
      </c>
      <c r="D10">
        <v>42585</v>
      </c>
      <c r="E10">
        <v>0.32046669999999999</v>
      </c>
      <c r="F10">
        <v>4228</v>
      </c>
      <c r="G10">
        <f t="shared" si="0"/>
        <v>161501.4</v>
      </c>
      <c r="H10">
        <v>0.36126589999999997</v>
      </c>
      <c r="I10">
        <v>4595</v>
      </c>
      <c r="J10">
        <v>179446</v>
      </c>
      <c r="K10">
        <v>0.36295680000000002</v>
      </c>
      <c r="L10">
        <v>4755</v>
      </c>
      <c r="M10">
        <v>186597</v>
      </c>
      <c r="N10">
        <v>0.36317739999999998</v>
      </c>
      <c r="O10">
        <v>4824</v>
      </c>
      <c r="P10">
        <v>189706</v>
      </c>
      <c r="Q10">
        <v>0.36333989999999999</v>
      </c>
      <c r="R10">
        <v>4844</v>
      </c>
      <c r="S10">
        <v>190602</v>
      </c>
      <c r="T10">
        <v>0.36337150000000001</v>
      </c>
      <c r="U10">
        <v>6780</v>
      </c>
      <c r="V10">
        <v>270465</v>
      </c>
      <c r="W10">
        <v>0.36312850000000002</v>
      </c>
    </row>
    <row r="11" spans="1:23" x14ac:dyDescent="0.25">
      <c r="A11">
        <v>1E-3</v>
      </c>
      <c r="B11">
        <v>0.02</v>
      </c>
      <c r="C11">
        <v>2636</v>
      </c>
      <c r="D11">
        <v>91844</v>
      </c>
      <c r="E11">
        <v>0.3275112</v>
      </c>
      <c r="F11">
        <v>8244</v>
      </c>
      <c r="G11">
        <f t="shared" si="0"/>
        <v>337334.4</v>
      </c>
      <c r="H11">
        <v>0.36922969999999999</v>
      </c>
      <c r="I11">
        <v>8797</v>
      </c>
      <c r="J11">
        <v>374816</v>
      </c>
      <c r="K11">
        <v>0.37099670000000001</v>
      </c>
      <c r="L11">
        <v>9011</v>
      </c>
      <c r="M11">
        <v>384501</v>
      </c>
      <c r="N11">
        <v>0.37120449999999999</v>
      </c>
      <c r="O11">
        <v>9100</v>
      </c>
      <c r="P11">
        <v>388553</v>
      </c>
      <c r="Q11">
        <v>0.37137100000000001</v>
      </c>
      <c r="R11">
        <v>9128</v>
      </c>
      <c r="S11">
        <v>389820</v>
      </c>
      <c r="T11">
        <v>0.37140600000000001</v>
      </c>
      <c r="U11">
        <v>13457</v>
      </c>
      <c r="V11">
        <v>580907</v>
      </c>
      <c r="W11">
        <v>0.37105519999999997</v>
      </c>
    </row>
    <row r="12" spans="1:23" x14ac:dyDescent="0.25">
      <c r="A12">
        <v>1E-3</v>
      </c>
      <c r="B12">
        <v>1.4999999999999999E-2</v>
      </c>
      <c r="C12">
        <v>4479</v>
      </c>
      <c r="D12">
        <v>163625</v>
      </c>
      <c r="E12">
        <v>0.33170719999999998</v>
      </c>
      <c r="F12">
        <v>14525</v>
      </c>
      <c r="G12">
        <f t="shared" si="0"/>
        <v>611135.1</v>
      </c>
      <c r="H12">
        <v>0.3736717</v>
      </c>
      <c r="I12">
        <v>15334</v>
      </c>
      <c r="J12">
        <v>679039</v>
      </c>
      <c r="K12">
        <v>0.3755307</v>
      </c>
      <c r="L12">
        <v>15613</v>
      </c>
      <c r="M12">
        <v>691713</v>
      </c>
      <c r="N12">
        <v>0.37567040000000002</v>
      </c>
      <c r="O12">
        <v>15724</v>
      </c>
      <c r="P12">
        <v>696762</v>
      </c>
      <c r="Q12">
        <v>0.37588510000000003</v>
      </c>
      <c r="R12">
        <v>15761</v>
      </c>
      <c r="S12">
        <v>698452</v>
      </c>
      <c r="T12">
        <v>0.37592189999999998</v>
      </c>
      <c r="U12">
        <v>24050</v>
      </c>
      <c r="V12">
        <v>1073884</v>
      </c>
      <c r="W12">
        <v>0.37562519999999999</v>
      </c>
    </row>
    <row r="13" spans="1:23" x14ac:dyDescent="0.25">
      <c r="A13">
        <v>1E-3</v>
      </c>
      <c r="B13">
        <v>0.01</v>
      </c>
      <c r="C13">
        <v>9965</v>
      </c>
      <c r="D13">
        <v>382217</v>
      </c>
      <c r="E13">
        <v>0.33631840000000002</v>
      </c>
      <c r="F13">
        <v>36217</v>
      </c>
      <c r="G13">
        <f t="shared" si="0"/>
        <v>1558918.8</v>
      </c>
      <c r="H13">
        <v>0.37863580000000002</v>
      </c>
      <c r="I13">
        <v>37961</v>
      </c>
      <c r="J13">
        <v>1732132</v>
      </c>
      <c r="K13">
        <v>0.38049690000000003</v>
      </c>
      <c r="L13">
        <v>38434</v>
      </c>
      <c r="M13">
        <v>1753822</v>
      </c>
      <c r="N13">
        <v>0.38066290000000003</v>
      </c>
      <c r="O13">
        <v>38593</v>
      </c>
      <c r="P13">
        <v>1761136</v>
      </c>
      <c r="Q13">
        <v>0.38088860000000002</v>
      </c>
      <c r="R13">
        <v>38650</v>
      </c>
      <c r="S13">
        <v>1763750</v>
      </c>
      <c r="T13">
        <v>0.3809207</v>
      </c>
      <c r="U13">
        <v>61788</v>
      </c>
      <c r="V13">
        <v>2830261</v>
      </c>
      <c r="W13">
        <v>0.38075429999999999</v>
      </c>
    </row>
    <row r="14" spans="1:23" x14ac:dyDescent="0.25">
      <c r="A14">
        <v>1E-3</v>
      </c>
      <c r="B14">
        <v>8.9999999999999993E-3</v>
      </c>
      <c r="C14">
        <v>12288</v>
      </c>
      <c r="D14">
        <v>476597</v>
      </c>
      <c r="E14">
        <v>0.33710560000000001</v>
      </c>
      <c r="F14">
        <v>46359</v>
      </c>
      <c r="G14">
        <f t="shared" si="0"/>
        <v>2003082.3</v>
      </c>
      <c r="H14">
        <v>0.37942219999999999</v>
      </c>
      <c r="I14">
        <v>48565</v>
      </c>
      <c r="J14">
        <v>2225647</v>
      </c>
      <c r="K14">
        <v>0.38128139999999999</v>
      </c>
      <c r="L14">
        <v>49129</v>
      </c>
      <c r="M14">
        <v>2251601</v>
      </c>
      <c r="N14">
        <v>0.3814516</v>
      </c>
      <c r="O14">
        <v>49307</v>
      </c>
      <c r="P14">
        <v>2259781</v>
      </c>
      <c r="Q14">
        <v>0.38167839999999997</v>
      </c>
      <c r="R14">
        <v>49369</v>
      </c>
      <c r="S14">
        <v>2262669</v>
      </c>
      <c r="T14">
        <v>0.38171290000000002</v>
      </c>
      <c r="U14">
        <v>79800</v>
      </c>
      <c r="V14">
        <v>3668611</v>
      </c>
      <c r="W14">
        <v>0.38151570000000001</v>
      </c>
    </row>
    <row r="15" spans="1:23" x14ac:dyDescent="0.25">
      <c r="A15">
        <v>1E-3</v>
      </c>
      <c r="B15">
        <v>8.0000000000000002E-3</v>
      </c>
      <c r="C15">
        <v>15464</v>
      </c>
      <c r="D15">
        <v>606868</v>
      </c>
      <c r="E15">
        <v>0.33787240000000002</v>
      </c>
      <c r="F15">
        <v>60989</v>
      </c>
      <c r="G15">
        <f t="shared" si="0"/>
        <v>2644286.4</v>
      </c>
      <c r="H15">
        <v>0.38011929999999999</v>
      </c>
      <c r="I15">
        <v>63873</v>
      </c>
      <c r="J15">
        <v>2938096</v>
      </c>
      <c r="K15">
        <v>0.38189909999999999</v>
      </c>
      <c r="L15">
        <v>64563</v>
      </c>
      <c r="M15">
        <v>2969914</v>
      </c>
      <c r="N15">
        <v>0.38220880000000002</v>
      </c>
      <c r="O15">
        <v>64768</v>
      </c>
      <c r="P15">
        <v>2979395</v>
      </c>
      <c r="Q15">
        <v>0.38231280000000001</v>
      </c>
      <c r="R15">
        <v>64843</v>
      </c>
      <c r="S15">
        <v>2982826</v>
      </c>
      <c r="T15">
        <v>0.3823453</v>
      </c>
      <c r="U15">
        <v>106050</v>
      </c>
      <c r="V15">
        <v>4890309</v>
      </c>
      <c r="W15">
        <v>0.38228859999999998</v>
      </c>
    </row>
    <row r="16" spans="1:23" x14ac:dyDescent="0.25">
      <c r="A16">
        <v>1E-3</v>
      </c>
      <c r="B16">
        <v>7.0000000000000001E-3</v>
      </c>
      <c r="C16">
        <v>19828</v>
      </c>
      <c r="D16">
        <v>787145</v>
      </c>
      <c r="E16">
        <v>0.33867209999999998</v>
      </c>
      <c r="F16">
        <v>81845</v>
      </c>
      <c r="G16">
        <f t="shared" si="0"/>
        <v>3559111.2</v>
      </c>
      <c r="H16">
        <v>0.38095289999999998</v>
      </c>
      <c r="I16">
        <v>85713</v>
      </c>
      <c r="J16">
        <v>3954568</v>
      </c>
      <c r="K16">
        <v>0.38282389999999999</v>
      </c>
      <c r="L16">
        <v>86593</v>
      </c>
      <c r="M16">
        <v>3995213</v>
      </c>
      <c r="N16">
        <v>0.38302140000000001</v>
      </c>
      <c r="O16">
        <v>86834</v>
      </c>
      <c r="P16">
        <v>4006341</v>
      </c>
      <c r="Q16">
        <v>0.38320739999999998</v>
      </c>
      <c r="R16">
        <v>86923</v>
      </c>
      <c r="S16">
        <v>4010466</v>
      </c>
      <c r="T16">
        <v>0.38324340000000001</v>
      </c>
      <c r="U16">
        <v>143627</v>
      </c>
      <c r="V16">
        <v>6639151</v>
      </c>
      <c r="W16">
        <v>0.3830751</v>
      </c>
    </row>
    <row r="17" spans="1:23" x14ac:dyDescent="0.25">
      <c r="A17">
        <v>1E-3</v>
      </c>
      <c r="B17">
        <v>6.0000000000000001E-3</v>
      </c>
      <c r="C17">
        <v>25719</v>
      </c>
      <c r="D17">
        <v>1034163</v>
      </c>
      <c r="E17">
        <v>0.33930979999999999</v>
      </c>
      <c r="F17">
        <v>110458</v>
      </c>
      <c r="G17">
        <f t="shared" si="0"/>
        <v>4813261.2</v>
      </c>
      <c r="H17">
        <v>0.38149889999999997</v>
      </c>
      <c r="I17">
        <v>115655</v>
      </c>
      <c r="J17">
        <v>5348068</v>
      </c>
      <c r="K17">
        <v>0.3833858</v>
      </c>
      <c r="L17">
        <v>116768</v>
      </c>
      <c r="M17">
        <v>5399587</v>
      </c>
      <c r="N17">
        <v>0.3835887</v>
      </c>
      <c r="O17">
        <v>117047</v>
      </c>
      <c r="P17">
        <v>5412485</v>
      </c>
      <c r="Q17">
        <v>0.3837081</v>
      </c>
      <c r="R17">
        <v>117153</v>
      </c>
      <c r="S17">
        <v>5417368</v>
      </c>
      <c r="T17">
        <v>0.38375029999999999</v>
      </c>
      <c r="U17">
        <v>194933</v>
      </c>
      <c r="V17">
        <v>9027050</v>
      </c>
      <c r="W17">
        <v>0.38360060000000001</v>
      </c>
    </row>
    <row r="18" spans="1:23" x14ac:dyDescent="0.25">
      <c r="A18">
        <v>1E-3</v>
      </c>
      <c r="B18">
        <v>5.4999999999999997E-3</v>
      </c>
      <c r="C18">
        <v>29324</v>
      </c>
      <c r="D18">
        <v>1187321</v>
      </c>
      <c r="E18">
        <v>0.3395434</v>
      </c>
      <c r="F18">
        <v>128026</v>
      </c>
      <c r="G18">
        <f t="shared" si="0"/>
        <v>5582763.9000000004</v>
      </c>
      <c r="H18">
        <v>0.38173940000000001</v>
      </c>
      <c r="I18">
        <v>134025</v>
      </c>
      <c r="J18">
        <v>6203071</v>
      </c>
      <c r="K18">
        <v>0.38352190000000003</v>
      </c>
      <c r="L18">
        <v>135276</v>
      </c>
      <c r="M18">
        <v>6261003</v>
      </c>
      <c r="N18">
        <v>0.38380570000000003</v>
      </c>
      <c r="O18">
        <v>135579</v>
      </c>
      <c r="P18">
        <v>6275032</v>
      </c>
      <c r="Q18">
        <v>0.38399270000000002</v>
      </c>
      <c r="R18">
        <v>135696</v>
      </c>
      <c r="S18">
        <v>6280403</v>
      </c>
      <c r="T18">
        <v>0.3840847</v>
      </c>
      <c r="U18">
        <v>226567</v>
      </c>
      <c r="V18">
        <v>10499379</v>
      </c>
      <c r="W18">
        <v>0.38381009999999999</v>
      </c>
    </row>
    <row r="19" spans="1:23" x14ac:dyDescent="0.25">
      <c r="A19">
        <v>1E-3</v>
      </c>
      <c r="B19">
        <v>5.0000000000000001E-3</v>
      </c>
      <c r="C19">
        <v>33416</v>
      </c>
      <c r="D19">
        <v>1361253</v>
      </c>
      <c r="E19">
        <v>0.33975070000000002</v>
      </c>
      <c r="F19">
        <v>147927</v>
      </c>
      <c r="G19">
        <f t="shared" si="0"/>
        <v>6453631.7999999998</v>
      </c>
      <c r="H19">
        <v>0.38189529999999999</v>
      </c>
      <c r="I19">
        <v>154815</v>
      </c>
      <c r="J19">
        <v>7170702</v>
      </c>
      <c r="K19">
        <v>0.3836717</v>
      </c>
      <c r="L19">
        <v>156227</v>
      </c>
      <c r="M19">
        <v>7236108</v>
      </c>
      <c r="N19">
        <v>0.3839398</v>
      </c>
      <c r="O19">
        <v>156556</v>
      </c>
      <c r="P19">
        <v>7251354</v>
      </c>
      <c r="Q19">
        <v>0.38411970000000001</v>
      </c>
      <c r="R19">
        <v>156685</v>
      </c>
      <c r="S19">
        <v>7257293</v>
      </c>
      <c r="T19">
        <v>0.38415100000000002</v>
      </c>
      <c r="U19">
        <v>262209</v>
      </c>
      <c r="V19">
        <v>12158377</v>
      </c>
      <c r="W19">
        <v>0.38402160000000002</v>
      </c>
    </row>
  </sheetData>
  <mergeCells count="9">
    <mergeCell ref="A1:A2"/>
    <mergeCell ref="B1:B2"/>
    <mergeCell ref="U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M15" sqref="M15"/>
    </sheetView>
  </sheetViews>
  <sheetFormatPr defaultRowHeight="15" x14ac:dyDescent="0.25"/>
  <cols>
    <col min="2" max="2" width="11.28515625" bestFit="1" customWidth="1"/>
    <col min="7" max="7" width="11.28515625" bestFit="1" customWidth="1"/>
  </cols>
  <sheetData>
    <row r="2" spans="2:8" x14ac:dyDescent="0.25">
      <c r="B2" t="s">
        <v>12</v>
      </c>
      <c r="G2" t="s">
        <v>13</v>
      </c>
    </row>
    <row r="3" spans="2:8" x14ac:dyDescent="0.25">
      <c r="B3" t="s">
        <v>14</v>
      </c>
      <c r="C3" t="s">
        <v>15</v>
      </c>
      <c r="G3" t="s">
        <v>14</v>
      </c>
      <c r="H3" t="s">
        <v>15</v>
      </c>
    </row>
    <row r="4" spans="2:8" x14ac:dyDescent="0.25">
      <c r="B4">
        <v>1</v>
      </c>
      <c r="C4">
        <v>2362</v>
      </c>
      <c r="G4">
        <v>1</v>
      </c>
      <c r="H4">
        <v>2516</v>
      </c>
    </row>
    <row r="5" spans="2:8" x14ac:dyDescent="0.25">
      <c r="B5">
        <v>2</v>
      </c>
      <c r="C5">
        <v>2438</v>
      </c>
      <c r="G5">
        <v>2</v>
      </c>
      <c r="H5">
        <v>2627</v>
      </c>
    </row>
    <row r="6" spans="2:8" x14ac:dyDescent="0.25">
      <c r="B6">
        <v>3</v>
      </c>
      <c r="C6">
        <v>817</v>
      </c>
      <c r="G6">
        <v>3</v>
      </c>
      <c r="H6">
        <v>731</v>
      </c>
    </row>
    <row r="7" spans="2:8" x14ac:dyDescent="0.25">
      <c r="B7">
        <v>4</v>
      </c>
      <c r="C7">
        <v>187</v>
      </c>
      <c r="G7">
        <v>4</v>
      </c>
      <c r="H7">
        <v>168</v>
      </c>
    </row>
    <row r="8" spans="2:8" x14ac:dyDescent="0.25">
      <c r="B8">
        <v>5</v>
      </c>
      <c r="C8">
        <v>45</v>
      </c>
      <c r="G8">
        <v>5</v>
      </c>
      <c r="H8">
        <v>45</v>
      </c>
    </row>
    <row r="9" spans="2:8" x14ac:dyDescent="0.25">
      <c r="B9">
        <v>6</v>
      </c>
      <c r="C9">
        <v>13</v>
      </c>
      <c r="G9">
        <v>6</v>
      </c>
      <c r="H9">
        <v>13</v>
      </c>
    </row>
    <row r="10" spans="2:8" x14ac:dyDescent="0.25">
      <c r="B10">
        <v>7</v>
      </c>
      <c r="C10">
        <v>5</v>
      </c>
      <c r="G10">
        <v>7</v>
      </c>
      <c r="H10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2014-05-21T13:47:18Z</dcterms:modified>
</cp:coreProperties>
</file>