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120" yWindow="105" windowWidth="14805" windowHeight="8010" activeTab="3"/>
  </bookViews>
  <sheets>
    <sheet name="English-German" sheetId="1" r:id="rId1"/>
    <sheet name="German-English" sheetId="5" r:id="rId2"/>
    <sheet name="English-French" sheetId="2" r:id="rId3"/>
    <sheet name="French-English" sheetId="4" r:id="rId4"/>
    <sheet name="English-Spanish" sheetId="3" r:id="rId5"/>
  </sheets>
  <calcPr calcId="152511"/>
</workbook>
</file>

<file path=xl/calcChain.xml><?xml version="1.0" encoding="utf-8"?>
<calcChain xmlns="http://schemas.openxmlformats.org/spreadsheetml/2006/main">
  <c r="P11" i="4" l="1"/>
  <c r="O11" i="4"/>
  <c r="P10" i="4"/>
  <c r="O10" i="4"/>
  <c r="P9" i="4"/>
  <c r="O9" i="4"/>
  <c r="P11" i="2"/>
  <c r="O11" i="2"/>
  <c r="P10" i="2"/>
  <c r="O10" i="2"/>
  <c r="P9" i="2"/>
  <c r="O9" i="2"/>
  <c r="P10" i="5"/>
  <c r="P9" i="5"/>
  <c r="P11" i="5"/>
  <c r="O11" i="5"/>
  <c r="O10" i="5"/>
  <c r="O9" i="5"/>
  <c r="P11" i="1"/>
  <c r="P10" i="1"/>
  <c r="P9" i="1"/>
  <c r="O11" i="1"/>
  <c r="O10" i="1"/>
  <c r="O9" i="1"/>
</calcChain>
</file>

<file path=xl/sharedStrings.xml><?xml version="1.0" encoding="utf-8"?>
<sst xmlns="http://schemas.openxmlformats.org/spreadsheetml/2006/main" count="80" uniqueCount="12">
  <si>
    <t>Db Size [MB]</t>
  </si>
  <si>
    <t>Avg Keystroke save</t>
  </si>
  <si>
    <t>Avg Coverage</t>
  </si>
  <si>
    <t>Avg coverage</t>
  </si>
  <si>
    <t>ml-w-seq</t>
  </si>
  <si>
    <t>ml-no-seq</t>
  </si>
  <si>
    <t>bl-w-seq</t>
  </si>
  <si>
    <t>bl-no-seq</t>
  </si>
  <si>
    <t>ml-wbt</t>
  </si>
  <si>
    <t>ml-w</t>
  </si>
  <si>
    <t>bl-wbt</t>
  </si>
  <si>
    <t>bl-w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</si>
</sst>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coverage (En-Ge)</a:t>
            </a:r>
            <a:endParaRPr lang="en-US" sz="1200"/>
          </a:p>
        </c:rich>
      </c:tx>
      <c:layout>
        <c:manualLayout>
          <c:xMode val="edge"/>
          <c:yMode val="edge"/>
          <c:x val="0.23487460317460318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'English-German'!$B$2</c:f>
              <c:strCache>
                <c:ptCount val="1"/>
                <c:pt idx="0">
                  <c:v>ml-wbt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'English-German'!$B$4:$B$15</c:f>
              <c:numCache>
                <c:formatCode>General</c:formatCode>
                <c:ptCount val="12"/>
                <c:pt idx="0">
                  <c:v>0.33400000000000002</c:v>
                </c:pt>
                <c:pt idx="1">
                  <c:v>0.42299999999999999</c:v>
                </c:pt>
                <c:pt idx="2">
                  <c:v>0.57199999999999995</c:v>
                </c:pt>
                <c:pt idx="3">
                  <c:v>0.872</c:v>
                </c:pt>
                <c:pt idx="4">
                  <c:v>1.7969999999999999</c:v>
                </c:pt>
                <c:pt idx="5">
                  <c:v>3.7210000000000001</c:v>
                </c:pt>
                <c:pt idx="6">
                  <c:v>4.7370000000000001</c:v>
                </c:pt>
                <c:pt idx="7">
                  <c:v>6.5330000000000004</c:v>
                </c:pt>
                <c:pt idx="8">
                  <c:v>10.592000000000001</c:v>
                </c:pt>
                <c:pt idx="9">
                  <c:v>15.371</c:v>
                </c:pt>
                <c:pt idx="10">
                  <c:v>28.623000000000001</c:v>
                </c:pt>
                <c:pt idx="11">
                  <c:v>159.42400000000001</c:v>
                </c:pt>
              </c:numCache>
            </c:numRef>
          </c:xVal>
          <c:yVal>
            <c:numRef>
              <c:f>'English-German'!$D$4:$D$15</c:f>
              <c:numCache>
                <c:formatCode>0.00%</c:formatCode>
                <c:ptCount val="12"/>
                <c:pt idx="0">
                  <c:v>0.75331369999999997</c:v>
                </c:pt>
                <c:pt idx="1">
                  <c:v>0.77501819999999999</c:v>
                </c:pt>
                <c:pt idx="2">
                  <c:v>0.79794589999999999</c:v>
                </c:pt>
                <c:pt idx="3">
                  <c:v>0.82760630000000002</c:v>
                </c:pt>
                <c:pt idx="4">
                  <c:v>0.87001280000000003</c:v>
                </c:pt>
                <c:pt idx="5">
                  <c:v>0.90186049999999995</c:v>
                </c:pt>
                <c:pt idx="6">
                  <c:v>0.9096824</c:v>
                </c:pt>
                <c:pt idx="7">
                  <c:v>0.92010610000000004</c:v>
                </c:pt>
                <c:pt idx="8">
                  <c:v>0.93171850000000001</c:v>
                </c:pt>
                <c:pt idx="9">
                  <c:v>0.93985770000000002</c:v>
                </c:pt>
                <c:pt idx="10">
                  <c:v>0.94880039999999999</c:v>
                </c:pt>
                <c:pt idx="11">
                  <c:v>0.96121780000000001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'English-German'!$B$17</c:f>
              <c:strCache>
                <c:ptCount val="1"/>
                <c:pt idx="0">
                  <c:v>ml-w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'English-German'!$B$19:$B$30</c:f>
              <c:numCache>
                <c:formatCode>General</c:formatCode>
                <c:ptCount val="12"/>
                <c:pt idx="0">
                  <c:v>0.14299999999999999</c:v>
                </c:pt>
                <c:pt idx="1">
                  <c:v>0.17</c:v>
                </c:pt>
                <c:pt idx="2">
                  <c:v>0.21</c:v>
                </c:pt>
                <c:pt idx="3">
                  <c:v>0.28100000000000003</c:v>
                </c:pt>
                <c:pt idx="4">
                  <c:v>0.44700000000000001</c:v>
                </c:pt>
                <c:pt idx="5">
                  <c:v>0.70199999999999996</c:v>
                </c:pt>
                <c:pt idx="6">
                  <c:v>0.81</c:v>
                </c:pt>
                <c:pt idx="7">
                  <c:v>0.98299999999999998</c:v>
                </c:pt>
                <c:pt idx="8">
                  <c:v>1.296</c:v>
                </c:pt>
                <c:pt idx="9">
                  <c:v>1.605</c:v>
                </c:pt>
                <c:pt idx="10">
                  <c:v>2.234</c:v>
                </c:pt>
                <c:pt idx="11">
                  <c:v>4.7290000000000001</c:v>
                </c:pt>
              </c:numCache>
            </c:numRef>
          </c:xVal>
          <c:yVal>
            <c:numRef>
              <c:f>'English-German'!$D$19:$D$30</c:f>
              <c:numCache>
                <c:formatCode>0.00%</c:formatCode>
                <c:ptCount val="12"/>
                <c:pt idx="0">
                  <c:v>0.75331369999999997</c:v>
                </c:pt>
                <c:pt idx="1">
                  <c:v>0.77501819999999999</c:v>
                </c:pt>
                <c:pt idx="2">
                  <c:v>0.79794589999999999</c:v>
                </c:pt>
                <c:pt idx="3">
                  <c:v>0.82760630000000002</c:v>
                </c:pt>
                <c:pt idx="4">
                  <c:v>0.87001280000000003</c:v>
                </c:pt>
                <c:pt idx="5">
                  <c:v>0.90186049999999995</c:v>
                </c:pt>
                <c:pt idx="6">
                  <c:v>0.9096824</c:v>
                </c:pt>
                <c:pt idx="7">
                  <c:v>0.92010610000000004</c:v>
                </c:pt>
                <c:pt idx="8">
                  <c:v>0.93171850000000001</c:v>
                </c:pt>
                <c:pt idx="9">
                  <c:v>0.93985770000000002</c:v>
                </c:pt>
                <c:pt idx="10">
                  <c:v>0.94880039999999999</c:v>
                </c:pt>
                <c:pt idx="11">
                  <c:v>0.96121780000000001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'English-German'!$F$2</c:f>
              <c:strCache>
                <c:ptCount val="1"/>
                <c:pt idx="0">
                  <c:v>bl-wbt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'English-German'!$F$4:$F$20</c:f>
              <c:numCache>
                <c:formatCode>0.000</c:formatCode>
                <c:ptCount val="17"/>
                <c:pt idx="0">
                  <c:v>0.32200000000000001</c:v>
                </c:pt>
                <c:pt idx="1">
                  <c:v>0.38900000000000001</c:v>
                </c:pt>
                <c:pt idx="2">
                  <c:v>0.49399999999999999</c:v>
                </c:pt>
                <c:pt idx="3">
                  <c:v>0.64700000000000002</c:v>
                </c:pt>
                <c:pt idx="4">
                  <c:v>0.92300000000000004</c:v>
                </c:pt>
                <c:pt idx="5" formatCode="General">
                  <c:v>1.748</c:v>
                </c:pt>
                <c:pt idx="6" formatCode="General">
                  <c:v>2.2290000000000001</c:v>
                </c:pt>
                <c:pt idx="7" formatCode="General">
                  <c:v>3.226</c:v>
                </c:pt>
                <c:pt idx="8" formatCode="General">
                  <c:v>6.069</c:v>
                </c:pt>
                <c:pt idx="9" formatCode="General">
                  <c:v>10.487</c:v>
                </c:pt>
                <c:pt idx="10" formatCode="General">
                  <c:v>25.957000000000001</c:v>
                </c:pt>
                <c:pt idx="11" formatCode="General">
                  <c:v>33.256</c:v>
                </c:pt>
                <c:pt idx="12" formatCode="General">
                  <c:v>43.792000000000002</c:v>
                </c:pt>
                <c:pt idx="13" formatCode="General">
                  <c:v>58.843000000000004</c:v>
                </c:pt>
                <c:pt idx="14" formatCode="General">
                  <c:v>79.61</c:v>
                </c:pt>
                <c:pt idx="15" formatCode="General">
                  <c:v>92.504999999999995</c:v>
                </c:pt>
                <c:pt idx="16" formatCode="General">
                  <c:v>107.05800000000001</c:v>
                </c:pt>
              </c:numCache>
            </c:numRef>
          </c:xVal>
          <c:yVal>
            <c:numRef>
              <c:f>'English-German'!$H$4:$H$20</c:f>
              <c:numCache>
                <c:formatCode>0.00%</c:formatCode>
                <c:ptCount val="17"/>
                <c:pt idx="0">
                  <c:v>0.35119129999999998</c:v>
                </c:pt>
                <c:pt idx="1">
                  <c:v>0.39071470000000003</c:v>
                </c:pt>
                <c:pt idx="2">
                  <c:v>0.42400169999999998</c:v>
                </c:pt>
                <c:pt idx="3">
                  <c:v>0.46611530000000001</c:v>
                </c:pt>
                <c:pt idx="4">
                  <c:v>0.51187059999999995</c:v>
                </c:pt>
                <c:pt idx="5">
                  <c:v>0.57121999999999995</c:v>
                </c:pt>
                <c:pt idx="6">
                  <c:v>0.58857000000000004</c:v>
                </c:pt>
                <c:pt idx="7">
                  <c:v>0.61040139999999998</c:v>
                </c:pt>
                <c:pt idx="8">
                  <c:v>0.63912769999999997</c:v>
                </c:pt>
                <c:pt idx="9">
                  <c:v>0.65727849999999999</c:v>
                </c:pt>
                <c:pt idx="10">
                  <c:v>0.67895110000000003</c:v>
                </c:pt>
                <c:pt idx="11">
                  <c:v>0.68339760000000005</c:v>
                </c:pt>
                <c:pt idx="12">
                  <c:v>0.68772820000000001</c:v>
                </c:pt>
                <c:pt idx="13">
                  <c:v>0.69173240000000003</c:v>
                </c:pt>
                <c:pt idx="14">
                  <c:v>0.69519189999999997</c:v>
                </c:pt>
                <c:pt idx="15">
                  <c:v>0.69644799999999996</c:v>
                </c:pt>
                <c:pt idx="16">
                  <c:v>0.6975789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'English-German'!$F$22</c:f>
              <c:strCache>
                <c:ptCount val="1"/>
                <c:pt idx="0">
                  <c:v>bl-w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'English-German'!$F$24:$F$40</c:f>
              <c:numCache>
                <c:formatCode>General</c:formatCode>
                <c:ptCount val="17"/>
                <c:pt idx="0">
                  <c:v>0.14899999999999999</c:v>
                </c:pt>
                <c:pt idx="1">
                  <c:v>0.17399999999999999</c:v>
                </c:pt>
                <c:pt idx="2">
                  <c:v>0.20899999999999999</c:v>
                </c:pt>
                <c:pt idx="3">
                  <c:v>0.25800000000000001</c:v>
                </c:pt>
                <c:pt idx="4">
                  <c:v>0.34699999999999998</c:v>
                </c:pt>
                <c:pt idx="5">
                  <c:v>0.63600000000000001</c:v>
                </c:pt>
                <c:pt idx="6">
                  <c:v>0.81899999999999995</c:v>
                </c:pt>
                <c:pt idx="7">
                  <c:v>1.202</c:v>
                </c:pt>
                <c:pt idx="8">
                  <c:v>2.266</c:v>
                </c:pt>
                <c:pt idx="9">
                  <c:v>3.8090000000000002</c:v>
                </c:pt>
                <c:pt idx="10">
                  <c:v>8.5069999999999997</c:v>
                </c:pt>
                <c:pt idx="11">
                  <c:v>10.535</c:v>
                </c:pt>
                <c:pt idx="12">
                  <c:v>13.334</c:v>
                </c:pt>
                <c:pt idx="13">
                  <c:v>17.207000000000001</c:v>
                </c:pt>
                <c:pt idx="14">
                  <c:v>22.513999999999999</c:v>
                </c:pt>
                <c:pt idx="15">
                  <c:v>25.805</c:v>
                </c:pt>
                <c:pt idx="16">
                  <c:v>29.542999999999999</c:v>
                </c:pt>
              </c:numCache>
            </c:numRef>
          </c:xVal>
          <c:yVal>
            <c:numRef>
              <c:f>'English-German'!$H$24:$H$40</c:f>
              <c:numCache>
                <c:formatCode>0.00%</c:formatCode>
                <c:ptCount val="17"/>
                <c:pt idx="0">
                  <c:v>0.34173179999999997</c:v>
                </c:pt>
                <c:pt idx="1">
                  <c:v>0.38201049999999998</c:v>
                </c:pt>
                <c:pt idx="2">
                  <c:v>0.41529870000000002</c:v>
                </c:pt>
                <c:pt idx="3">
                  <c:v>0.45898450000000002</c:v>
                </c:pt>
                <c:pt idx="4">
                  <c:v>0.5059553</c:v>
                </c:pt>
                <c:pt idx="5">
                  <c:v>0.56686539999999996</c:v>
                </c:pt>
                <c:pt idx="6">
                  <c:v>0.58429039999999999</c:v>
                </c:pt>
                <c:pt idx="7">
                  <c:v>0.60628519999999997</c:v>
                </c:pt>
                <c:pt idx="8">
                  <c:v>0.63491799999999998</c:v>
                </c:pt>
                <c:pt idx="9">
                  <c:v>0.65323450000000005</c:v>
                </c:pt>
                <c:pt idx="10">
                  <c:v>0.67536289999999999</c:v>
                </c:pt>
                <c:pt idx="11">
                  <c:v>0.680114</c:v>
                </c:pt>
                <c:pt idx="12">
                  <c:v>0.68481270000000005</c:v>
                </c:pt>
                <c:pt idx="13">
                  <c:v>0.68930009999999997</c:v>
                </c:pt>
                <c:pt idx="14">
                  <c:v>0.69332329999999998</c:v>
                </c:pt>
                <c:pt idx="15">
                  <c:v>0.69497350000000002</c:v>
                </c:pt>
                <c:pt idx="16">
                  <c:v>0.69648100000000002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3008"/>
        <c:axId val="307808696"/>
      </c:scatterChart>
      <c:valAx>
        <c:axId val="307813008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08696"/>
        <c:crosses val="autoZero"/>
        <c:crossBetween val="midCat"/>
      </c:valAx>
      <c:valAx>
        <c:axId val="3078086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keystroke save</a:t>
            </a:r>
            <a:r>
              <a:rPr lang="hu-HU" sz="1200" baseline="0"/>
              <a:t> (En-Ge)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'English-German'!$B$2</c:f>
              <c:strCache>
                <c:ptCount val="1"/>
                <c:pt idx="0">
                  <c:v>ml-wbt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'English-German'!$B$4:$B$15</c:f>
              <c:numCache>
                <c:formatCode>General</c:formatCode>
                <c:ptCount val="12"/>
                <c:pt idx="0">
                  <c:v>0.33400000000000002</c:v>
                </c:pt>
                <c:pt idx="1">
                  <c:v>0.42299999999999999</c:v>
                </c:pt>
                <c:pt idx="2">
                  <c:v>0.57199999999999995</c:v>
                </c:pt>
                <c:pt idx="3">
                  <c:v>0.872</c:v>
                </c:pt>
                <c:pt idx="4">
                  <c:v>1.7969999999999999</c:v>
                </c:pt>
                <c:pt idx="5">
                  <c:v>3.7210000000000001</c:v>
                </c:pt>
                <c:pt idx="6">
                  <c:v>4.7370000000000001</c:v>
                </c:pt>
                <c:pt idx="7">
                  <c:v>6.5330000000000004</c:v>
                </c:pt>
                <c:pt idx="8">
                  <c:v>10.592000000000001</c:v>
                </c:pt>
                <c:pt idx="9">
                  <c:v>15.371</c:v>
                </c:pt>
                <c:pt idx="10">
                  <c:v>28.623000000000001</c:v>
                </c:pt>
                <c:pt idx="11">
                  <c:v>159.42400000000001</c:v>
                </c:pt>
              </c:numCache>
            </c:numRef>
          </c:xVal>
          <c:yVal>
            <c:numRef>
              <c:f>'English-German'!$C$4:$C$15</c:f>
              <c:numCache>
                <c:formatCode>0.00%</c:formatCode>
                <c:ptCount val="12"/>
                <c:pt idx="0">
                  <c:v>0.28324359999999998</c:v>
                </c:pt>
                <c:pt idx="1">
                  <c:v>0.28844110000000001</c:v>
                </c:pt>
                <c:pt idx="2">
                  <c:v>0.29443370000000002</c:v>
                </c:pt>
                <c:pt idx="3">
                  <c:v>0.30152600000000002</c:v>
                </c:pt>
                <c:pt idx="4">
                  <c:v>0.31091829999999998</c:v>
                </c:pt>
                <c:pt idx="5">
                  <c:v>0.31757000000000002</c:v>
                </c:pt>
                <c:pt idx="6">
                  <c:v>0.31910880000000003</c:v>
                </c:pt>
                <c:pt idx="7">
                  <c:v>0.32084180000000001</c:v>
                </c:pt>
                <c:pt idx="8">
                  <c:v>0.32290400000000002</c:v>
                </c:pt>
                <c:pt idx="9">
                  <c:v>0.32425949999999998</c:v>
                </c:pt>
                <c:pt idx="10">
                  <c:v>0.32559320000000003</c:v>
                </c:pt>
                <c:pt idx="11">
                  <c:v>0.32634829999999998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'English-German'!$B$17</c:f>
              <c:strCache>
                <c:ptCount val="1"/>
                <c:pt idx="0">
                  <c:v>ml-w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'English-German'!$B$19:$B$30</c:f>
              <c:numCache>
                <c:formatCode>General</c:formatCode>
                <c:ptCount val="12"/>
                <c:pt idx="0">
                  <c:v>0.14299999999999999</c:v>
                </c:pt>
                <c:pt idx="1">
                  <c:v>0.17</c:v>
                </c:pt>
                <c:pt idx="2">
                  <c:v>0.21</c:v>
                </c:pt>
                <c:pt idx="3">
                  <c:v>0.28100000000000003</c:v>
                </c:pt>
                <c:pt idx="4">
                  <c:v>0.44700000000000001</c:v>
                </c:pt>
                <c:pt idx="5">
                  <c:v>0.70199999999999996</c:v>
                </c:pt>
                <c:pt idx="6">
                  <c:v>0.81</c:v>
                </c:pt>
                <c:pt idx="7">
                  <c:v>0.98299999999999998</c:v>
                </c:pt>
                <c:pt idx="8">
                  <c:v>1.296</c:v>
                </c:pt>
                <c:pt idx="9">
                  <c:v>1.605</c:v>
                </c:pt>
                <c:pt idx="10">
                  <c:v>2.234</c:v>
                </c:pt>
                <c:pt idx="11">
                  <c:v>4.7290000000000001</c:v>
                </c:pt>
              </c:numCache>
            </c:numRef>
          </c:xVal>
          <c:yVal>
            <c:numRef>
              <c:f>'English-German'!$C$19:$C$30</c:f>
              <c:numCache>
                <c:formatCode>0.00%</c:formatCode>
                <c:ptCount val="12"/>
                <c:pt idx="0">
                  <c:v>0.27788990000000002</c:v>
                </c:pt>
                <c:pt idx="1">
                  <c:v>0.28303260000000002</c:v>
                </c:pt>
                <c:pt idx="2">
                  <c:v>0.28840850000000001</c:v>
                </c:pt>
                <c:pt idx="3">
                  <c:v>0.29469719999999999</c:v>
                </c:pt>
                <c:pt idx="4">
                  <c:v>0.30319160000000001</c:v>
                </c:pt>
                <c:pt idx="5">
                  <c:v>0.30890709999999999</c:v>
                </c:pt>
                <c:pt idx="6">
                  <c:v>0.30999599999999999</c:v>
                </c:pt>
                <c:pt idx="7">
                  <c:v>0.3117837</c:v>
                </c:pt>
                <c:pt idx="8">
                  <c:v>0.31363679999999999</c:v>
                </c:pt>
                <c:pt idx="9">
                  <c:v>0.3147297</c:v>
                </c:pt>
                <c:pt idx="10">
                  <c:v>0.31554959999999999</c:v>
                </c:pt>
                <c:pt idx="11">
                  <c:v>0.3168147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'English-German'!$F$2</c:f>
              <c:strCache>
                <c:ptCount val="1"/>
                <c:pt idx="0">
                  <c:v>bl-wbt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'English-German'!$F$4:$F$20</c:f>
              <c:numCache>
                <c:formatCode>0.000</c:formatCode>
                <c:ptCount val="17"/>
                <c:pt idx="0">
                  <c:v>0.32200000000000001</c:v>
                </c:pt>
                <c:pt idx="1">
                  <c:v>0.38900000000000001</c:v>
                </c:pt>
                <c:pt idx="2">
                  <c:v>0.49399999999999999</c:v>
                </c:pt>
                <c:pt idx="3">
                  <c:v>0.64700000000000002</c:v>
                </c:pt>
                <c:pt idx="4">
                  <c:v>0.92300000000000004</c:v>
                </c:pt>
                <c:pt idx="5" formatCode="General">
                  <c:v>1.748</c:v>
                </c:pt>
                <c:pt idx="6" formatCode="General">
                  <c:v>2.2290000000000001</c:v>
                </c:pt>
                <c:pt idx="7" formatCode="General">
                  <c:v>3.226</c:v>
                </c:pt>
                <c:pt idx="8" formatCode="General">
                  <c:v>6.069</c:v>
                </c:pt>
                <c:pt idx="9" formatCode="General">
                  <c:v>10.487</c:v>
                </c:pt>
                <c:pt idx="10" formatCode="General">
                  <c:v>25.957000000000001</c:v>
                </c:pt>
                <c:pt idx="11" formatCode="General">
                  <c:v>33.256</c:v>
                </c:pt>
                <c:pt idx="12" formatCode="General">
                  <c:v>43.792000000000002</c:v>
                </c:pt>
                <c:pt idx="13" formatCode="General">
                  <c:v>58.843000000000004</c:v>
                </c:pt>
                <c:pt idx="14" formatCode="General">
                  <c:v>79.61</c:v>
                </c:pt>
                <c:pt idx="15" formatCode="General">
                  <c:v>92.504999999999995</c:v>
                </c:pt>
                <c:pt idx="16" formatCode="General">
                  <c:v>107.05800000000001</c:v>
                </c:pt>
              </c:numCache>
            </c:numRef>
          </c:xVal>
          <c:yVal>
            <c:numRef>
              <c:f>'English-German'!$G$4:$G$20</c:f>
              <c:numCache>
                <c:formatCode>0.00%</c:formatCode>
                <c:ptCount val="17"/>
                <c:pt idx="0">
                  <c:v>0.25191960000000002</c:v>
                </c:pt>
                <c:pt idx="1">
                  <c:v>0.27459480000000003</c:v>
                </c:pt>
                <c:pt idx="2">
                  <c:v>0.29080689999999998</c:v>
                </c:pt>
                <c:pt idx="3">
                  <c:v>0.3044192</c:v>
                </c:pt>
                <c:pt idx="4">
                  <c:v>0.32070969999999999</c:v>
                </c:pt>
                <c:pt idx="5">
                  <c:v>0.34197820000000001</c:v>
                </c:pt>
                <c:pt idx="6">
                  <c:v>0.34832170000000001</c:v>
                </c:pt>
                <c:pt idx="7">
                  <c:v>0.35584339999999998</c:v>
                </c:pt>
                <c:pt idx="8">
                  <c:v>0.36582959999999998</c:v>
                </c:pt>
                <c:pt idx="9">
                  <c:v>0.37191020000000002</c:v>
                </c:pt>
                <c:pt idx="10">
                  <c:v>0.3784612</c:v>
                </c:pt>
                <c:pt idx="11">
                  <c:v>0.37962639999999997</c:v>
                </c:pt>
                <c:pt idx="12">
                  <c:v>0.38077129999999998</c:v>
                </c:pt>
                <c:pt idx="13">
                  <c:v>0.38173299999999999</c:v>
                </c:pt>
                <c:pt idx="14">
                  <c:v>0.38261060000000002</c:v>
                </c:pt>
                <c:pt idx="15">
                  <c:v>0.38283260000000002</c:v>
                </c:pt>
                <c:pt idx="16">
                  <c:v>0.38307340000000001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'English-German'!$F$22</c:f>
              <c:strCache>
                <c:ptCount val="1"/>
                <c:pt idx="0">
                  <c:v>bl-w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'English-German'!$F$24:$F$40</c:f>
              <c:numCache>
                <c:formatCode>General</c:formatCode>
                <c:ptCount val="17"/>
                <c:pt idx="0">
                  <c:v>0.14899999999999999</c:v>
                </c:pt>
                <c:pt idx="1">
                  <c:v>0.17399999999999999</c:v>
                </c:pt>
                <c:pt idx="2">
                  <c:v>0.20899999999999999</c:v>
                </c:pt>
                <c:pt idx="3">
                  <c:v>0.25800000000000001</c:v>
                </c:pt>
                <c:pt idx="4">
                  <c:v>0.34699999999999998</c:v>
                </c:pt>
                <c:pt idx="5">
                  <c:v>0.63600000000000001</c:v>
                </c:pt>
                <c:pt idx="6">
                  <c:v>0.81899999999999995</c:v>
                </c:pt>
                <c:pt idx="7">
                  <c:v>1.202</c:v>
                </c:pt>
                <c:pt idx="8">
                  <c:v>2.266</c:v>
                </c:pt>
                <c:pt idx="9">
                  <c:v>3.8090000000000002</c:v>
                </c:pt>
                <c:pt idx="10">
                  <c:v>8.5069999999999997</c:v>
                </c:pt>
                <c:pt idx="11">
                  <c:v>10.535</c:v>
                </c:pt>
                <c:pt idx="12">
                  <c:v>13.334</c:v>
                </c:pt>
                <c:pt idx="13">
                  <c:v>17.207000000000001</c:v>
                </c:pt>
                <c:pt idx="14">
                  <c:v>22.513999999999999</c:v>
                </c:pt>
                <c:pt idx="15">
                  <c:v>25.805</c:v>
                </c:pt>
                <c:pt idx="16">
                  <c:v>29.542999999999999</c:v>
                </c:pt>
              </c:numCache>
            </c:numRef>
          </c:xVal>
          <c:yVal>
            <c:numRef>
              <c:f>'English-German'!$G$24:$G$40</c:f>
              <c:numCache>
                <c:formatCode>0.00%</c:formatCode>
                <c:ptCount val="17"/>
                <c:pt idx="0">
                  <c:v>0.23688960000000001</c:v>
                </c:pt>
                <c:pt idx="1">
                  <c:v>0.25980540000000002</c:v>
                </c:pt>
                <c:pt idx="2">
                  <c:v>0.27352149999999997</c:v>
                </c:pt>
                <c:pt idx="3">
                  <c:v>0.28863630000000001</c:v>
                </c:pt>
                <c:pt idx="4">
                  <c:v>0.30588559999999998</c:v>
                </c:pt>
                <c:pt idx="5">
                  <c:v>0.326795</c:v>
                </c:pt>
                <c:pt idx="6">
                  <c:v>0.33289639999999998</c:v>
                </c:pt>
                <c:pt idx="7">
                  <c:v>0.3396749</c:v>
                </c:pt>
                <c:pt idx="8">
                  <c:v>0.3487073</c:v>
                </c:pt>
                <c:pt idx="9">
                  <c:v>0.3543712</c:v>
                </c:pt>
                <c:pt idx="10">
                  <c:v>0.36083589999999999</c:v>
                </c:pt>
                <c:pt idx="11">
                  <c:v>0.36204769999999997</c:v>
                </c:pt>
                <c:pt idx="12">
                  <c:v>0.36314930000000001</c:v>
                </c:pt>
                <c:pt idx="13">
                  <c:v>0.36420940000000002</c:v>
                </c:pt>
                <c:pt idx="14">
                  <c:v>0.36523050000000001</c:v>
                </c:pt>
                <c:pt idx="15">
                  <c:v>0.36557770000000001</c:v>
                </c:pt>
                <c:pt idx="16">
                  <c:v>0.36589100000000002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09088"/>
        <c:axId val="307809872"/>
      </c:scatterChart>
      <c:valAx>
        <c:axId val="307809088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09872"/>
        <c:crosses val="autoZero"/>
        <c:crossBetween val="midCat"/>
      </c:valAx>
      <c:valAx>
        <c:axId val="307809872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keystroke save</a:t>
            </a:r>
            <a:r>
              <a:rPr lang="hu-HU" sz="1200" baseline="0"/>
              <a:t> (Ge-En)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'German-English'!$B$2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'German-English'!$B$4:$B$15</c:f>
              <c:numCache>
                <c:formatCode>General</c:formatCode>
                <c:ptCount val="12"/>
                <c:pt idx="0">
                  <c:v>0.40899999999999997</c:v>
                </c:pt>
                <c:pt idx="1">
                  <c:v>0.51400000000000001</c:v>
                </c:pt>
                <c:pt idx="2">
                  <c:v>0.68500000000000005</c:v>
                </c:pt>
                <c:pt idx="3">
                  <c:v>1.0309999999999999</c:v>
                </c:pt>
                <c:pt idx="4">
                  <c:v>2.052</c:v>
                </c:pt>
                <c:pt idx="5">
                  <c:v>4.1139999999999999</c:v>
                </c:pt>
                <c:pt idx="6">
                  <c:v>5.1890000000000001</c:v>
                </c:pt>
                <c:pt idx="7">
                  <c:v>7.0460000000000003</c:v>
                </c:pt>
                <c:pt idx="8">
                  <c:v>11.092000000000001</c:v>
                </c:pt>
                <c:pt idx="9">
                  <c:v>15.768000000000001</c:v>
                </c:pt>
                <c:pt idx="10">
                  <c:v>27.817</c:v>
                </c:pt>
                <c:pt idx="11">
                  <c:v>117.18</c:v>
                </c:pt>
              </c:numCache>
            </c:numRef>
          </c:xVal>
          <c:yVal>
            <c:numRef>
              <c:f>'German-English'!$C$4:$C$15</c:f>
              <c:numCache>
                <c:formatCode>0.00%</c:formatCode>
                <c:ptCount val="12"/>
                <c:pt idx="0">
                  <c:v>0.2502492</c:v>
                </c:pt>
                <c:pt idx="1">
                  <c:v>0.25087969999999998</c:v>
                </c:pt>
                <c:pt idx="2">
                  <c:v>0.25099519999999997</c:v>
                </c:pt>
                <c:pt idx="3">
                  <c:v>0.25224550000000001</c:v>
                </c:pt>
                <c:pt idx="4">
                  <c:v>0.2538955</c:v>
                </c:pt>
                <c:pt idx="5">
                  <c:v>0.2557642</c:v>
                </c:pt>
                <c:pt idx="6">
                  <c:v>0.2558202</c:v>
                </c:pt>
                <c:pt idx="7">
                  <c:v>0.25621840000000001</c:v>
                </c:pt>
                <c:pt idx="8">
                  <c:v>0.25624750000000002</c:v>
                </c:pt>
                <c:pt idx="9">
                  <c:v>0.2561311</c:v>
                </c:pt>
                <c:pt idx="10">
                  <c:v>0.2555828</c:v>
                </c:pt>
                <c:pt idx="11">
                  <c:v>0.25335760000000002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'German-English'!$B$17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'German-English'!$B$19:$B$30</c:f>
              <c:numCache>
                <c:formatCode>General</c:formatCode>
                <c:ptCount val="12"/>
                <c:pt idx="0">
                  <c:v>0.127</c:v>
                </c:pt>
                <c:pt idx="1">
                  <c:v>0.14599999999999999</c:v>
                </c:pt>
                <c:pt idx="2">
                  <c:v>0.17399999999999999</c:v>
                </c:pt>
                <c:pt idx="3">
                  <c:v>0.22</c:v>
                </c:pt>
                <c:pt idx="4">
                  <c:v>0.316</c:v>
                </c:pt>
                <c:pt idx="5">
                  <c:v>0.44600000000000001</c:v>
                </c:pt>
                <c:pt idx="6">
                  <c:v>0.496</c:v>
                </c:pt>
                <c:pt idx="7">
                  <c:v>0.57499999999999996</c:v>
                </c:pt>
                <c:pt idx="8">
                  <c:v>0.70699999999999996</c:v>
                </c:pt>
                <c:pt idx="9">
                  <c:v>0.83699999999999997</c:v>
                </c:pt>
                <c:pt idx="10">
                  <c:v>1.093</c:v>
                </c:pt>
                <c:pt idx="11">
                  <c:v>2.0699999999999998</c:v>
                </c:pt>
              </c:numCache>
            </c:numRef>
          </c:xVal>
          <c:yVal>
            <c:numRef>
              <c:f>'German-English'!$C$19:$C$30</c:f>
              <c:numCache>
                <c:formatCode>0.00%</c:formatCode>
                <c:ptCount val="12"/>
                <c:pt idx="0">
                  <c:v>0.27238689999999999</c:v>
                </c:pt>
                <c:pt idx="1">
                  <c:v>0.27492119999999998</c:v>
                </c:pt>
                <c:pt idx="2">
                  <c:v>0.2782828</c:v>
                </c:pt>
                <c:pt idx="3">
                  <c:v>0.28133750000000002</c:v>
                </c:pt>
                <c:pt idx="4">
                  <c:v>0.28608689999999998</c:v>
                </c:pt>
                <c:pt idx="5">
                  <c:v>0.28885</c:v>
                </c:pt>
                <c:pt idx="6">
                  <c:v>0.28950609999999999</c:v>
                </c:pt>
                <c:pt idx="7">
                  <c:v>0.29019830000000002</c:v>
                </c:pt>
                <c:pt idx="8">
                  <c:v>0.29100740000000003</c:v>
                </c:pt>
                <c:pt idx="9">
                  <c:v>0.2913772</c:v>
                </c:pt>
                <c:pt idx="10">
                  <c:v>0.2921436</c:v>
                </c:pt>
                <c:pt idx="11">
                  <c:v>0.29260960000000003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'German-English'!$F$2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'German-English'!$F$4:$F$20</c:f>
              <c:numCache>
                <c:formatCode>General</c:formatCode>
                <c:ptCount val="17"/>
                <c:pt idx="0">
                  <c:v>0.30499999999999999</c:v>
                </c:pt>
                <c:pt idx="1">
                  <c:v>0.36899999999999999</c:v>
                </c:pt>
                <c:pt idx="2">
                  <c:v>0.46800000000000003</c:v>
                </c:pt>
                <c:pt idx="3">
                  <c:v>0.60799999999999998</c:v>
                </c:pt>
                <c:pt idx="4">
                  <c:v>0.86699999999999999</c:v>
                </c:pt>
                <c:pt idx="5">
                  <c:v>1.6619999999999999</c:v>
                </c:pt>
                <c:pt idx="6">
                  <c:v>2.1379999999999999</c:v>
                </c:pt>
                <c:pt idx="7">
                  <c:v>3.13</c:v>
                </c:pt>
                <c:pt idx="8">
                  <c:v>5.9710000000000001</c:v>
                </c:pt>
                <c:pt idx="9">
                  <c:v>10.388999999999999</c:v>
                </c:pt>
                <c:pt idx="10">
                  <c:v>25.859000000000002</c:v>
                </c:pt>
                <c:pt idx="11">
                  <c:v>33.156999999999996</c:v>
                </c:pt>
                <c:pt idx="12">
                  <c:v>43.692999999999998</c:v>
                </c:pt>
                <c:pt idx="13">
                  <c:v>58.744</c:v>
                </c:pt>
                <c:pt idx="14">
                  <c:v>79.510999999999996</c:v>
                </c:pt>
                <c:pt idx="15">
                  <c:v>92.405000000000001</c:v>
                </c:pt>
                <c:pt idx="16">
                  <c:v>106.959</c:v>
                </c:pt>
              </c:numCache>
            </c:numRef>
          </c:xVal>
          <c:yVal>
            <c:numRef>
              <c:f>'German-English'!$G$4:$G$20</c:f>
              <c:numCache>
                <c:formatCode>0.00%</c:formatCode>
                <c:ptCount val="17"/>
                <c:pt idx="0">
                  <c:v>0.24110239999999999</c:v>
                </c:pt>
                <c:pt idx="1">
                  <c:v>0.25653730000000002</c:v>
                </c:pt>
                <c:pt idx="2">
                  <c:v>0.27278760000000002</c:v>
                </c:pt>
                <c:pt idx="3">
                  <c:v>0.28978789999999999</c:v>
                </c:pt>
                <c:pt idx="4">
                  <c:v>0.30765219999999999</c:v>
                </c:pt>
                <c:pt idx="5">
                  <c:v>0.33379219999999998</c:v>
                </c:pt>
                <c:pt idx="6">
                  <c:v>0.34259410000000001</c:v>
                </c:pt>
                <c:pt idx="7">
                  <c:v>0.35392649999999998</c:v>
                </c:pt>
                <c:pt idx="8">
                  <c:v>0.36739640000000001</c:v>
                </c:pt>
                <c:pt idx="9">
                  <c:v>0.37475819999999999</c:v>
                </c:pt>
                <c:pt idx="10">
                  <c:v>0.383745</c:v>
                </c:pt>
                <c:pt idx="11">
                  <c:v>0.38567669999999998</c:v>
                </c:pt>
                <c:pt idx="12">
                  <c:v>0.3876599</c:v>
                </c:pt>
                <c:pt idx="13">
                  <c:v>0.38925910000000002</c:v>
                </c:pt>
                <c:pt idx="14">
                  <c:v>0.39068799999999998</c:v>
                </c:pt>
                <c:pt idx="15">
                  <c:v>0.39126480000000002</c:v>
                </c:pt>
                <c:pt idx="16">
                  <c:v>0.39176440000000001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'German-English'!$F$22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'German-English'!$F$24:$F$40</c:f>
              <c:numCache>
                <c:formatCode>General</c:formatCode>
                <c:ptCount val="17"/>
                <c:pt idx="0">
                  <c:v>0.15</c:v>
                </c:pt>
                <c:pt idx="1">
                  <c:v>0.17599999999999999</c:v>
                </c:pt>
                <c:pt idx="2">
                  <c:v>0.21299999999999999</c:v>
                </c:pt>
                <c:pt idx="3">
                  <c:v>0.26400000000000001</c:v>
                </c:pt>
                <c:pt idx="4">
                  <c:v>0.35499999999999998</c:v>
                </c:pt>
                <c:pt idx="5">
                  <c:v>0.63700000000000001</c:v>
                </c:pt>
                <c:pt idx="6">
                  <c:v>0.81799999999999995</c:v>
                </c:pt>
                <c:pt idx="7">
                  <c:v>1.198</c:v>
                </c:pt>
                <c:pt idx="8">
                  <c:v>2.2599999999999998</c:v>
                </c:pt>
                <c:pt idx="9">
                  <c:v>3.8029999999999999</c:v>
                </c:pt>
                <c:pt idx="10">
                  <c:v>8.5</c:v>
                </c:pt>
                <c:pt idx="11">
                  <c:v>10.528</c:v>
                </c:pt>
                <c:pt idx="12">
                  <c:v>13.327</c:v>
                </c:pt>
                <c:pt idx="13">
                  <c:v>17.2</c:v>
                </c:pt>
                <c:pt idx="14">
                  <c:v>22.507999999999999</c:v>
                </c:pt>
                <c:pt idx="15">
                  <c:v>25.797999999999998</c:v>
                </c:pt>
                <c:pt idx="16">
                  <c:v>29.536000000000001</c:v>
                </c:pt>
              </c:numCache>
            </c:numRef>
          </c:xVal>
          <c:yVal>
            <c:numRef>
              <c:f>'German-English'!$G$24:$G$40</c:f>
              <c:numCache>
                <c:formatCode>0.00%</c:formatCode>
                <c:ptCount val="17"/>
                <c:pt idx="0">
                  <c:v>0.22674</c:v>
                </c:pt>
                <c:pt idx="1">
                  <c:v>0.24353810000000001</c:v>
                </c:pt>
                <c:pt idx="2">
                  <c:v>0.25914510000000002</c:v>
                </c:pt>
                <c:pt idx="3">
                  <c:v>0.27302359999999998</c:v>
                </c:pt>
                <c:pt idx="4">
                  <c:v>0.2885778</c:v>
                </c:pt>
                <c:pt idx="5">
                  <c:v>0.31287480000000001</c:v>
                </c:pt>
                <c:pt idx="6">
                  <c:v>0.32069619999999999</c:v>
                </c:pt>
                <c:pt idx="7">
                  <c:v>0.33101710000000001</c:v>
                </c:pt>
                <c:pt idx="8">
                  <c:v>0.3434528</c:v>
                </c:pt>
                <c:pt idx="9">
                  <c:v>0.34954760000000001</c:v>
                </c:pt>
                <c:pt idx="10">
                  <c:v>0.35707660000000002</c:v>
                </c:pt>
                <c:pt idx="11">
                  <c:v>0.35866910000000002</c:v>
                </c:pt>
                <c:pt idx="12">
                  <c:v>0.3604581</c:v>
                </c:pt>
                <c:pt idx="13">
                  <c:v>0.36213790000000001</c:v>
                </c:pt>
                <c:pt idx="14">
                  <c:v>0.36354259999999999</c:v>
                </c:pt>
                <c:pt idx="15">
                  <c:v>0.36419790000000002</c:v>
                </c:pt>
                <c:pt idx="16">
                  <c:v>0.36472650000000001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48536"/>
        <c:axId val="437858336"/>
      </c:scatterChart>
      <c:valAx>
        <c:axId val="437848536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7858336"/>
        <c:crosses val="autoZero"/>
        <c:crossBetween val="midCat"/>
      </c:valAx>
      <c:valAx>
        <c:axId val="437858336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78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coverage (En-Fr)</a:t>
            </a:r>
            <a:endParaRPr lang="en-US" sz="1200"/>
          </a:p>
        </c:rich>
      </c:tx>
      <c:layout>
        <c:manualLayout>
          <c:xMode val="edge"/>
          <c:yMode val="edge"/>
          <c:x val="0.24501706349206345"/>
          <c:y val="3.086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'English-French'!$B$2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'English-French'!$B$4:$B$15</c:f>
              <c:numCache>
                <c:formatCode>General</c:formatCode>
                <c:ptCount val="12"/>
                <c:pt idx="0">
                  <c:v>0.44700000000000001</c:v>
                </c:pt>
                <c:pt idx="1">
                  <c:v>0.56100000000000005</c:v>
                </c:pt>
                <c:pt idx="2">
                  <c:v>0.747</c:v>
                </c:pt>
                <c:pt idx="3">
                  <c:v>1.119</c:v>
                </c:pt>
                <c:pt idx="4">
                  <c:v>2.254</c:v>
                </c:pt>
                <c:pt idx="5">
                  <c:v>4.5519999999999996</c:v>
                </c:pt>
                <c:pt idx="6">
                  <c:v>5.75</c:v>
                </c:pt>
                <c:pt idx="7">
                  <c:v>7.8040000000000003</c:v>
                </c:pt>
                <c:pt idx="8">
                  <c:v>12.292</c:v>
                </c:pt>
                <c:pt idx="9">
                  <c:v>17.454999999999998</c:v>
                </c:pt>
                <c:pt idx="10">
                  <c:v>30.719000000000001</c:v>
                </c:pt>
                <c:pt idx="11">
                  <c:v>129.488</c:v>
                </c:pt>
              </c:numCache>
            </c:numRef>
          </c:xVal>
          <c:yVal>
            <c:numRef>
              <c:f>'English-French'!$D$4:$D$15</c:f>
              <c:numCache>
                <c:formatCode>0.00%</c:formatCode>
                <c:ptCount val="12"/>
                <c:pt idx="0">
                  <c:v>0.82370319999999997</c:v>
                </c:pt>
                <c:pt idx="1">
                  <c:v>0.84317909999999996</c:v>
                </c:pt>
                <c:pt idx="2">
                  <c:v>0.86371589999999998</c:v>
                </c:pt>
                <c:pt idx="3">
                  <c:v>0.89125220000000005</c:v>
                </c:pt>
                <c:pt idx="4">
                  <c:v>0.92596970000000001</c:v>
                </c:pt>
                <c:pt idx="5">
                  <c:v>0.94917090000000004</c:v>
                </c:pt>
                <c:pt idx="6">
                  <c:v>0.95435879999999995</c:v>
                </c:pt>
                <c:pt idx="7">
                  <c:v>0.96089329999999995</c:v>
                </c:pt>
                <c:pt idx="8">
                  <c:v>0.96784890000000001</c:v>
                </c:pt>
                <c:pt idx="9">
                  <c:v>0.97239390000000003</c:v>
                </c:pt>
                <c:pt idx="10">
                  <c:v>0.97740910000000003</c:v>
                </c:pt>
                <c:pt idx="11">
                  <c:v>0.98383670000000001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'English-French'!$B$17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'English-French'!$B$19:$B$30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0.17499999999999999</c:v>
                </c:pt>
                <c:pt idx="2">
                  <c:v>0.21099999999999999</c:v>
                </c:pt>
                <c:pt idx="3">
                  <c:v>0.27600000000000002</c:v>
                </c:pt>
                <c:pt idx="4">
                  <c:v>0.41699999999999998</c:v>
                </c:pt>
                <c:pt idx="5">
                  <c:v>0.60899999999999999</c:v>
                </c:pt>
                <c:pt idx="6">
                  <c:v>0.68300000000000005</c:v>
                </c:pt>
                <c:pt idx="7">
                  <c:v>0.79200000000000004</c:v>
                </c:pt>
                <c:pt idx="8">
                  <c:v>0.98199999999999998</c:v>
                </c:pt>
                <c:pt idx="9">
                  <c:v>1.157</c:v>
                </c:pt>
                <c:pt idx="10">
                  <c:v>1.488</c:v>
                </c:pt>
                <c:pt idx="11">
                  <c:v>2.657</c:v>
                </c:pt>
              </c:numCache>
            </c:numRef>
          </c:xVal>
          <c:yVal>
            <c:numRef>
              <c:f>'English-French'!$D$19:$D$30</c:f>
              <c:numCache>
                <c:formatCode>0.00%</c:formatCode>
                <c:ptCount val="12"/>
                <c:pt idx="0">
                  <c:v>0.82370319999999997</c:v>
                </c:pt>
                <c:pt idx="1">
                  <c:v>0.84317909999999996</c:v>
                </c:pt>
                <c:pt idx="2">
                  <c:v>0.86371589999999998</c:v>
                </c:pt>
                <c:pt idx="3">
                  <c:v>0.89125220000000005</c:v>
                </c:pt>
                <c:pt idx="4">
                  <c:v>0.92596970000000001</c:v>
                </c:pt>
                <c:pt idx="5">
                  <c:v>0.94917090000000004</c:v>
                </c:pt>
                <c:pt idx="6">
                  <c:v>0.95435879999999995</c:v>
                </c:pt>
                <c:pt idx="7">
                  <c:v>0.96089329999999995</c:v>
                </c:pt>
                <c:pt idx="8">
                  <c:v>0.96784890000000001</c:v>
                </c:pt>
                <c:pt idx="9">
                  <c:v>0.97239390000000003</c:v>
                </c:pt>
                <c:pt idx="10">
                  <c:v>0.97740910000000003</c:v>
                </c:pt>
                <c:pt idx="11">
                  <c:v>0.98383670000000001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'English-French'!$F$2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'English-French'!$F$4:$F$20</c:f>
              <c:numCache>
                <c:formatCode>General</c:formatCode>
                <c:ptCount val="17"/>
                <c:pt idx="0">
                  <c:v>0.46700000000000003</c:v>
                </c:pt>
                <c:pt idx="1">
                  <c:v>0.56999999999999995</c:v>
                </c:pt>
                <c:pt idx="2">
                  <c:v>0.69799999999999995</c:v>
                </c:pt>
                <c:pt idx="3">
                  <c:v>0.87</c:v>
                </c:pt>
                <c:pt idx="4">
                  <c:v>1.1890000000000001</c:v>
                </c:pt>
                <c:pt idx="5">
                  <c:v>2.2229999999999999</c:v>
                </c:pt>
                <c:pt idx="6">
                  <c:v>2.8679999999999999</c:v>
                </c:pt>
                <c:pt idx="7">
                  <c:v>4.2279999999999998</c:v>
                </c:pt>
                <c:pt idx="8">
                  <c:v>8.2439999999999998</c:v>
                </c:pt>
                <c:pt idx="9">
                  <c:v>14.525</c:v>
                </c:pt>
                <c:pt idx="10">
                  <c:v>36.216999999999999</c:v>
                </c:pt>
                <c:pt idx="11">
                  <c:v>46.359000000000002</c:v>
                </c:pt>
                <c:pt idx="12">
                  <c:v>60.988999999999997</c:v>
                </c:pt>
                <c:pt idx="13">
                  <c:v>81.844999999999999</c:v>
                </c:pt>
                <c:pt idx="14">
                  <c:v>110.458</c:v>
                </c:pt>
                <c:pt idx="15">
                  <c:v>128.02600000000001</c:v>
                </c:pt>
                <c:pt idx="16">
                  <c:v>147.92699999999999</c:v>
                </c:pt>
              </c:numCache>
            </c:numRef>
          </c:xVal>
          <c:yVal>
            <c:numRef>
              <c:f>'English-French'!$H$4:$H$20</c:f>
              <c:numCache>
                <c:formatCode>0.00%</c:formatCode>
                <c:ptCount val="17"/>
                <c:pt idx="0">
                  <c:v>0.42920000000000003</c:v>
                </c:pt>
                <c:pt idx="1">
                  <c:v>0.45490140000000001</c:v>
                </c:pt>
                <c:pt idx="2">
                  <c:v>0.4947994</c:v>
                </c:pt>
                <c:pt idx="3">
                  <c:v>0.53158660000000002</c:v>
                </c:pt>
                <c:pt idx="4">
                  <c:v>0.57591409999999998</c:v>
                </c:pt>
                <c:pt idx="5">
                  <c:v>0.63723549999999995</c:v>
                </c:pt>
                <c:pt idx="6">
                  <c:v>0.65500199999999997</c:v>
                </c:pt>
                <c:pt idx="7">
                  <c:v>0.6756991</c:v>
                </c:pt>
                <c:pt idx="8">
                  <c:v>0.70404540000000004</c:v>
                </c:pt>
                <c:pt idx="9">
                  <c:v>0.72096459999999996</c:v>
                </c:pt>
                <c:pt idx="10">
                  <c:v>0.74080409999999997</c:v>
                </c:pt>
                <c:pt idx="11">
                  <c:v>0.7449209</c:v>
                </c:pt>
                <c:pt idx="12">
                  <c:v>0.74910750000000004</c:v>
                </c:pt>
                <c:pt idx="13">
                  <c:v>0.75313470000000005</c:v>
                </c:pt>
                <c:pt idx="14">
                  <c:v>0.75659169999999998</c:v>
                </c:pt>
                <c:pt idx="15">
                  <c:v>0.75805250000000002</c:v>
                </c:pt>
                <c:pt idx="16">
                  <c:v>0.75910460000000002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'English-French'!$F$22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'English-French'!$F$24:$F$40</c:f>
              <c:numCache>
                <c:formatCode>General</c:formatCode>
                <c:ptCount val="17"/>
                <c:pt idx="0">
                  <c:v>0.19700000000000001</c:v>
                </c:pt>
                <c:pt idx="1">
                  <c:v>0.22600000000000001</c:v>
                </c:pt>
                <c:pt idx="2">
                  <c:v>0.25900000000000001</c:v>
                </c:pt>
                <c:pt idx="3">
                  <c:v>0.30599999999999999</c:v>
                </c:pt>
                <c:pt idx="4">
                  <c:v>0.39300000000000002</c:v>
                </c:pt>
                <c:pt idx="5">
                  <c:v>0.7</c:v>
                </c:pt>
                <c:pt idx="6">
                  <c:v>0.90900000000000003</c:v>
                </c:pt>
                <c:pt idx="7">
                  <c:v>1.363</c:v>
                </c:pt>
                <c:pt idx="8">
                  <c:v>2.6360000000000001</c:v>
                </c:pt>
                <c:pt idx="9">
                  <c:v>4.4790000000000001</c:v>
                </c:pt>
                <c:pt idx="10">
                  <c:v>9.9649999999999999</c:v>
                </c:pt>
                <c:pt idx="11">
                  <c:v>12.288</c:v>
                </c:pt>
                <c:pt idx="12">
                  <c:v>15.464</c:v>
                </c:pt>
                <c:pt idx="13">
                  <c:v>19.827999999999999</c:v>
                </c:pt>
                <c:pt idx="14">
                  <c:v>25.719000000000001</c:v>
                </c:pt>
                <c:pt idx="15">
                  <c:v>29.324000000000002</c:v>
                </c:pt>
                <c:pt idx="16">
                  <c:v>33.415999999999997</c:v>
                </c:pt>
              </c:numCache>
            </c:numRef>
          </c:xVal>
          <c:yVal>
            <c:numRef>
              <c:f>'English-French'!$H$24:$H$40</c:f>
              <c:numCache>
                <c:formatCode>0.00%</c:formatCode>
                <c:ptCount val="17"/>
                <c:pt idx="0">
                  <c:v>0.41476679999999999</c:v>
                </c:pt>
                <c:pt idx="1">
                  <c:v>0.4406832</c:v>
                </c:pt>
                <c:pt idx="2">
                  <c:v>0.48281950000000001</c:v>
                </c:pt>
                <c:pt idx="3">
                  <c:v>0.52181409999999995</c:v>
                </c:pt>
                <c:pt idx="4">
                  <c:v>0.56795499999999999</c:v>
                </c:pt>
                <c:pt idx="5">
                  <c:v>0.63097210000000004</c:v>
                </c:pt>
                <c:pt idx="6">
                  <c:v>0.64876710000000004</c:v>
                </c:pt>
                <c:pt idx="7">
                  <c:v>0.67028949999999998</c:v>
                </c:pt>
                <c:pt idx="8">
                  <c:v>0.69943310000000003</c:v>
                </c:pt>
                <c:pt idx="9">
                  <c:v>0.71698669999999998</c:v>
                </c:pt>
                <c:pt idx="10">
                  <c:v>0.73710169999999997</c:v>
                </c:pt>
                <c:pt idx="11">
                  <c:v>0.74134739999999999</c:v>
                </c:pt>
                <c:pt idx="12">
                  <c:v>0.74574209999999996</c:v>
                </c:pt>
                <c:pt idx="13">
                  <c:v>0.75026349999999997</c:v>
                </c:pt>
                <c:pt idx="14">
                  <c:v>0.75444250000000002</c:v>
                </c:pt>
                <c:pt idx="15">
                  <c:v>0.75624559999999996</c:v>
                </c:pt>
                <c:pt idx="16">
                  <c:v>0.75773860000000004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0656"/>
        <c:axId val="307804384"/>
      </c:scatterChart>
      <c:valAx>
        <c:axId val="307810656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04384"/>
        <c:crosses val="autoZero"/>
        <c:crossBetween val="midCat"/>
      </c:valAx>
      <c:valAx>
        <c:axId val="30780438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keystroke save (En-Fr)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'English-French'!$B$2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'English-French'!$B$4:$B$15</c:f>
              <c:numCache>
                <c:formatCode>General</c:formatCode>
                <c:ptCount val="12"/>
                <c:pt idx="0">
                  <c:v>0.44700000000000001</c:v>
                </c:pt>
                <c:pt idx="1">
                  <c:v>0.56100000000000005</c:v>
                </c:pt>
                <c:pt idx="2">
                  <c:v>0.747</c:v>
                </c:pt>
                <c:pt idx="3">
                  <c:v>1.119</c:v>
                </c:pt>
                <c:pt idx="4">
                  <c:v>2.254</c:v>
                </c:pt>
                <c:pt idx="5">
                  <c:v>4.5519999999999996</c:v>
                </c:pt>
                <c:pt idx="6">
                  <c:v>5.75</c:v>
                </c:pt>
                <c:pt idx="7">
                  <c:v>7.8040000000000003</c:v>
                </c:pt>
                <c:pt idx="8">
                  <c:v>12.292</c:v>
                </c:pt>
                <c:pt idx="9">
                  <c:v>17.454999999999998</c:v>
                </c:pt>
                <c:pt idx="10">
                  <c:v>30.719000000000001</c:v>
                </c:pt>
                <c:pt idx="11">
                  <c:v>129.488</c:v>
                </c:pt>
              </c:numCache>
            </c:numRef>
          </c:xVal>
          <c:yVal>
            <c:numRef>
              <c:f>'English-French'!$C$4:$C$15</c:f>
              <c:numCache>
                <c:formatCode>0.00%</c:formatCode>
                <c:ptCount val="12"/>
                <c:pt idx="0">
                  <c:v>0.23711879999999999</c:v>
                </c:pt>
                <c:pt idx="1">
                  <c:v>0.24095059999999999</c:v>
                </c:pt>
                <c:pt idx="2">
                  <c:v>0.2447066</c:v>
                </c:pt>
                <c:pt idx="3">
                  <c:v>0.2493833</c:v>
                </c:pt>
                <c:pt idx="4">
                  <c:v>0.25576199999999999</c:v>
                </c:pt>
                <c:pt idx="5">
                  <c:v>0.25975320000000002</c:v>
                </c:pt>
                <c:pt idx="6">
                  <c:v>0.26048510000000002</c:v>
                </c:pt>
                <c:pt idx="7">
                  <c:v>0.26190289999999999</c:v>
                </c:pt>
                <c:pt idx="8">
                  <c:v>0.26287050000000001</c:v>
                </c:pt>
                <c:pt idx="9">
                  <c:v>0.26371850000000002</c:v>
                </c:pt>
                <c:pt idx="10">
                  <c:v>0.26427539999999999</c:v>
                </c:pt>
                <c:pt idx="11">
                  <c:v>0.26499410000000001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'English-French'!$B$17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'English-French'!$B$19:$B$30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0.17499999999999999</c:v>
                </c:pt>
                <c:pt idx="2">
                  <c:v>0.21099999999999999</c:v>
                </c:pt>
                <c:pt idx="3">
                  <c:v>0.27600000000000002</c:v>
                </c:pt>
                <c:pt idx="4">
                  <c:v>0.41699999999999998</c:v>
                </c:pt>
                <c:pt idx="5">
                  <c:v>0.60899999999999999</c:v>
                </c:pt>
                <c:pt idx="6">
                  <c:v>0.68300000000000005</c:v>
                </c:pt>
                <c:pt idx="7">
                  <c:v>0.79200000000000004</c:v>
                </c:pt>
                <c:pt idx="8">
                  <c:v>0.98199999999999998</c:v>
                </c:pt>
                <c:pt idx="9">
                  <c:v>1.157</c:v>
                </c:pt>
                <c:pt idx="10">
                  <c:v>1.488</c:v>
                </c:pt>
                <c:pt idx="11">
                  <c:v>2.657</c:v>
                </c:pt>
              </c:numCache>
            </c:numRef>
          </c:xVal>
          <c:yVal>
            <c:numRef>
              <c:f>'English-French'!$C$19:$C$30</c:f>
              <c:numCache>
                <c:formatCode>0.00%</c:formatCode>
                <c:ptCount val="12"/>
                <c:pt idx="0">
                  <c:v>0.23740169999999999</c:v>
                </c:pt>
                <c:pt idx="1">
                  <c:v>0.2408025</c:v>
                </c:pt>
                <c:pt idx="2">
                  <c:v>0.24403540000000001</c:v>
                </c:pt>
                <c:pt idx="3">
                  <c:v>0.24807480000000001</c:v>
                </c:pt>
                <c:pt idx="4">
                  <c:v>0.25336059999999999</c:v>
                </c:pt>
                <c:pt idx="5">
                  <c:v>0.25650859999999998</c:v>
                </c:pt>
                <c:pt idx="6">
                  <c:v>0.25709910000000002</c:v>
                </c:pt>
                <c:pt idx="7">
                  <c:v>0.25815870000000002</c:v>
                </c:pt>
                <c:pt idx="8">
                  <c:v>0.25887880000000002</c:v>
                </c:pt>
                <c:pt idx="9">
                  <c:v>0.25950440000000002</c:v>
                </c:pt>
                <c:pt idx="10">
                  <c:v>0.26007000000000002</c:v>
                </c:pt>
                <c:pt idx="11">
                  <c:v>0.2607061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'English-French'!$F$2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'English-French'!$F$4:$F$20</c:f>
              <c:numCache>
                <c:formatCode>General</c:formatCode>
                <c:ptCount val="17"/>
                <c:pt idx="0">
                  <c:v>0.46700000000000003</c:v>
                </c:pt>
                <c:pt idx="1">
                  <c:v>0.56999999999999995</c:v>
                </c:pt>
                <c:pt idx="2">
                  <c:v>0.69799999999999995</c:v>
                </c:pt>
                <c:pt idx="3">
                  <c:v>0.87</c:v>
                </c:pt>
                <c:pt idx="4">
                  <c:v>1.1890000000000001</c:v>
                </c:pt>
                <c:pt idx="5">
                  <c:v>2.2229999999999999</c:v>
                </c:pt>
                <c:pt idx="6">
                  <c:v>2.8679999999999999</c:v>
                </c:pt>
                <c:pt idx="7">
                  <c:v>4.2279999999999998</c:v>
                </c:pt>
                <c:pt idx="8">
                  <c:v>8.2439999999999998</c:v>
                </c:pt>
                <c:pt idx="9">
                  <c:v>14.525</c:v>
                </c:pt>
                <c:pt idx="10">
                  <c:v>36.216999999999999</c:v>
                </c:pt>
                <c:pt idx="11">
                  <c:v>46.359000000000002</c:v>
                </c:pt>
                <c:pt idx="12">
                  <c:v>60.988999999999997</c:v>
                </c:pt>
                <c:pt idx="13">
                  <c:v>81.844999999999999</c:v>
                </c:pt>
                <c:pt idx="14">
                  <c:v>110.458</c:v>
                </c:pt>
                <c:pt idx="15">
                  <c:v>128.02600000000001</c:v>
                </c:pt>
                <c:pt idx="16">
                  <c:v>147.92699999999999</c:v>
                </c:pt>
              </c:numCache>
            </c:numRef>
          </c:xVal>
          <c:yVal>
            <c:numRef>
              <c:f>'English-French'!$G$4:$G$20</c:f>
              <c:numCache>
                <c:formatCode>0.00%</c:formatCode>
                <c:ptCount val="17"/>
                <c:pt idx="0">
                  <c:v>0.27287099999999997</c:v>
                </c:pt>
                <c:pt idx="1">
                  <c:v>0.28756589999999999</c:v>
                </c:pt>
                <c:pt idx="2">
                  <c:v>0.2993557</c:v>
                </c:pt>
                <c:pt idx="3">
                  <c:v>0.31191970000000002</c:v>
                </c:pt>
                <c:pt idx="4">
                  <c:v>0.32976709999999998</c:v>
                </c:pt>
                <c:pt idx="5">
                  <c:v>0.34872170000000002</c:v>
                </c:pt>
                <c:pt idx="6">
                  <c:v>0.35457490000000003</c:v>
                </c:pt>
                <c:pt idx="7">
                  <c:v>0.36126589999999997</c:v>
                </c:pt>
                <c:pt idx="8">
                  <c:v>0.36922969999999999</c:v>
                </c:pt>
                <c:pt idx="9">
                  <c:v>0.3736717</c:v>
                </c:pt>
                <c:pt idx="10">
                  <c:v>0.37863580000000002</c:v>
                </c:pt>
                <c:pt idx="11">
                  <c:v>0.37942219999999999</c:v>
                </c:pt>
                <c:pt idx="12">
                  <c:v>0.38011929999999999</c:v>
                </c:pt>
                <c:pt idx="13">
                  <c:v>0.38095289999999998</c:v>
                </c:pt>
                <c:pt idx="14">
                  <c:v>0.38149889999999997</c:v>
                </c:pt>
                <c:pt idx="15">
                  <c:v>0.38173940000000001</c:v>
                </c:pt>
                <c:pt idx="16">
                  <c:v>0.38189529999999999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'English-French'!$F$22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'English-French'!$F$24:$F$40</c:f>
              <c:numCache>
                <c:formatCode>General</c:formatCode>
                <c:ptCount val="17"/>
                <c:pt idx="0">
                  <c:v>0.19700000000000001</c:v>
                </c:pt>
                <c:pt idx="1">
                  <c:v>0.22600000000000001</c:v>
                </c:pt>
                <c:pt idx="2">
                  <c:v>0.25900000000000001</c:v>
                </c:pt>
                <c:pt idx="3">
                  <c:v>0.30599999999999999</c:v>
                </c:pt>
                <c:pt idx="4">
                  <c:v>0.39300000000000002</c:v>
                </c:pt>
                <c:pt idx="5">
                  <c:v>0.7</c:v>
                </c:pt>
                <c:pt idx="6">
                  <c:v>0.90900000000000003</c:v>
                </c:pt>
                <c:pt idx="7">
                  <c:v>1.363</c:v>
                </c:pt>
                <c:pt idx="8">
                  <c:v>2.6360000000000001</c:v>
                </c:pt>
                <c:pt idx="9">
                  <c:v>4.4790000000000001</c:v>
                </c:pt>
                <c:pt idx="10">
                  <c:v>9.9649999999999999</c:v>
                </c:pt>
                <c:pt idx="11">
                  <c:v>12.288</c:v>
                </c:pt>
                <c:pt idx="12">
                  <c:v>15.464</c:v>
                </c:pt>
                <c:pt idx="13">
                  <c:v>19.827999999999999</c:v>
                </c:pt>
                <c:pt idx="14">
                  <c:v>25.719000000000001</c:v>
                </c:pt>
                <c:pt idx="15">
                  <c:v>29.324000000000002</c:v>
                </c:pt>
                <c:pt idx="16">
                  <c:v>33.415999999999997</c:v>
                </c:pt>
              </c:numCache>
            </c:numRef>
          </c:xVal>
          <c:yVal>
            <c:numRef>
              <c:f>'English-French'!$G$24:$G$40</c:f>
              <c:numCache>
                <c:formatCode>0.00%</c:formatCode>
                <c:ptCount val="17"/>
                <c:pt idx="0">
                  <c:v>0.25376169999999998</c:v>
                </c:pt>
                <c:pt idx="1">
                  <c:v>0.26662360000000002</c:v>
                </c:pt>
                <c:pt idx="2">
                  <c:v>0.27255220000000002</c:v>
                </c:pt>
                <c:pt idx="3">
                  <c:v>0.27999930000000001</c:v>
                </c:pt>
                <c:pt idx="4">
                  <c:v>0.29370039999999997</c:v>
                </c:pt>
                <c:pt idx="5">
                  <c:v>0.30956650000000002</c:v>
                </c:pt>
                <c:pt idx="6">
                  <c:v>0.31459150000000002</c:v>
                </c:pt>
                <c:pt idx="7">
                  <c:v>0.32046669999999999</c:v>
                </c:pt>
                <c:pt idx="8">
                  <c:v>0.3275112</c:v>
                </c:pt>
                <c:pt idx="9">
                  <c:v>0.33170719999999998</c:v>
                </c:pt>
                <c:pt idx="10">
                  <c:v>0.33631840000000002</c:v>
                </c:pt>
                <c:pt idx="11">
                  <c:v>0.33710560000000001</c:v>
                </c:pt>
                <c:pt idx="12">
                  <c:v>0.33787240000000002</c:v>
                </c:pt>
                <c:pt idx="13">
                  <c:v>0.33867209999999998</c:v>
                </c:pt>
                <c:pt idx="14">
                  <c:v>0.33930979999999999</c:v>
                </c:pt>
                <c:pt idx="15">
                  <c:v>0.3395434</c:v>
                </c:pt>
                <c:pt idx="16">
                  <c:v>0.33975070000000002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5752"/>
        <c:axId val="307816928"/>
      </c:scatterChart>
      <c:valAx>
        <c:axId val="307815752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6928"/>
        <c:crosses val="autoZero"/>
        <c:crossBetween val="midCat"/>
      </c:valAx>
      <c:valAx>
        <c:axId val="30781692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coverage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'French-English'!$B$2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'French-English'!$B$4:$B$15</c:f>
              <c:numCache>
                <c:formatCode>General</c:formatCode>
                <c:ptCount val="12"/>
                <c:pt idx="0">
                  <c:v>0.40899999999999997</c:v>
                </c:pt>
                <c:pt idx="1">
                  <c:v>0.51300000000000001</c:v>
                </c:pt>
                <c:pt idx="2">
                  <c:v>0.68500000000000005</c:v>
                </c:pt>
                <c:pt idx="3">
                  <c:v>1.0289999999999999</c:v>
                </c:pt>
                <c:pt idx="4">
                  <c:v>2.0510000000000002</c:v>
                </c:pt>
                <c:pt idx="5">
                  <c:v>4.1139999999999999</c:v>
                </c:pt>
                <c:pt idx="6">
                  <c:v>5.1909999999999998</c:v>
                </c:pt>
                <c:pt idx="7">
                  <c:v>7.0339999999999998</c:v>
                </c:pt>
                <c:pt idx="8">
                  <c:v>11.092000000000001</c:v>
                </c:pt>
                <c:pt idx="9">
                  <c:v>15.765000000000001</c:v>
                </c:pt>
                <c:pt idx="10">
                  <c:v>27.814</c:v>
                </c:pt>
                <c:pt idx="11">
                  <c:v>117.033</c:v>
                </c:pt>
              </c:numCache>
            </c:numRef>
          </c:xVal>
          <c:yVal>
            <c:numRef>
              <c:f>'French-English'!$D$4:$D$15</c:f>
              <c:numCache>
                <c:formatCode>0.00%</c:formatCode>
                <c:ptCount val="12"/>
                <c:pt idx="0">
                  <c:v>0.86400710000000003</c:v>
                </c:pt>
                <c:pt idx="1">
                  <c:v>0.87820600000000004</c:v>
                </c:pt>
                <c:pt idx="2">
                  <c:v>0.89538119999999999</c:v>
                </c:pt>
                <c:pt idx="3">
                  <c:v>0.91574160000000004</c:v>
                </c:pt>
                <c:pt idx="4">
                  <c:v>0.94169499999999995</c:v>
                </c:pt>
                <c:pt idx="5">
                  <c:v>0.95822560000000001</c:v>
                </c:pt>
                <c:pt idx="6">
                  <c:v>0.96259729999999999</c:v>
                </c:pt>
                <c:pt idx="7">
                  <c:v>0.96692290000000003</c:v>
                </c:pt>
                <c:pt idx="8">
                  <c:v>0.97244269999999999</c:v>
                </c:pt>
                <c:pt idx="9">
                  <c:v>0.97555239999999999</c:v>
                </c:pt>
                <c:pt idx="10">
                  <c:v>0.97927730000000002</c:v>
                </c:pt>
                <c:pt idx="11">
                  <c:v>0.98433219999999999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'French-English'!$B$17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'French-English'!$B$19:$B$30</c:f>
              <c:numCache>
                <c:formatCode>General</c:formatCode>
                <c:ptCount val="12"/>
                <c:pt idx="0">
                  <c:v>0.127</c:v>
                </c:pt>
                <c:pt idx="1">
                  <c:v>0.14599999999999999</c:v>
                </c:pt>
                <c:pt idx="2">
                  <c:v>0.17299999999999999</c:v>
                </c:pt>
                <c:pt idx="3">
                  <c:v>0.22</c:v>
                </c:pt>
                <c:pt idx="4">
                  <c:v>0.316</c:v>
                </c:pt>
                <c:pt idx="5">
                  <c:v>0.44700000000000001</c:v>
                </c:pt>
                <c:pt idx="6">
                  <c:v>0.498</c:v>
                </c:pt>
                <c:pt idx="7">
                  <c:v>0.57299999999999995</c:v>
                </c:pt>
                <c:pt idx="8">
                  <c:v>0.70699999999999996</c:v>
                </c:pt>
                <c:pt idx="9">
                  <c:v>0.83599999999999997</c:v>
                </c:pt>
                <c:pt idx="10">
                  <c:v>1.091</c:v>
                </c:pt>
                <c:pt idx="11">
                  <c:v>2.0579999999999998</c:v>
                </c:pt>
              </c:numCache>
            </c:numRef>
          </c:xVal>
          <c:yVal>
            <c:numRef>
              <c:f>'French-English'!$D$19:$D$30</c:f>
              <c:numCache>
                <c:formatCode>0.00%</c:formatCode>
                <c:ptCount val="12"/>
                <c:pt idx="0">
                  <c:v>0.86400710000000003</c:v>
                </c:pt>
                <c:pt idx="1">
                  <c:v>0.87820600000000004</c:v>
                </c:pt>
                <c:pt idx="2">
                  <c:v>0.89538119999999999</c:v>
                </c:pt>
                <c:pt idx="3">
                  <c:v>0.91574160000000004</c:v>
                </c:pt>
                <c:pt idx="4">
                  <c:v>0.94169499999999995</c:v>
                </c:pt>
                <c:pt idx="5">
                  <c:v>0.95822560000000001</c:v>
                </c:pt>
                <c:pt idx="6">
                  <c:v>0.96259729999999999</c:v>
                </c:pt>
                <c:pt idx="7">
                  <c:v>0.96692290000000003</c:v>
                </c:pt>
                <c:pt idx="8">
                  <c:v>0.97244269999999999</c:v>
                </c:pt>
                <c:pt idx="9">
                  <c:v>0.97555239999999999</c:v>
                </c:pt>
                <c:pt idx="10">
                  <c:v>0.97927730000000002</c:v>
                </c:pt>
                <c:pt idx="11">
                  <c:v>0.98433219999999999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'French-English'!$F$2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'French-English'!$F$4:$F$20</c:f>
              <c:numCache>
                <c:formatCode>General</c:formatCode>
                <c:ptCount val="17"/>
                <c:pt idx="0">
                  <c:v>0.48099999999999998</c:v>
                </c:pt>
                <c:pt idx="1">
                  <c:v>0.58699999999999997</c:v>
                </c:pt>
                <c:pt idx="2">
                  <c:v>0.72099999999999997</c:v>
                </c:pt>
                <c:pt idx="3">
                  <c:v>0.89600000000000002</c:v>
                </c:pt>
                <c:pt idx="4">
                  <c:v>1.2150000000000001</c:v>
                </c:pt>
                <c:pt idx="5">
                  <c:v>2.242</c:v>
                </c:pt>
                <c:pt idx="6">
                  <c:v>2.8839999999999999</c:v>
                </c:pt>
                <c:pt idx="7">
                  <c:v>4.2430000000000003</c:v>
                </c:pt>
                <c:pt idx="8">
                  <c:v>8.2579999999999991</c:v>
                </c:pt>
                <c:pt idx="9">
                  <c:v>14.54</c:v>
                </c:pt>
                <c:pt idx="10">
                  <c:v>36.231000000000002</c:v>
                </c:pt>
                <c:pt idx="11">
                  <c:v>46.372999999999998</c:v>
                </c:pt>
                <c:pt idx="12">
                  <c:v>61.003</c:v>
                </c:pt>
                <c:pt idx="13">
                  <c:v>81.858999999999995</c:v>
                </c:pt>
                <c:pt idx="14">
                  <c:v>110.47199999999999</c:v>
                </c:pt>
                <c:pt idx="15">
                  <c:v>128.041</c:v>
                </c:pt>
                <c:pt idx="16">
                  <c:v>147.94200000000001</c:v>
                </c:pt>
              </c:numCache>
            </c:numRef>
          </c:xVal>
          <c:yVal>
            <c:numRef>
              <c:f>'French-English'!$H$4:$H$20</c:f>
              <c:numCache>
                <c:formatCode>0.00%</c:formatCode>
                <c:ptCount val="17"/>
                <c:pt idx="0">
                  <c:v>0.45684560000000002</c:v>
                </c:pt>
                <c:pt idx="1">
                  <c:v>0.49104320000000001</c:v>
                </c:pt>
                <c:pt idx="2">
                  <c:v>0.52191120000000002</c:v>
                </c:pt>
                <c:pt idx="3">
                  <c:v>0.55342849999999999</c:v>
                </c:pt>
                <c:pt idx="4">
                  <c:v>0.59064499999999998</c:v>
                </c:pt>
                <c:pt idx="5">
                  <c:v>0.65491489999999997</c:v>
                </c:pt>
                <c:pt idx="6">
                  <c:v>0.67465339999999996</c:v>
                </c:pt>
                <c:pt idx="7">
                  <c:v>0.69958629999999999</c:v>
                </c:pt>
                <c:pt idx="8">
                  <c:v>0.73320759999999996</c:v>
                </c:pt>
                <c:pt idx="9">
                  <c:v>0.75417259999999997</c:v>
                </c:pt>
                <c:pt idx="10">
                  <c:v>0.78035489999999996</c:v>
                </c:pt>
                <c:pt idx="11">
                  <c:v>0.78619709999999998</c:v>
                </c:pt>
                <c:pt idx="12">
                  <c:v>0.79160330000000001</c:v>
                </c:pt>
                <c:pt idx="13">
                  <c:v>0.79632040000000004</c:v>
                </c:pt>
                <c:pt idx="14">
                  <c:v>0.80023580000000005</c:v>
                </c:pt>
                <c:pt idx="15">
                  <c:v>0.80173410000000001</c:v>
                </c:pt>
                <c:pt idx="16">
                  <c:v>0.8031549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'French-English'!$F$22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'French-English'!$F$24:$F$40</c:f>
              <c:numCache>
                <c:formatCode>General</c:formatCode>
                <c:ptCount val="17"/>
                <c:pt idx="0">
                  <c:v>0.2</c:v>
                </c:pt>
                <c:pt idx="1">
                  <c:v>0.23100000000000001</c:v>
                </c:pt>
                <c:pt idx="2">
                  <c:v>0.26700000000000002</c:v>
                </c:pt>
                <c:pt idx="3">
                  <c:v>0.315</c:v>
                </c:pt>
                <c:pt idx="4">
                  <c:v>0.40200000000000002</c:v>
                </c:pt>
                <c:pt idx="5">
                  <c:v>0.70799999999999996</c:v>
                </c:pt>
                <c:pt idx="6">
                  <c:v>0.91700000000000004</c:v>
                </c:pt>
                <c:pt idx="7">
                  <c:v>1.3720000000000001</c:v>
                </c:pt>
                <c:pt idx="8">
                  <c:v>2.645</c:v>
                </c:pt>
                <c:pt idx="9">
                  <c:v>4.4880000000000004</c:v>
                </c:pt>
                <c:pt idx="10">
                  <c:v>9.9740000000000002</c:v>
                </c:pt>
                <c:pt idx="11">
                  <c:v>12.297000000000001</c:v>
                </c:pt>
                <c:pt idx="12">
                  <c:v>15.474</c:v>
                </c:pt>
                <c:pt idx="13">
                  <c:v>19.838000000000001</c:v>
                </c:pt>
                <c:pt idx="14">
                  <c:v>25.728999999999999</c:v>
                </c:pt>
                <c:pt idx="15">
                  <c:v>29.332999999999998</c:v>
                </c:pt>
                <c:pt idx="16">
                  <c:v>33.424999999999997</c:v>
                </c:pt>
              </c:numCache>
            </c:numRef>
          </c:xVal>
          <c:yVal>
            <c:numRef>
              <c:f>'French-English'!$H$24:$H$40</c:f>
              <c:numCache>
                <c:formatCode>0.00%</c:formatCode>
                <c:ptCount val="17"/>
                <c:pt idx="0">
                  <c:v>0.44253979999999998</c:v>
                </c:pt>
                <c:pt idx="1">
                  <c:v>0.47796660000000002</c:v>
                </c:pt>
                <c:pt idx="2">
                  <c:v>0.51132610000000001</c:v>
                </c:pt>
                <c:pt idx="3">
                  <c:v>0.54498829999999998</c:v>
                </c:pt>
                <c:pt idx="4">
                  <c:v>0.58390500000000001</c:v>
                </c:pt>
                <c:pt idx="5">
                  <c:v>0.65052120000000002</c:v>
                </c:pt>
                <c:pt idx="6">
                  <c:v>0.67058629999999997</c:v>
                </c:pt>
                <c:pt idx="7">
                  <c:v>0.6956369</c:v>
                </c:pt>
                <c:pt idx="8">
                  <c:v>0.72940389999999999</c:v>
                </c:pt>
                <c:pt idx="9">
                  <c:v>0.74993299999999996</c:v>
                </c:pt>
                <c:pt idx="10">
                  <c:v>0.77587159999999999</c:v>
                </c:pt>
                <c:pt idx="11">
                  <c:v>0.78194450000000004</c:v>
                </c:pt>
                <c:pt idx="12">
                  <c:v>0.78778809999999999</c:v>
                </c:pt>
                <c:pt idx="13">
                  <c:v>0.79324910000000004</c:v>
                </c:pt>
                <c:pt idx="14">
                  <c:v>0.79802819999999997</c:v>
                </c:pt>
                <c:pt idx="15">
                  <c:v>0.80015289999999994</c:v>
                </c:pt>
                <c:pt idx="16">
                  <c:v>0.80196449999999997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75312"/>
        <c:axId val="307675704"/>
      </c:scatterChart>
      <c:valAx>
        <c:axId val="307675312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75704"/>
        <c:crosses val="autoZero"/>
        <c:crossBetween val="midCat"/>
      </c:valAx>
      <c:valAx>
        <c:axId val="307675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keystroke save (Fr-En)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'French-English'!$B$2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'French-English'!$B$4:$B$15</c:f>
              <c:numCache>
                <c:formatCode>General</c:formatCode>
                <c:ptCount val="12"/>
                <c:pt idx="0">
                  <c:v>0.40899999999999997</c:v>
                </c:pt>
                <c:pt idx="1">
                  <c:v>0.51300000000000001</c:v>
                </c:pt>
                <c:pt idx="2">
                  <c:v>0.68500000000000005</c:v>
                </c:pt>
                <c:pt idx="3">
                  <c:v>1.0289999999999999</c:v>
                </c:pt>
                <c:pt idx="4">
                  <c:v>2.0510000000000002</c:v>
                </c:pt>
                <c:pt idx="5">
                  <c:v>4.1139999999999999</c:v>
                </c:pt>
                <c:pt idx="6">
                  <c:v>5.1909999999999998</c:v>
                </c:pt>
                <c:pt idx="7">
                  <c:v>7.0339999999999998</c:v>
                </c:pt>
                <c:pt idx="8">
                  <c:v>11.092000000000001</c:v>
                </c:pt>
                <c:pt idx="9">
                  <c:v>15.765000000000001</c:v>
                </c:pt>
                <c:pt idx="10">
                  <c:v>27.814</c:v>
                </c:pt>
                <c:pt idx="11">
                  <c:v>117.033</c:v>
                </c:pt>
              </c:numCache>
            </c:numRef>
          </c:xVal>
          <c:yVal>
            <c:numRef>
              <c:f>'French-English'!$C$4:$C$15</c:f>
              <c:numCache>
                <c:formatCode>0.00%</c:formatCode>
                <c:ptCount val="12"/>
                <c:pt idx="0">
                  <c:v>0.2502122</c:v>
                </c:pt>
                <c:pt idx="1">
                  <c:v>0.2504672</c:v>
                </c:pt>
                <c:pt idx="2">
                  <c:v>0.25010959999999999</c:v>
                </c:pt>
                <c:pt idx="3">
                  <c:v>0.25101010000000001</c:v>
                </c:pt>
                <c:pt idx="4">
                  <c:v>0.2533396</c:v>
                </c:pt>
                <c:pt idx="5">
                  <c:v>0.25512950000000001</c:v>
                </c:pt>
                <c:pt idx="6">
                  <c:v>0.25563560000000002</c:v>
                </c:pt>
                <c:pt idx="7">
                  <c:v>0.2558878</c:v>
                </c:pt>
                <c:pt idx="8">
                  <c:v>0.25584020000000002</c:v>
                </c:pt>
                <c:pt idx="9">
                  <c:v>0.25559759999999998</c:v>
                </c:pt>
                <c:pt idx="10">
                  <c:v>0.25511499999999998</c:v>
                </c:pt>
                <c:pt idx="11">
                  <c:v>0.25320949999999998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'French-English'!$B$17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'French-English'!$B$19:$B$30</c:f>
              <c:numCache>
                <c:formatCode>General</c:formatCode>
                <c:ptCount val="12"/>
                <c:pt idx="0">
                  <c:v>0.127</c:v>
                </c:pt>
                <c:pt idx="1">
                  <c:v>0.14599999999999999</c:v>
                </c:pt>
                <c:pt idx="2">
                  <c:v>0.17299999999999999</c:v>
                </c:pt>
                <c:pt idx="3">
                  <c:v>0.22</c:v>
                </c:pt>
                <c:pt idx="4">
                  <c:v>0.316</c:v>
                </c:pt>
                <c:pt idx="5">
                  <c:v>0.44700000000000001</c:v>
                </c:pt>
                <c:pt idx="6">
                  <c:v>0.498</c:v>
                </c:pt>
                <c:pt idx="7">
                  <c:v>0.57299999999999995</c:v>
                </c:pt>
                <c:pt idx="8">
                  <c:v>0.70699999999999996</c:v>
                </c:pt>
                <c:pt idx="9">
                  <c:v>0.83599999999999997</c:v>
                </c:pt>
                <c:pt idx="10">
                  <c:v>1.091</c:v>
                </c:pt>
                <c:pt idx="11">
                  <c:v>2.0579999999999998</c:v>
                </c:pt>
              </c:numCache>
            </c:numRef>
          </c:xVal>
          <c:yVal>
            <c:numRef>
              <c:f>'French-English'!$C$19:$C$30</c:f>
              <c:numCache>
                <c:formatCode>0.00%</c:formatCode>
                <c:ptCount val="12"/>
                <c:pt idx="0">
                  <c:v>0.27250419999999997</c:v>
                </c:pt>
                <c:pt idx="1">
                  <c:v>0.27482869999999998</c:v>
                </c:pt>
                <c:pt idx="2">
                  <c:v>0.27801219999999999</c:v>
                </c:pt>
                <c:pt idx="3">
                  <c:v>0.28123500000000001</c:v>
                </c:pt>
                <c:pt idx="4">
                  <c:v>0.28606710000000002</c:v>
                </c:pt>
                <c:pt idx="5">
                  <c:v>0.28874739999999999</c:v>
                </c:pt>
                <c:pt idx="6">
                  <c:v>0.28943930000000001</c:v>
                </c:pt>
                <c:pt idx="7">
                  <c:v>0.28999330000000001</c:v>
                </c:pt>
                <c:pt idx="8">
                  <c:v>0.2908809</c:v>
                </c:pt>
                <c:pt idx="9">
                  <c:v>0.29120220000000002</c:v>
                </c:pt>
                <c:pt idx="10">
                  <c:v>0.2918752</c:v>
                </c:pt>
                <c:pt idx="11">
                  <c:v>0.29242760000000001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'French-English'!$F$2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'French-English'!$F$4:$F$20</c:f>
              <c:numCache>
                <c:formatCode>General</c:formatCode>
                <c:ptCount val="17"/>
                <c:pt idx="0">
                  <c:v>0.48099999999999998</c:v>
                </c:pt>
                <c:pt idx="1">
                  <c:v>0.58699999999999997</c:v>
                </c:pt>
                <c:pt idx="2">
                  <c:v>0.72099999999999997</c:v>
                </c:pt>
                <c:pt idx="3">
                  <c:v>0.89600000000000002</c:v>
                </c:pt>
                <c:pt idx="4">
                  <c:v>1.2150000000000001</c:v>
                </c:pt>
                <c:pt idx="5">
                  <c:v>2.242</c:v>
                </c:pt>
                <c:pt idx="6">
                  <c:v>2.8839999999999999</c:v>
                </c:pt>
                <c:pt idx="7">
                  <c:v>4.2430000000000003</c:v>
                </c:pt>
                <c:pt idx="8">
                  <c:v>8.2579999999999991</c:v>
                </c:pt>
                <c:pt idx="9">
                  <c:v>14.54</c:v>
                </c:pt>
                <c:pt idx="10">
                  <c:v>36.231000000000002</c:v>
                </c:pt>
                <c:pt idx="11">
                  <c:v>46.372999999999998</c:v>
                </c:pt>
                <c:pt idx="12">
                  <c:v>61.003</c:v>
                </c:pt>
                <c:pt idx="13">
                  <c:v>81.858999999999995</c:v>
                </c:pt>
                <c:pt idx="14">
                  <c:v>110.47199999999999</c:v>
                </c:pt>
                <c:pt idx="15">
                  <c:v>128.041</c:v>
                </c:pt>
                <c:pt idx="16">
                  <c:v>147.94200000000001</c:v>
                </c:pt>
              </c:numCache>
            </c:numRef>
          </c:xVal>
          <c:yVal>
            <c:numRef>
              <c:f>'French-English'!$G$4:$G$20</c:f>
              <c:numCache>
                <c:formatCode>0.00%</c:formatCode>
                <c:ptCount val="17"/>
                <c:pt idx="0">
                  <c:v>0.29726960000000002</c:v>
                </c:pt>
                <c:pt idx="1">
                  <c:v>0.31074629999999998</c:v>
                </c:pt>
                <c:pt idx="2">
                  <c:v>0.32298690000000002</c:v>
                </c:pt>
                <c:pt idx="3">
                  <c:v>0.3387077</c:v>
                </c:pt>
                <c:pt idx="4">
                  <c:v>0.3540161</c:v>
                </c:pt>
                <c:pt idx="5">
                  <c:v>0.37480049999999998</c:v>
                </c:pt>
                <c:pt idx="6">
                  <c:v>0.38114550000000003</c:v>
                </c:pt>
                <c:pt idx="7">
                  <c:v>0.38912200000000002</c:v>
                </c:pt>
                <c:pt idx="8">
                  <c:v>0.39857369999999998</c:v>
                </c:pt>
                <c:pt idx="9">
                  <c:v>0.40365459999999997</c:v>
                </c:pt>
                <c:pt idx="10">
                  <c:v>0.4098078</c:v>
                </c:pt>
                <c:pt idx="11">
                  <c:v>0.41102280000000002</c:v>
                </c:pt>
                <c:pt idx="12">
                  <c:v>0.41207329999999998</c:v>
                </c:pt>
                <c:pt idx="13">
                  <c:v>0.41303970000000001</c:v>
                </c:pt>
                <c:pt idx="14">
                  <c:v>0.413887</c:v>
                </c:pt>
                <c:pt idx="15">
                  <c:v>0.41414060000000003</c:v>
                </c:pt>
                <c:pt idx="16">
                  <c:v>0.41443000000000002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'French-English'!$F$22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'French-English'!$F$24:$F$40</c:f>
              <c:numCache>
                <c:formatCode>General</c:formatCode>
                <c:ptCount val="17"/>
                <c:pt idx="0">
                  <c:v>0.2</c:v>
                </c:pt>
                <c:pt idx="1">
                  <c:v>0.23100000000000001</c:v>
                </c:pt>
                <c:pt idx="2">
                  <c:v>0.26700000000000002</c:v>
                </c:pt>
                <c:pt idx="3">
                  <c:v>0.315</c:v>
                </c:pt>
                <c:pt idx="4">
                  <c:v>0.40200000000000002</c:v>
                </c:pt>
                <c:pt idx="5">
                  <c:v>0.70799999999999996</c:v>
                </c:pt>
                <c:pt idx="6">
                  <c:v>0.91700000000000004</c:v>
                </c:pt>
                <c:pt idx="7">
                  <c:v>1.3720000000000001</c:v>
                </c:pt>
                <c:pt idx="8">
                  <c:v>2.645</c:v>
                </c:pt>
                <c:pt idx="9">
                  <c:v>4.4880000000000004</c:v>
                </c:pt>
                <c:pt idx="10">
                  <c:v>9.9740000000000002</c:v>
                </c:pt>
                <c:pt idx="11">
                  <c:v>12.297000000000001</c:v>
                </c:pt>
                <c:pt idx="12">
                  <c:v>15.474</c:v>
                </c:pt>
                <c:pt idx="13">
                  <c:v>19.838000000000001</c:v>
                </c:pt>
                <c:pt idx="14">
                  <c:v>25.728999999999999</c:v>
                </c:pt>
                <c:pt idx="15">
                  <c:v>29.332999999999998</c:v>
                </c:pt>
                <c:pt idx="16">
                  <c:v>33.424999999999997</c:v>
                </c:pt>
              </c:numCache>
            </c:numRef>
          </c:xVal>
          <c:yVal>
            <c:numRef>
              <c:f>'French-English'!$G$24:$G$40</c:f>
              <c:numCache>
                <c:formatCode>0.00%</c:formatCode>
                <c:ptCount val="17"/>
                <c:pt idx="0">
                  <c:v>0.28001179999999998</c:v>
                </c:pt>
                <c:pt idx="1">
                  <c:v>0.294151</c:v>
                </c:pt>
                <c:pt idx="2">
                  <c:v>0.30467430000000001</c:v>
                </c:pt>
                <c:pt idx="3">
                  <c:v>0.31985609999999998</c:v>
                </c:pt>
                <c:pt idx="4">
                  <c:v>0.33174940000000003</c:v>
                </c:pt>
                <c:pt idx="5">
                  <c:v>0.3509506</c:v>
                </c:pt>
                <c:pt idx="6">
                  <c:v>0.35676999999999998</c:v>
                </c:pt>
                <c:pt idx="7">
                  <c:v>0.36413410000000002</c:v>
                </c:pt>
                <c:pt idx="8">
                  <c:v>0.37251679999999998</c:v>
                </c:pt>
                <c:pt idx="9">
                  <c:v>0.37650850000000002</c:v>
                </c:pt>
                <c:pt idx="10">
                  <c:v>0.38160840000000001</c:v>
                </c:pt>
                <c:pt idx="11">
                  <c:v>0.38274039999999998</c:v>
                </c:pt>
                <c:pt idx="12">
                  <c:v>0.38379099999999999</c:v>
                </c:pt>
                <c:pt idx="13">
                  <c:v>0.38480999999999999</c:v>
                </c:pt>
                <c:pt idx="14">
                  <c:v>0.38568780000000003</c:v>
                </c:pt>
                <c:pt idx="15">
                  <c:v>0.38602920000000002</c:v>
                </c:pt>
                <c:pt idx="16">
                  <c:v>0.38635730000000001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76488"/>
        <c:axId val="307663552"/>
      </c:scatterChart>
      <c:valAx>
        <c:axId val="307676488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63552"/>
        <c:crosses val="autoZero"/>
        <c:crossBetween val="midCat"/>
      </c:valAx>
      <c:valAx>
        <c:axId val="307663552"/>
        <c:scaling>
          <c:orientation val="minMax"/>
          <c:max val="0.42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764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coverage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'English-Spanish'!$B$2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'English-Spanish'!$B$4:$B$15</c:f>
              <c:numCache>
                <c:formatCode>General</c:formatCode>
                <c:ptCount val="12"/>
                <c:pt idx="0">
                  <c:v>0.443</c:v>
                </c:pt>
                <c:pt idx="1">
                  <c:v>0.55600000000000005</c:v>
                </c:pt>
                <c:pt idx="2">
                  <c:v>0.74399999999999999</c:v>
                </c:pt>
                <c:pt idx="3">
                  <c:v>1.117</c:v>
                </c:pt>
                <c:pt idx="4">
                  <c:v>2.206</c:v>
                </c:pt>
                <c:pt idx="5">
                  <c:v>4.3769999999999998</c:v>
                </c:pt>
                <c:pt idx="6">
                  <c:v>5.484</c:v>
                </c:pt>
                <c:pt idx="7">
                  <c:v>7.4189999999999996</c:v>
                </c:pt>
                <c:pt idx="8">
                  <c:v>11.62</c:v>
                </c:pt>
                <c:pt idx="9">
                  <c:v>16.425000000000001</c:v>
                </c:pt>
                <c:pt idx="10">
                  <c:v>28.786000000000001</c:v>
                </c:pt>
                <c:pt idx="11">
                  <c:v>125.431</c:v>
                </c:pt>
              </c:numCache>
            </c:numRef>
          </c:xVal>
          <c:yVal>
            <c:numRef>
              <c:f>'English-Spanish'!$D$4:$D$15</c:f>
              <c:numCache>
                <c:formatCode>0.00%</c:formatCode>
                <c:ptCount val="12"/>
                <c:pt idx="0">
                  <c:v>0.80779719999999999</c:v>
                </c:pt>
                <c:pt idx="1">
                  <c:v>0.82760409999999995</c:v>
                </c:pt>
                <c:pt idx="2">
                  <c:v>0.84977219999999998</c:v>
                </c:pt>
                <c:pt idx="3">
                  <c:v>0.87748660000000001</c:v>
                </c:pt>
                <c:pt idx="4">
                  <c:v>0.91332670000000005</c:v>
                </c:pt>
                <c:pt idx="5">
                  <c:v>0.93869449999999999</c:v>
                </c:pt>
                <c:pt idx="6">
                  <c:v>0.94519249999999999</c:v>
                </c:pt>
                <c:pt idx="7">
                  <c:v>0.95267219999999997</c:v>
                </c:pt>
                <c:pt idx="8">
                  <c:v>0.96141390000000004</c:v>
                </c:pt>
                <c:pt idx="9">
                  <c:v>0.96646730000000003</c:v>
                </c:pt>
                <c:pt idx="10">
                  <c:v>0.97219140000000004</c:v>
                </c:pt>
                <c:pt idx="11">
                  <c:v>0.97936400000000001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'English-Spanish'!$B$17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'English-Spanish'!$B$19:$B$30</c:f>
              <c:numCache>
                <c:formatCode>General</c:formatCode>
                <c:ptCount val="12"/>
                <c:pt idx="0">
                  <c:v>0.14099999999999999</c:v>
                </c:pt>
                <c:pt idx="1">
                  <c:v>0.16700000000000001</c:v>
                </c:pt>
                <c:pt idx="2">
                  <c:v>0.20300000000000001</c:v>
                </c:pt>
                <c:pt idx="3">
                  <c:v>0.26800000000000002</c:v>
                </c:pt>
                <c:pt idx="4">
                  <c:v>0.41399999999999998</c:v>
                </c:pt>
                <c:pt idx="5">
                  <c:v>0.61699999999999999</c:v>
                </c:pt>
                <c:pt idx="6">
                  <c:v>0.69899999999999995</c:v>
                </c:pt>
                <c:pt idx="7">
                  <c:v>0.82299999999999995</c:v>
                </c:pt>
                <c:pt idx="8">
                  <c:v>1.0409999999999999</c:v>
                </c:pt>
                <c:pt idx="9">
                  <c:v>1.24</c:v>
                </c:pt>
                <c:pt idx="10">
                  <c:v>1.62</c:v>
                </c:pt>
                <c:pt idx="11">
                  <c:v>2.952</c:v>
                </c:pt>
              </c:numCache>
            </c:numRef>
          </c:xVal>
          <c:yVal>
            <c:numRef>
              <c:f>'English-Spanish'!$D$19:$D$30</c:f>
              <c:numCache>
                <c:formatCode>0.00%</c:formatCode>
                <c:ptCount val="12"/>
                <c:pt idx="0">
                  <c:v>0.80779719999999999</c:v>
                </c:pt>
                <c:pt idx="1">
                  <c:v>0.82760409999999995</c:v>
                </c:pt>
                <c:pt idx="2">
                  <c:v>0.84977219999999998</c:v>
                </c:pt>
                <c:pt idx="3">
                  <c:v>0.87748660000000001</c:v>
                </c:pt>
                <c:pt idx="4">
                  <c:v>0.91332670000000005</c:v>
                </c:pt>
                <c:pt idx="5">
                  <c:v>0.93869449999999999</c:v>
                </c:pt>
                <c:pt idx="6">
                  <c:v>0.94519249999999999</c:v>
                </c:pt>
                <c:pt idx="7">
                  <c:v>0.95267219999999997</c:v>
                </c:pt>
                <c:pt idx="8">
                  <c:v>0.96141390000000004</c:v>
                </c:pt>
                <c:pt idx="9">
                  <c:v>0.96646730000000003</c:v>
                </c:pt>
                <c:pt idx="10">
                  <c:v>0.97219140000000004</c:v>
                </c:pt>
                <c:pt idx="11">
                  <c:v>0.97936400000000001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'English-Spanish'!$F$2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'English-Spanish'!$F$4:$F$20</c:f>
              <c:numCache>
                <c:formatCode>General</c:formatCode>
                <c:ptCount val="17"/>
                <c:pt idx="0">
                  <c:v>0.48499999999999999</c:v>
                </c:pt>
                <c:pt idx="1">
                  <c:v>0.58199999999999996</c:v>
                </c:pt>
                <c:pt idx="2">
                  <c:v>0.70199999999999996</c:v>
                </c:pt>
                <c:pt idx="3">
                  <c:v>0.875</c:v>
                </c:pt>
                <c:pt idx="4">
                  <c:v>1.1839999999999999</c:v>
                </c:pt>
                <c:pt idx="5">
                  <c:v>2.1970000000000001</c:v>
                </c:pt>
                <c:pt idx="6">
                  <c:v>2.8370000000000002</c:v>
                </c:pt>
                <c:pt idx="7">
                  <c:v>4.1710000000000003</c:v>
                </c:pt>
                <c:pt idx="8">
                  <c:v>8.1660000000000004</c:v>
                </c:pt>
                <c:pt idx="9">
                  <c:v>14.53</c:v>
                </c:pt>
                <c:pt idx="10">
                  <c:v>36.784999999999997</c:v>
                </c:pt>
                <c:pt idx="11">
                  <c:v>47.18</c:v>
                </c:pt>
                <c:pt idx="12">
                  <c:v>62.164999999999999</c:v>
                </c:pt>
                <c:pt idx="13">
                  <c:v>83.578999999999994</c:v>
                </c:pt>
                <c:pt idx="14">
                  <c:v>112.843</c:v>
                </c:pt>
                <c:pt idx="15">
                  <c:v>130.875</c:v>
                </c:pt>
                <c:pt idx="16">
                  <c:v>151.131</c:v>
                </c:pt>
              </c:numCache>
            </c:numRef>
          </c:xVal>
          <c:yVal>
            <c:numRef>
              <c:f>'English-Spanish'!$H$4:$H$20</c:f>
              <c:numCache>
                <c:formatCode>0.00%</c:formatCode>
                <c:ptCount val="17"/>
                <c:pt idx="0">
                  <c:v>0.46124080000000001</c:v>
                </c:pt>
                <c:pt idx="1">
                  <c:v>0.48608370000000001</c:v>
                </c:pt>
                <c:pt idx="2">
                  <c:v>0.51208100000000001</c:v>
                </c:pt>
                <c:pt idx="3">
                  <c:v>0.54168499999999997</c:v>
                </c:pt>
                <c:pt idx="4">
                  <c:v>0.57612390000000002</c:v>
                </c:pt>
                <c:pt idx="5">
                  <c:v>0.63409610000000005</c:v>
                </c:pt>
                <c:pt idx="6">
                  <c:v>0.65116479999999999</c:v>
                </c:pt>
                <c:pt idx="7">
                  <c:v>0.67249530000000002</c:v>
                </c:pt>
                <c:pt idx="8">
                  <c:v>0.69763459999999999</c:v>
                </c:pt>
                <c:pt idx="9">
                  <c:v>0.7135494</c:v>
                </c:pt>
                <c:pt idx="10">
                  <c:v>0.73304789999999997</c:v>
                </c:pt>
                <c:pt idx="11">
                  <c:v>0.73710569999999997</c:v>
                </c:pt>
                <c:pt idx="12">
                  <c:v>0.74112679999999997</c:v>
                </c:pt>
                <c:pt idx="13">
                  <c:v>0.74466790000000005</c:v>
                </c:pt>
                <c:pt idx="14">
                  <c:v>0.74766390000000005</c:v>
                </c:pt>
                <c:pt idx="15">
                  <c:v>0.74883500000000003</c:v>
                </c:pt>
                <c:pt idx="16">
                  <c:v>0.7499015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'English-Spanish'!$F$22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'English-Spanish'!$F$24:$F$40</c:f>
              <c:numCache>
                <c:formatCode>General</c:formatCode>
                <c:ptCount val="17"/>
                <c:pt idx="0">
                  <c:v>0.20300000000000001</c:v>
                </c:pt>
                <c:pt idx="1">
                  <c:v>0.23100000000000001</c:v>
                </c:pt>
                <c:pt idx="2">
                  <c:v>0.26200000000000001</c:v>
                </c:pt>
                <c:pt idx="3">
                  <c:v>0.30399999999999999</c:v>
                </c:pt>
                <c:pt idx="4">
                  <c:v>0.38100000000000001</c:v>
                </c:pt>
                <c:pt idx="5">
                  <c:v>0.65800000000000003</c:v>
                </c:pt>
                <c:pt idx="6">
                  <c:v>0.85399999999999998</c:v>
                </c:pt>
                <c:pt idx="7">
                  <c:v>1.2889999999999999</c:v>
                </c:pt>
                <c:pt idx="8">
                  <c:v>2.536</c:v>
                </c:pt>
                <c:pt idx="9">
                  <c:v>4.3559999999999999</c:v>
                </c:pt>
                <c:pt idx="10">
                  <c:v>9.718</c:v>
                </c:pt>
                <c:pt idx="11">
                  <c:v>11.974</c:v>
                </c:pt>
                <c:pt idx="12">
                  <c:v>15.071</c:v>
                </c:pt>
                <c:pt idx="13">
                  <c:v>19.326000000000001</c:v>
                </c:pt>
                <c:pt idx="14">
                  <c:v>25.094999999999999</c:v>
                </c:pt>
                <c:pt idx="15">
                  <c:v>28.634</c:v>
                </c:pt>
                <c:pt idx="16">
                  <c:v>32.642000000000003</c:v>
                </c:pt>
              </c:numCache>
            </c:numRef>
          </c:xVal>
          <c:yVal>
            <c:numRef>
              <c:f>'English-Spanish'!$H$24:$H$40</c:f>
              <c:numCache>
                <c:formatCode>0.00%</c:formatCode>
                <c:ptCount val="17"/>
                <c:pt idx="0">
                  <c:v>0.44814880000000001</c:v>
                </c:pt>
                <c:pt idx="1">
                  <c:v>0.47355009999999997</c:v>
                </c:pt>
                <c:pt idx="2">
                  <c:v>0.50090860000000004</c:v>
                </c:pt>
                <c:pt idx="3">
                  <c:v>0.532389</c:v>
                </c:pt>
                <c:pt idx="4">
                  <c:v>0.56825199999999998</c:v>
                </c:pt>
                <c:pt idx="5">
                  <c:v>0.62877490000000003</c:v>
                </c:pt>
                <c:pt idx="6">
                  <c:v>0.64588049999999997</c:v>
                </c:pt>
                <c:pt idx="7">
                  <c:v>0.66807939999999999</c:v>
                </c:pt>
                <c:pt idx="8">
                  <c:v>0.69337660000000001</c:v>
                </c:pt>
                <c:pt idx="9">
                  <c:v>0.70953140000000003</c:v>
                </c:pt>
                <c:pt idx="10">
                  <c:v>0.72911789999999999</c:v>
                </c:pt>
                <c:pt idx="11">
                  <c:v>0.73339969999999999</c:v>
                </c:pt>
                <c:pt idx="12">
                  <c:v>0.73770999999999998</c:v>
                </c:pt>
                <c:pt idx="13">
                  <c:v>0.74191119999999999</c:v>
                </c:pt>
                <c:pt idx="14">
                  <c:v>0.74575919999999996</c:v>
                </c:pt>
                <c:pt idx="15">
                  <c:v>0.74732960000000004</c:v>
                </c:pt>
                <c:pt idx="16">
                  <c:v>0.74877539999999998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4184"/>
        <c:axId val="307814576"/>
      </c:scatterChart>
      <c:valAx>
        <c:axId val="307814184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4576"/>
        <c:crosses val="autoZero"/>
        <c:crossBetween val="midCat"/>
      </c:valAx>
      <c:valAx>
        <c:axId val="30781457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81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Average keystroke save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'English-Spanish'!$B$2</c:f>
              <c:strCache>
                <c:ptCount val="1"/>
                <c:pt idx="0">
                  <c:v>ml-w-seq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'English-Spanish'!$B$4:$B$15</c:f>
              <c:numCache>
                <c:formatCode>General</c:formatCode>
                <c:ptCount val="12"/>
                <c:pt idx="0">
                  <c:v>0.443</c:v>
                </c:pt>
                <c:pt idx="1">
                  <c:v>0.55600000000000005</c:v>
                </c:pt>
                <c:pt idx="2">
                  <c:v>0.74399999999999999</c:v>
                </c:pt>
                <c:pt idx="3">
                  <c:v>1.117</c:v>
                </c:pt>
                <c:pt idx="4">
                  <c:v>2.206</c:v>
                </c:pt>
                <c:pt idx="5">
                  <c:v>4.3769999999999998</c:v>
                </c:pt>
                <c:pt idx="6">
                  <c:v>5.484</c:v>
                </c:pt>
                <c:pt idx="7">
                  <c:v>7.4189999999999996</c:v>
                </c:pt>
                <c:pt idx="8">
                  <c:v>11.62</c:v>
                </c:pt>
                <c:pt idx="9">
                  <c:v>16.425000000000001</c:v>
                </c:pt>
                <c:pt idx="10">
                  <c:v>28.786000000000001</c:v>
                </c:pt>
                <c:pt idx="11">
                  <c:v>125.431</c:v>
                </c:pt>
              </c:numCache>
            </c:numRef>
          </c:xVal>
          <c:yVal>
            <c:numRef>
              <c:f>'English-Spanish'!$C$4:$C$15</c:f>
              <c:numCache>
                <c:formatCode>0.00%</c:formatCode>
                <c:ptCount val="12"/>
                <c:pt idx="0">
                  <c:v>0.25551469999999998</c:v>
                </c:pt>
                <c:pt idx="1">
                  <c:v>0.2593955</c:v>
                </c:pt>
                <c:pt idx="2">
                  <c:v>0.26289800000000002</c:v>
                </c:pt>
                <c:pt idx="3">
                  <c:v>0.26755820000000002</c:v>
                </c:pt>
                <c:pt idx="4">
                  <c:v>0.2734046</c:v>
                </c:pt>
                <c:pt idx="5">
                  <c:v>0.27755020000000002</c:v>
                </c:pt>
                <c:pt idx="6">
                  <c:v>0.27842660000000002</c:v>
                </c:pt>
                <c:pt idx="7">
                  <c:v>0.27929769999999998</c:v>
                </c:pt>
                <c:pt idx="8">
                  <c:v>0.2805356</c:v>
                </c:pt>
                <c:pt idx="9">
                  <c:v>0.28123280000000001</c:v>
                </c:pt>
                <c:pt idx="10">
                  <c:v>0.28194720000000001</c:v>
                </c:pt>
                <c:pt idx="11">
                  <c:v>0.282698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'English-Spanish'!$B$17</c:f>
              <c:strCache>
                <c:ptCount val="1"/>
                <c:pt idx="0">
                  <c:v>ml-no-seq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'English-Spanish'!$B$19:$B$30</c:f>
              <c:numCache>
                <c:formatCode>General</c:formatCode>
                <c:ptCount val="12"/>
                <c:pt idx="0">
                  <c:v>0.14099999999999999</c:v>
                </c:pt>
                <c:pt idx="1">
                  <c:v>0.16700000000000001</c:v>
                </c:pt>
                <c:pt idx="2">
                  <c:v>0.20300000000000001</c:v>
                </c:pt>
                <c:pt idx="3">
                  <c:v>0.26800000000000002</c:v>
                </c:pt>
                <c:pt idx="4">
                  <c:v>0.41399999999999998</c:v>
                </c:pt>
                <c:pt idx="5">
                  <c:v>0.61699999999999999</c:v>
                </c:pt>
                <c:pt idx="6">
                  <c:v>0.69899999999999995</c:v>
                </c:pt>
                <c:pt idx="7">
                  <c:v>0.82299999999999995</c:v>
                </c:pt>
                <c:pt idx="8">
                  <c:v>1.0409999999999999</c:v>
                </c:pt>
                <c:pt idx="9">
                  <c:v>1.24</c:v>
                </c:pt>
                <c:pt idx="10">
                  <c:v>1.62</c:v>
                </c:pt>
                <c:pt idx="11">
                  <c:v>2.952</c:v>
                </c:pt>
              </c:numCache>
            </c:numRef>
          </c:xVal>
          <c:yVal>
            <c:numRef>
              <c:f>'English-Spanish'!$C$19:$C$30</c:f>
              <c:numCache>
                <c:formatCode>0.00%</c:formatCode>
                <c:ptCount val="12"/>
                <c:pt idx="0">
                  <c:v>0.2483948</c:v>
                </c:pt>
                <c:pt idx="1">
                  <c:v>0.25164599999999998</c:v>
                </c:pt>
                <c:pt idx="2">
                  <c:v>0.25488769999999999</c:v>
                </c:pt>
                <c:pt idx="3">
                  <c:v>0.25888679999999997</c:v>
                </c:pt>
                <c:pt idx="4">
                  <c:v>0.26357390000000003</c:v>
                </c:pt>
                <c:pt idx="5">
                  <c:v>0.2669685</c:v>
                </c:pt>
                <c:pt idx="6">
                  <c:v>0.26766450000000003</c:v>
                </c:pt>
                <c:pt idx="7">
                  <c:v>0.26844709999999999</c:v>
                </c:pt>
                <c:pt idx="8">
                  <c:v>0.26929310000000001</c:v>
                </c:pt>
                <c:pt idx="9">
                  <c:v>0.26998050000000001</c:v>
                </c:pt>
                <c:pt idx="10">
                  <c:v>0.27059129999999998</c:v>
                </c:pt>
                <c:pt idx="11">
                  <c:v>0.27115850000000002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'English-Spanish'!$F$2</c:f>
              <c:strCache>
                <c:ptCount val="1"/>
                <c:pt idx="0">
                  <c:v>bl-w-seq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'English-Spanish'!$F$4:$F$20</c:f>
              <c:numCache>
                <c:formatCode>General</c:formatCode>
                <c:ptCount val="17"/>
                <c:pt idx="0">
                  <c:v>0.48499999999999999</c:v>
                </c:pt>
                <c:pt idx="1">
                  <c:v>0.58199999999999996</c:v>
                </c:pt>
                <c:pt idx="2">
                  <c:v>0.70199999999999996</c:v>
                </c:pt>
                <c:pt idx="3">
                  <c:v>0.875</c:v>
                </c:pt>
                <c:pt idx="4">
                  <c:v>1.1839999999999999</c:v>
                </c:pt>
                <c:pt idx="5">
                  <c:v>2.1970000000000001</c:v>
                </c:pt>
                <c:pt idx="6">
                  <c:v>2.8370000000000002</c:v>
                </c:pt>
                <c:pt idx="7">
                  <c:v>4.1710000000000003</c:v>
                </c:pt>
                <c:pt idx="8">
                  <c:v>8.1660000000000004</c:v>
                </c:pt>
                <c:pt idx="9">
                  <c:v>14.53</c:v>
                </c:pt>
                <c:pt idx="10">
                  <c:v>36.784999999999997</c:v>
                </c:pt>
                <c:pt idx="11">
                  <c:v>47.18</c:v>
                </c:pt>
                <c:pt idx="12">
                  <c:v>62.164999999999999</c:v>
                </c:pt>
                <c:pt idx="13">
                  <c:v>83.578999999999994</c:v>
                </c:pt>
                <c:pt idx="14">
                  <c:v>112.843</c:v>
                </c:pt>
                <c:pt idx="15">
                  <c:v>130.875</c:v>
                </c:pt>
                <c:pt idx="16">
                  <c:v>151.131</c:v>
                </c:pt>
              </c:numCache>
            </c:numRef>
          </c:xVal>
          <c:yVal>
            <c:numRef>
              <c:f>'English-Spanish'!$G$4:$G$20</c:f>
              <c:numCache>
                <c:formatCode>0.00%</c:formatCode>
                <c:ptCount val="17"/>
                <c:pt idx="0">
                  <c:v>0.28885139999999998</c:v>
                </c:pt>
                <c:pt idx="1">
                  <c:v>0.30098710000000001</c:v>
                </c:pt>
                <c:pt idx="2">
                  <c:v>0.311612</c:v>
                </c:pt>
                <c:pt idx="3">
                  <c:v>0.32465470000000002</c:v>
                </c:pt>
                <c:pt idx="4">
                  <c:v>0.3362444</c:v>
                </c:pt>
                <c:pt idx="5">
                  <c:v>0.35555799999999999</c:v>
                </c:pt>
                <c:pt idx="6">
                  <c:v>0.36147859999999998</c:v>
                </c:pt>
                <c:pt idx="7">
                  <c:v>0.36706699999999998</c:v>
                </c:pt>
                <c:pt idx="8">
                  <c:v>0.37430089999999999</c:v>
                </c:pt>
                <c:pt idx="9">
                  <c:v>0.37840560000000001</c:v>
                </c:pt>
                <c:pt idx="10">
                  <c:v>0.38290390000000002</c:v>
                </c:pt>
                <c:pt idx="11">
                  <c:v>0.38364150000000002</c:v>
                </c:pt>
                <c:pt idx="12">
                  <c:v>0.38442310000000002</c:v>
                </c:pt>
                <c:pt idx="13">
                  <c:v>0.38510830000000001</c:v>
                </c:pt>
                <c:pt idx="14">
                  <c:v>0.38562289999999999</c:v>
                </c:pt>
                <c:pt idx="15">
                  <c:v>0.38579839999999999</c:v>
                </c:pt>
                <c:pt idx="16">
                  <c:v>0.38599240000000001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'English-Spanish'!$F$22</c:f>
              <c:strCache>
                <c:ptCount val="1"/>
                <c:pt idx="0">
                  <c:v>bl-no-seq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'English-Spanish'!$F$24:$F$40</c:f>
              <c:numCache>
                <c:formatCode>General</c:formatCode>
                <c:ptCount val="17"/>
                <c:pt idx="0">
                  <c:v>0.20300000000000001</c:v>
                </c:pt>
                <c:pt idx="1">
                  <c:v>0.23100000000000001</c:v>
                </c:pt>
                <c:pt idx="2">
                  <c:v>0.26200000000000001</c:v>
                </c:pt>
                <c:pt idx="3">
                  <c:v>0.30399999999999999</c:v>
                </c:pt>
                <c:pt idx="4">
                  <c:v>0.38100000000000001</c:v>
                </c:pt>
                <c:pt idx="5">
                  <c:v>0.65800000000000003</c:v>
                </c:pt>
                <c:pt idx="6">
                  <c:v>0.85399999999999998</c:v>
                </c:pt>
                <c:pt idx="7">
                  <c:v>1.2889999999999999</c:v>
                </c:pt>
                <c:pt idx="8">
                  <c:v>2.536</c:v>
                </c:pt>
                <c:pt idx="9">
                  <c:v>4.3559999999999999</c:v>
                </c:pt>
                <c:pt idx="10">
                  <c:v>9.718</c:v>
                </c:pt>
                <c:pt idx="11">
                  <c:v>11.974</c:v>
                </c:pt>
                <c:pt idx="12">
                  <c:v>15.071</c:v>
                </c:pt>
                <c:pt idx="13">
                  <c:v>19.326000000000001</c:v>
                </c:pt>
                <c:pt idx="14">
                  <c:v>25.094999999999999</c:v>
                </c:pt>
                <c:pt idx="15">
                  <c:v>28.634</c:v>
                </c:pt>
                <c:pt idx="16">
                  <c:v>32.642000000000003</c:v>
                </c:pt>
              </c:numCache>
            </c:numRef>
          </c:xVal>
          <c:yVal>
            <c:numRef>
              <c:f>'English-Spanish'!$G$24:$G$40</c:f>
              <c:numCache>
                <c:formatCode>0.00%</c:formatCode>
                <c:ptCount val="17"/>
                <c:pt idx="0">
                  <c:v>0.26937060000000002</c:v>
                </c:pt>
                <c:pt idx="1">
                  <c:v>0.28195769999999998</c:v>
                </c:pt>
                <c:pt idx="2">
                  <c:v>0.29225259999999997</c:v>
                </c:pt>
                <c:pt idx="3">
                  <c:v>0.30405929999999998</c:v>
                </c:pt>
                <c:pt idx="4">
                  <c:v>0.31571149999999998</c:v>
                </c:pt>
                <c:pt idx="5">
                  <c:v>0.33447539999999998</c:v>
                </c:pt>
                <c:pt idx="6">
                  <c:v>0.34014840000000002</c:v>
                </c:pt>
                <c:pt idx="7">
                  <c:v>0.3448966</c:v>
                </c:pt>
                <c:pt idx="8">
                  <c:v>0.35164050000000002</c:v>
                </c:pt>
                <c:pt idx="9">
                  <c:v>0.3556552</c:v>
                </c:pt>
                <c:pt idx="10">
                  <c:v>0.35988880000000001</c:v>
                </c:pt>
                <c:pt idx="11">
                  <c:v>0.3606607</c:v>
                </c:pt>
                <c:pt idx="12">
                  <c:v>0.3614443</c:v>
                </c:pt>
                <c:pt idx="13">
                  <c:v>0.36219420000000002</c:v>
                </c:pt>
                <c:pt idx="14">
                  <c:v>0.36288510000000002</c:v>
                </c:pt>
                <c:pt idx="15">
                  <c:v>0.36310599999999998</c:v>
                </c:pt>
                <c:pt idx="16">
                  <c:v>0.36332350000000002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77272"/>
        <c:axId val="307678056"/>
      </c:scatterChart>
      <c:valAx>
        <c:axId val="307677272"/>
        <c:scaling>
          <c:logBase val="10"/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78056"/>
        <c:crosses val="autoZero"/>
        <c:crossBetween val="midCat"/>
      </c:valAx>
      <c:valAx>
        <c:axId val="307678056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6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57150</xdr:rowOff>
    </xdr:from>
    <xdr:to>
      <xdr:col>12</xdr:col>
      <xdr:colOff>376875</xdr:colOff>
      <xdr:row>19</xdr:row>
      <xdr:rowOff>79650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23</xdr:row>
      <xdr:rowOff>85725</xdr:rowOff>
    </xdr:from>
    <xdr:to>
      <xdr:col>12</xdr:col>
      <xdr:colOff>414975</xdr:colOff>
      <xdr:row>38</xdr:row>
      <xdr:rowOff>108225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16</xdr:row>
      <xdr:rowOff>95250</xdr:rowOff>
    </xdr:from>
    <xdr:to>
      <xdr:col>13</xdr:col>
      <xdr:colOff>462600</xdr:colOff>
      <xdr:row>31</xdr:row>
      <xdr:rowOff>117750</xdr:rowOff>
    </xdr:to>
    <xdr:graphicFrame macro="">
      <xdr:nvGraphicFramePr>
        <xdr:cNvPr id="2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34</xdr:row>
      <xdr:rowOff>38100</xdr:rowOff>
    </xdr:from>
    <xdr:to>
      <xdr:col>14</xdr:col>
      <xdr:colOff>167325</xdr:colOff>
      <xdr:row>49</xdr:row>
      <xdr:rowOff>60600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42</xdr:row>
      <xdr:rowOff>114300</xdr:rowOff>
    </xdr:from>
    <xdr:to>
      <xdr:col>7</xdr:col>
      <xdr:colOff>1024575</xdr:colOff>
      <xdr:row>57</xdr:row>
      <xdr:rowOff>136800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0</xdr:rowOff>
    </xdr:from>
    <xdr:to>
      <xdr:col>13</xdr:col>
      <xdr:colOff>81600</xdr:colOff>
      <xdr:row>41</xdr:row>
      <xdr:rowOff>22500</xdr:rowOff>
    </xdr:to>
    <xdr:graphicFrame macro="">
      <xdr:nvGraphicFramePr>
        <xdr:cNvPr id="2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8</xdr:row>
      <xdr:rowOff>19050</xdr:rowOff>
    </xdr:from>
    <xdr:to>
      <xdr:col>13</xdr:col>
      <xdr:colOff>414975</xdr:colOff>
      <xdr:row>23</xdr:row>
      <xdr:rowOff>41550</xdr:rowOff>
    </xdr:to>
    <xdr:graphicFrame macro="">
      <xdr:nvGraphicFramePr>
        <xdr:cNvPr id="3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40</xdr:row>
      <xdr:rowOff>19050</xdr:rowOff>
    </xdr:from>
    <xdr:to>
      <xdr:col>3</xdr:col>
      <xdr:colOff>1138875</xdr:colOff>
      <xdr:row>55</xdr:row>
      <xdr:rowOff>41550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40</xdr:row>
      <xdr:rowOff>180975</xdr:rowOff>
    </xdr:from>
    <xdr:to>
      <xdr:col>7</xdr:col>
      <xdr:colOff>1348425</xdr:colOff>
      <xdr:row>56</xdr:row>
      <xdr:rowOff>12975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workbookViewId="0">
      <selection activeCell="C30" sqref="C30"/>
    </sheetView>
  </sheetViews>
  <sheetFormatPr defaultRowHeight="15" x14ac:dyDescent="0.25"/>
  <cols>
    <col min="2" max="2" width="12.140625" bestFit="1" customWidth="1"/>
    <col min="3" max="3" width="21.85546875" bestFit="1" customWidth="1"/>
    <col min="4" max="4" width="16.85546875" customWidth="1"/>
    <col min="6" max="6" width="11.42578125" bestFit="1" customWidth="1"/>
    <col min="7" max="7" width="21.85546875" bestFit="1" customWidth="1"/>
    <col min="8" max="8" width="19.7109375" customWidth="1"/>
  </cols>
  <sheetData>
    <row r="2" spans="2:16" x14ac:dyDescent="0.25">
      <c r="B2" t="s">
        <v>8</v>
      </c>
      <c r="F2" t="s">
        <v>10</v>
      </c>
    </row>
    <row r="3" spans="2:16" x14ac:dyDescent="0.25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16" x14ac:dyDescent="0.25">
      <c r="B4">
        <v>0.33400000000000002</v>
      </c>
      <c r="C4" s="1">
        <v>0.28324359999999998</v>
      </c>
      <c r="D4" s="1">
        <v>0.75331369999999997</v>
      </c>
      <c r="F4" s="2">
        <v>0.32200000000000001</v>
      </c>
      <c r="G4" s="1">
        <v>0.25191960000000002</v>
      </c>
      <c r="H4" s="1">
        <v>0.35119129999999998</v>
      </c>
    </row>
    <row r="5" spans="2:16" x14ac:dyDescent="0.25">
      <c r="B5">
        <v>0.42299999999999999</v>
      </c>
      <c r="C5" s="1">
        <v>0.28844110000000001</v>
      </c>
      <c r="D5" s="1">
        <v>0.77501819999999999</v>
      </c>
      <c r="F5" s="2">
        <v>0.38900000000000001</v>
      </c>
      <c r="G5" s="1">
        <v>0.27459480000000003</v>
      </c>
      <c r="H5" s="1">
        <v>0.39071470000000003</v>
      </c>
    </row>
    <row r="6" spans="2:16" x14ac:dyDescent="0.25">
      <c r="B6">
        <v>0.57199999999999995</v>
      </c>
      <c r="C6" s="1">
        <v>0.29443370000000002</v>
      </c>
      <c r="D6" s="1">
        <v>0.79794589999999999</v>
      </c>
      <c r="F6" s="2">
        <v>0.49399999999999999</v>
      </c>
      <c r="G6" s="1">
        <v>0.29080689999999998</v>
      </c>
      <c r="H6" s="1">
        <v>0.42400169999999998</v>
      </c>
    </row>
    <row r="7" spans="2:16" x14ac:dyDescent="0.25">
      <c r="B7">
        <v>0.872</v>
      </c>
      <c r="C7" s="1">
        <v>0.30152600000000002</v>
      </c>
      <c r="D7" s="1">
        <v>0.82760630000000002</v>
      </c>
      <c r="F7" s="2">
        <v>0.64700000000000002</v>
      </c>
      <c r="G7" s="1">
        <v>0.3044192</v>
      </c>
      <c r="H7" s="1">
        <v>0.46611530000000001</v>
      </c>
    </row>
    <row r="8" spans="2:16" x14ac:dyDescent="0.25">
      <c r="B8">
        <v>1.7969999999999999</v>
      </c>
      <c r="C8" s="1">
        <v>0.31091829999999998</v>
      </c>
      <c r="D8" s="1">
        <v>0.87001280000000003</v>
      </c>
      <c r="F8" s="2">
        <v>0.92300000000000004</v>
      </c>
      <c r="G8" s="1">
        <v>0.32070969999999999</v>
      </c>
      <c r="H8" s="1">
        <v>0.51187059999999995</v>
      </c>
    </row>
    <row r="9" spans="2:16" x14ac:dyDescent="0.25">
      <c r="B9">
        <v>3.7210000000000001</v>
      </c>
      <c r="C9" s="1">
        <v>0.31757000000000002</v>
      </c>
      <c r="D9" s="1">
        <v>0.90186049999999995</v>
      </c>
      <c r="F9">
        <v>1.748</v>
      </c>
      <c r="G9" s="1">
        <v>0.34197820000000001</v>
      </c>
      <c r="H9" s="1">
        <v>0.57121999999999995</v>
      </c>
      <c r="O9" t="str">
        <f>B17</f>
        <v>ml-w</v>
      </c>
      <c r="P9" s="3">
        <f>(C15-C30)/C30</f>
        <v>3.0092038027275801E-2</v>
      </c>
    </row>
    <row r="10" spans="2:16" x14ac:dyDescent="0.25">
      <c r="B10">
        <v>4.7370000000000001</v>
      </c>
      <c r="C10" s="1">
        <v>0.31910880000000003</v>
      </c>
      <c r="D10" s="1">
        <v>0.9096824</v>
      </c>
      <c r="F10">
        <v>2.2290000000000001</v>
      </c>
      <c r="G10" s="1">
        <v>0.34832170000000001</v>
      </c>
      <c r="H10" s="1">
        <v>0.58857000000000004</v>
      </c>
      <c r="O10" t="str">
        <f>F22</f>
        <v>bl-w</v>
      </c>
      <c r="P10" s="3">
        <f>(G40-C30)/C30</f>
        <v>0.15490537528719475</v>
      </c>
    </row>
    <row r="11" spans="2:16" x14ac:dyDescent="0.25">
      <c r="B11">
        <v>6.5330000000000004</v>
      </c>
      <c r="C11" s="1">
        <v>0.32084180000000001</v>
      </c>
      <c r="D11" s="1">
        <v>0.92010610000000004</v>
      </c>
      <c r="F11">
        <v>3.226</v>
      </c>
      <c r="G11" s="1">
        <v>0.35584339999999998</v>
      </c>
      <c r="H11" s="1">
        <v>0.61040139999999998</v>
      </c>
      <c r="O11" t="str">
        <f>F2</f>
        <v>bl-wbt</v>
      </c>
      <c r="P11" s="3">
        <f>(G20-C30)/C30</f>
        <v>0.20914023244502228</v>
      </c>
    </row>
    <row r="12" spans="2:16" x14ac:dyDescent="0.25">
      <c r="B12">
        <v>10.592000000000001</v>
      </c>
      <c r="C12" s="1">
        <v>0.32290400000000002</v>
      </c>
      <c r="D12" s="1">
        <v>0.93171850000000001</v>
      </c>
      <c r="F12">
        <v>6.069</v>
      </c>
      <c r="G12" s="1">
        <v>0.36582959999999998</v>
      </c>
      <c r="H12" s="1">
        <v>0.63912769999999997</v>
      </c>
    </row>
    <row r="13" spans="2:16" x14ac:dyDescent="0.25">
      <c r="B13">
        <v>15.371</v>
      </c>
      <c r="C13" s="1">
        <v>0.32425949999999998</v>
      </c>
      <c r="D13" s="1">
        <v>0.93985770000000002</v>
      </c>
      <c r="F13">
        <v>10.487</v>
      </c>
      <c r="G13" s="1">
        <v>0.37191020000000002</v>
      </c>
      <c r="H13" s="1">
        <v>0.65727849999999999</v>
      </c>
    </row>
    <row r="14" spans="2:16" x14ac:dyDescent="0.25">
      <c r="B14">
        <v>28.623000000000001</v>
      </c>
      <c r="C14" s="1">
        <v>0.32559320000000003</v>
      </c>
      <c r="D14" s="1">
        <v>0.94880039999999999</v>
      </c>
      <c r="F14">
        <v>25.957000000000001</v>
      </c>
      <c r="G14" s="1">
        <v>0.3784612</v>
      </c>
      <c r="H14" s="1">
        <v>0.67895110000000003</v>
      </c>
    </row>
    <row r="15" spans="2:16" x14ac:dyDescent="0.25">
      <c r="B15">
        <v>159.42400000000001</v>
      </c>
      <c r="C15" s="1">
        <v>0.32634829999999998</v>
      </c>
      <c r="D15" s="1">
        <v>0.96121780000000001</v>
      </c>
      <c r="F15">
        <v>33.256</v>
      </c>
      <c r="G15" s="1">
        <v>0.37962639999999997</v>
      </c>
      <c r="H15" s="1">
        <v>0.68339760000000005</v>
      </c>
    </row>
    <row r="16" spans="2:16" x14ac:dyDescent="0.25">
      <c r="F16">
        <v>43.792000000000002</v>
      </c>
      <c r="G16" s="1">
        <v>0.38077129999999998</v>
      </c>
      <c r="H16" s="1">
        <v>0.68772820000000001</v>
      </c>
    </row>
    <row r="17" spans="2:8" x14ac:dyDescent="0.25">
      <c r="B17" t="s">
        <v>9</v>
      </c>
      <c r="F17">
        <v>58.843000000000004</v>
      </c>
      <c r="G17" s="1">
        <v>0.38173299999999999</v>
      </c>
      <c r="H17" s="1">
        <v>0.69173240000000003</v>
      </c>
    </row>
    <row r="18" spans="2:8" x14ac:dyDescent="0.25">
      <c r="B18" t="s">
        <v>0</v>
      </c>
      <c r="C18" t="s">
        <v>1</v>
      </c>
      <c r="D18" t="s">
        <v>2</v>
      </c>
      <c r="F18">
        <v>79.61</v>
      </c>
      <c r="G18" s="1">
        <v>0.38261060000000002</v>
      </c>
      <c r="H18" s="1">
        <v>0.69519189999999997</v>
      </c>
    </row>
    <row r="19" spans="2:8" x14ac:dyDescent="0.25">
      <c r="B19">
        <v>0.14299999999999999</v>
      </c>
      <c r="C19" s="1">
        <v>0.27788990000000002</v>
      </c>
      <c r="D19" s="1">
        <v>0.75331369999999997</v>
      </c>
      <c r="F19">
        <v>92.504999999999995</v>
      </c>
      <c r="G19" s="1">
        <v>0.38283260000000002</v>
      </c>
      <c r="H19" s="1">
        <v>0.69644799999999996</v>
      </c>
    </row>
    <row r="20" spans="2:8" x14ac:dyDescent="0.25">
      <c r="B20">
        <v>0.17</v>
      </c>
      <c r="C20" s="1">
        <v>0.28303260000000002</v>
      </c>
      <c r="D20" s="1">
        <v>0.77501819999999999</v>
      </c>
      <c r="F20">
        <v>107.05800000000001</v>
      </c>
      <c r="G20" s="1">
        <v>0.38307340000000001</v>
      </c>
      <c r="H20" s="1">
        <v>0.6975789</v>
      </c>
    </row>
    <row r="21" spans="2:8" x14ac:dyDescent="0.25">
      <c r="B21">
        <v>0.21</v>
      </c>
      <c r="C21" s="1">
        <v>0.28840850000000001</v>
      </c>
      <c r="D21" s="1">
        <v>0.79794589999999999</v>
      </c>
    </row>
    <row r="22" spans="2:8" x14ac:dyDescent="0.25">
      <c r="B22">
        <v>0.28100000000000003</v>
      </c>
      <c r="C22" s="1">
        <v>0.29469719999999999</v>
      </c>
      <c r="D22" s="1">
        <v>0.82760630000000002</v>
      </c>
      <c r="F22" t="s">
        <v>11</v>
      </c>
    </row>
    <row r="23" spans="2:8" x14ac:dyDescent="0.25">
      <c r="B23">
        <v>0.44700000000000001</v>
      </c>
      <c r="C23" s="1">
        <v>0.30319160000000001</v>
      </c>
      <c r="D23" s="1">
        <v>0.87001280000000003</v>
      </c>
      <c r="F23" t="s">
        <v>0</v>
      </c>
      <c r="G23" t="s">
        <v>1</v>
      </c>
      <c r="H23" t="s">
        <v>2</v>
      </c>
    </row>
    <row r="24" spans="2:8" x14ac:dyDescent="0.25">
      <c r="B24">
        <v>0.70199999999999996</v>
      </c>
      <c r="C24" s="1">
        <v>0.30890709999999999</v>
      </c>
      <c r="D24" s="1">
        <v>0.90186049999999995</v>
      </c>
      <c r="F24">
        <v>0.14899999999999999</v>
      </c>
      <c r="G24" s="1">
        <v>0.23688960000000001</v>
      </c>
      <c r="H24" s="1">
        <v>0.34173179999999997</v>
      </c>
    </row>
    <row r="25" spans="2:8" x14ac:dyDescent="0.25">
      <c r="B25">
        <v>0.81</v>
      </c>
      <c r="C25" s="1">
        <v>0.30999599999999999</v>
      </c>
      <c r="D25" s="1">
        <v>0.9096824</v>
      </c>
      <c r="F25">
        <v>0.17399999999999999</v>
      </c>
      <c r="G25" s="1">
        <v>0.25980540000000002</v>
      </c>
      <c r="H25" s="1">
        <v>0.38201049999999998</v>
      </c>
    </row>
    <row r="26" spans="2:8" x14ac:dyDescent="0.25">
      <c r="B26">
        <v>0.98299999999999998</v>
      </c>
      <c r="C26" s="1">
        <v>0.3117837</v>
      </c>
      <c r="D26" s="1">
        <v>0.92010610000000004</v>
      </c>
      <c r="F26">
        <v>0.20899999999999999</v>
      </c>
      <c r="G26" s="1">
        <v>0.27352149999999997</v>
      </c>
      <c r="H26" s="1">
        <v>0.41529870000000002</v>
      </c>
    </row>
    <row r="27" spans="2:8" x14ac:dyDescent="0.25">
      <c r="B27">
        <v>1.296</v>
      </c>
      <c r="C27" s="1">
        <v>0.31363679999999999</v>
      </c>
      <c r="D27" s="1">
        <v>0.93171850000000001</v>
      </c>
      <c r="F27">
        <v>0.25800000000000001</v>
      </c>
      <c r="G27" s="1">
        <v>0.28863630000000001</v>
      </c>
      <c r="H27" s="1">
        <v>0.45898450000000002</v>
      </c>
    </row>
    <row r="28" spans="2:8" x14ac:dyDescent="0.25">
      <c r="B28">
        <v>1.605</v>
      </c>
      <c r="C28" s="1">
        <v>0.3147297</v>
      </c>
      <c r="D28" s="1">
        <v>0.93985770000000002</v>
      </c>
      <c r="F28">
        <v>0.34699999999999998</v>
      </c>
      <c r="G28" s="1">
        <v>0.30588559999999998</v>
      </c>
      <c r="H28" s="1">
        <v>0.5059553</v>
      </c>
    </row>
    <row r="29" spans="2:8" x14ac:dyDescent="0.25">
      <c r="B29">
        <v>2.234</v>
      </c>
      <c r="C29" s="1">
        <v>0.31554959999999999</v>
      </c>
      <c r="D29" s="1">
        <v>0.94880039999999999</v>
      </c>
      <c r="F29">
        <v>0.63600000000000001</v>
      </c>
      <c r="G29" s="1">
        <v>0.326795</v>
      </c>
      <c r="H29" s="1">
        <v>0.56686539999999996</v>
      </c>
    </row>
    <row r="30" spans="2:8" x14ac:dyDescent="0.25">
      <c r="B30">
        <v>4.7290000000000001</v>
      </c>
      <c r="C30" s="1">
        <v>0.3168147</v>
      </c>
      <c r="D30" s="1">
        <v>0.96121780000000001</v>
      </c>
      <c r="F30">
        <v>0.81899999999999995</v>
      </c>
      <c r="G30" s="1">
        <v>0.33289639999999998</v>
      </c>
      <c r="H30" s="1">
        <v>0.58429039999999999</v>
      </c>
    </row>
    <row r="31" spans="2:8" x14ac:dyDescent="0.25">
      <c r="F31">
        <v>1.202</v>
      </c>
      <c r="G31" s="1">
        <v>0.3396749</v>
      </c>
      <c r="H31" s="1">
        <v>0.60628519999999997</v>
      </c>
    </row>
    <row r="32" spans="2:8" x14ac:dyDescent="0.25">
      <c r="F32">
        <v>2.266</v>
      </c>
      <c r="G32" s="1">
        <v>0.3487073</v>
      </c>
      <c r="H32" s="1">
        <v>0.63491799999999998</v>
      </c>
    </row>
    <row r="33" spans="6:8" x14ac:dyDescent="0.25">
      <c r="F33">
        <v>3.8090000000000002</v>
      </c>
      <c r="G33" s="1">
        <v>0.3543712</v>
      </c>
      <c r="H33" s="1">
        <v>0.65323450000000005</v>
      </c>
    </row>
    <row r="34" spans="6:8" x14ac:dyDescent="0.25">
      <c r="F34">
        <v>8.5069999999999997</v>
      </c>
      <c r="G34" s="1">
        <v>0.36083589999999999</v>
      </c>
      <c r="H34" s="1">
        <v>0.67536289999999999</v>
      </c>
    </row>
    <row r="35" spans="6:8" x14ac:dyDescent="0.25">
      <c r="F35">
        <v>10.535</v>
      </c>
      <c r="G35" s="1">
        <v>0.36204769999999997</v>
      </c>
      <c r="H35" s="1">
        <v>0.680114</v>
      </c>
    </row>
    <row r="36" spans="6:8" x14ac:dyDescent="0.25">
      <c r="F36">
        <v>13.334</v>
      </c>
      <c r="G36" s="1">
        <v>0.36314930000000001</v>
      </c>
      <c r="H36" s="1">
        <v>0.68481270000000005</v>
      </c>
    </row>
    <row r="37" spans="6:8" x14ac:dyDescent="0.25">
      <c r="F37">
        <v>17.207000000000001</v>
      </c>
      <c r="G37" s="1">
        <v>0.36420940000000002</v>
      </c>
      <c r="H37" s="1">
        <v>0.68930009999999997</v>
      </c>
    </row>
    <row r="38" spans="6:8" x14ac:dyDescent="0.25">
      <c r="F38">
        <v>22.513999999999999</v>
      </c>
      <c r="G38" s="1">
        <v>0.36523050000000001</v>
      </c>
      <c r="H38" s="1">
        <v>0.69332329999999998</v>
      </c>
    </row>
    <row r="39" spans="6:8" x14ac:dyDescent="0.25">
      <c r="F39">
        <v>25.805</v>
      </c>
      <c r="G39" s="1">
        <v>0.36557770000000001</v>
      </c>
      <c r="H39" s="1">
        <v>0.69497350000000002</v>
      </c>
    </row>
    <row r="40" spans="6:8" x14ac:dyDescent="0.25">
      <c r="F40">
        <v>29.542999999999999</v>
      </c>
      <c r="G40" s="1">
        <v>0.36589100000000002</v>
      </c>
      <c r="H40" s="1">
        <v>0.69648100000000002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workbookViewId="0">
      <selection activeCell="O9" sqref="O9:P11"/>
    </sheetView>
  </sheetViews>
  <sheetFormatPr defaultRowHeight="15" x14ac:dyDescent="0.25"/>
  <cols>
    <col min="2" max="2" width="12.140625" bestFit="1" customWidth="1"/>
    <col min="3" max="3" width="18.28515625" bestFit="1" customWidth="1"/>
    <col min="4" max="4" width="13.140625" bestFit="1" customWidth="1"/>
    <col min="6" max="6" width="12.140625" bestFit="1" customWidth="1"/>
    <col min="7" max="7" width="18.28515625" bestFit="1" customWidth="1"/>
    <col min="8" max="8" width="13.140625" bestFit="1" customWidth="1"/>
    <col min="15" max="15" width="11" customWidth="1"/>
  </cols>
  <sheetData>
    <row r="2" spans="2:16" x14ac:dyDescent="0.25">
      <c r="B2" t="s">
        <v>4</v>
      </c>
      <c r="F2" t="s">
        <v>6</v>
      </c>
    </row>
    <row r="3" spans="2:16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</row>
    <row r="4" spans="2:16" x14ac:dyDescent="0.25">
      <c r="B4">
        <v>0.40899999999999997</v>
      </c>
      <c r="C4" s="1">
        <v>0.2502492</v>
      </c>
      <c r="D4" s="1">
        <v>0.86161540000000003</v>
      </c>
      <c r="F4">
        <v>0.30499999999999999</v>
      </c>
      <c r="G4" s="1">
        <v>0.24110239999999999</v>
      </c>
      <c r="H4" s="1">
        <v>0</v>
      </c>
    </row>
    <row r="5" spans="2:16" x14ac:dyDescent="0.25">
      <c r="B5">
        <v>0.51400000000000001</v>
      </c>
      <c r="C5" s="1">
        <v>0.25087969999999998</v>
      </c>
      <c r="D5" s="1">
        <v>0.87608549999999996</v>
      </c>
      <c r="F5">
        <v>0.36899999999999999</v>
      </c>
      <c r="G5" s="1">
        <v>0.25653730000000002</v>
      </c>
      <c r="H5" s="1">
        <v>0</v>
      </c>
    </row>
    <row r="6" spans="2:16" x14ac:dyDescent="0.25">
      <c r="B6">
        <v>0.68500000000000005</v>
      </c>
      <c r="C6" s="1">
        <v>0.25099519999999997</v>
      </c>
      <c r="D6" s="1">
        <v>0.89378749999999996</v>
      </c>
      <c r="F6">
        <v>0.46800000000000003</v>
      </c>
      <c r="G6" s="1">
        <v>0.27278760000000002</v>
      </c>
      <c r="H6" s="1">
        <v>0</v>
      </c>
    </row>
    <row r="7" spans="2:16" x14ac:dyDescent="0.25">
      <c r="B7">
        <v>1.0309999999999999</v>
      </c>
      <c r="C7" s="1">
        <v>0.25224550000000001</v>
      </c>
      <c r="D7" s="1">
        <v>0.91353340000000005</v>
      </c>
      <c r="F7">
        <v>0.60799999999999998</v>
      </c>
      <c r="G7" s="1">
        <v>0.28978789999999999</v>
      </c>
      <c r="H7" s="1">
        <v>0</v>
      </c>
    </row>
    <row r="8" spans="2:16" x14ac:dyDescent="0.25">
      <c r="B8">
        <v>2.052</v>
      </c>
      <c r="C8" s="1">
        <v>0.2538955</v>
      </c>
      <c r="D8" s="1">
        <v>0.9394245</v>
      </c>
      <c r="F8">
        <v>0.86699999999999999</v>
      </c>
      <c r="G8" s="1">
        <v>0.30765219999999999</v>
      </c>
      <c r="H8" s="1">
        <v>0</v>
      </c>
    </row>
    <row r="9" spans="2:16" x14ac:dyDescent="0.25">
      <c r="B9">
        <v>4.1139999999999999</v>
      </c>
      <c r="C9" s="1">
        <v>0.2557642</v>
      </c>
      <c r="D9" s="1">
        <v>0.95603479999999996</v>
      </c>
      <c r="F9">
        <v>1.6619999999999999</v>
      </c>
      <c r="G9" s="1">
        <v>0.33379219999999998</v>
      </c>
      <c r="H9" s="1">
        <v>0</v>
      </c>
      <c r="O9" t="str">
        <f>B17</f>
        <v>ml-no-seq</v>
      </c>
      <c r="P9" s="3">
        <f>(C15-C30)/C30</f>
        <v>-0.13414460769571471</v>
      </c>
    </row>
    <row r="10" spans="2:16" x14ac:dyDescent="0.25">
      <c r="B10">
        <v>5.1890000000000001</v>
      </c>
      <c r="C10" s="1">
        <v>0.2558202</v>
      </c>
      <c r="D10" s="1">
        <v>0.96013999999999999</v>
      </c>
      <c r="F10">
        <v>2.1379999999999999</v>
      </c>
      <c r="G10" s="1">
        <v>0.34259410000000001</v>
      </c>
      <c r="H10" s="1">
        <v>0</v>
      </c>
      <c r="O10" t="str">
        <f>F22</f>
        <v>bl-no-seq</v>
      </c>
      <c r="P10" s="3">
        <f>(G40-C30)/C30</f>
        <v>0.24646115506804964</v>
      </c>
    </row>
    <row r="11" spans="2:16" x14ac:dyDescent="0.25">
      <c r="B11">
        <v>7.0460000000000003</v>
      </c>
      <c r="C11" s="1">
        <v>0.25621840000000001</v>
      </c>
      <c r="D11" s="1">
        <v>0.96487610000000001</v>
      </c>
      <c r="F11">
        <v>3.13</v>
      </c>
      <c r="G11" s="1">
        <v>0.35392649999999998</v>
      </c>
      <c r="H11" s="1">
        <v>0</v>
      </c>
      <c r="O11" t="str">
        <f>F2</f>
        <v>bl-w-seq</v>
      </c>
      <c r="P11" s="3">
        <f>(G20-C30)/C30</f>
        <v>0.33886379667652727</v>
      </c>
    </row>
    <row r="12" spans="2:16" x14ac:dyDescent="0.25">
      <c r="B12">
        <v>11.092000000000001</v>
      </c>
      <c r="C12" s="1">
        <v>0.25624750000000002</v>
      </c>
      <c r="D12" s="1">
        <v>0.97031179999999995</v>
      </c>
      <c r="F12">
        <v>5.9710000000000001</v>
      </c>
      <c r="G12" s="1">
        <v>0.36739640000000001</v>
      </c>
      <c r="H12" s="1">
        <v>0</v>
      </c>
    </row>
    <row r="13" spans="2:16" x14ac:dyDescent="0.25">
      <c r="B13">
        <v>15.768000000000001</v>
      </c>
      <c r="C13" s="1">
        <v>0.2561311</v>
      </c>
      <c r="D13" s="1">
        <v>0.97328230000000004</v>
      </c>
      <c r="F13">
        <v>10.388999999999999</v>
      </c>
      <c r="G13" s="1">
        <v>0.37475819999999999</v>
      </c>
      <c r="H13" s="1">
        <v>0</v>
      </c>
    </row>
    <row r="14" spans="2:16" x14ac:dyDescent="0.25">
      <c r="B14">
        <v>27.817</v>
      </c>
      <c r="C14" s="1">
        <v>0.2555828</v>
      </c>
      <c r="D14" s="1">
        <v>0.97717830000000006</v>
      </c>
      <c r="F14">
        <v>25.859000000000002</v>
      </c>
      <c r="G14" s="1">
        <v>0.383745</v>
      </c>
      <c r="H14" s="1">
        <v>0</v>
      </c>
    </row>
    <row r="15" spans="2:16" x14ac:dyDescent="0.25">
      <c r="B15">
        <v>117.18</v>
      </c>
      <c r="C15" s="1">
        <v>0.25335760000000002</v>
      </c>
      <c r="D15" s="1">
        <v>0.98238959999999997</v>
      </c>
      <c r="F15">
        <v>33.156999999999996</v>
      </c>
      <c r="G15" s="1">
        <v>0.38567669999999998</v>
      </c>
      <c r="H15" s="1">
        <v>0</v>
      </c>
    </row>
    <row r="16" spans="2:16" x14ac:dyDescent="0.25">
      <c r="F16">
        <v>43.692999999999998</v>
      </c>
      <c r="G16" s="1">
        <v>0.3876599</v>
      </c>
      <c r="H16" s="1">
        <v>0</v>
      </c>
    </row>
    <row r="17" spans="2:8" x14ac:dyDescent="0.25">
      <c r="B17" t="s">
        <v>5</v>
      </c>
      <c r="F17">
        <v>58.744</v>
      </c>
      <c r="G17" s="1">
        <v>0.38925910000000002</v>
      </c>
      <c r="H17" s="1">
        <v>0</v>
      </c>
    </row>
    <row r="18" spans="2:8" x14ac:dyDescent="0.25">
      <c r="B18" t="s">
        <v>0</v>
      </c>
      <c r="C18" t="s">
        <v>1</v>
      </c>
      <c r="D18" t="s">
        <v>2</v>
      </c>
      <c r="F18">
        <v>79.510999999999996</v>
      </c>
      <c r="G18" s="1">
        <v>0.39068799999999998</v>
      </c>
      <c r="H18" s="1">
        <v>0</v>
      </c>
    </row>
    <row r="19" spans="2:8" x14ac:dyDescent="0.25">
      <c r="B19">
        <v>0.127</v>
      </c>
      <c r="C19" s="1">
        <v>0.27238689999999999</v>
      </c>
      <c r="D19" s="1">
        <v>0.86161540000000003</v>
      </c>
      <c r="F19">
        <v>92.405000000000001</v>
      </c>
      <c r="G19" s="1">
        <v>0.39126480000000002</v>
      </c>
      <c r="H19" s="1">
        <v>0</v>
      </c>
    </row>
    <row r="20" spans="2:8" x14ac:dyDescent="0.25">
      <c r="B20">
        <v>0.14599999999999999</v>
      </c>
      <c r="C20" s="1">
        <v>0.27492119999999998</v>
      </c>
      <c r="D20" s="1">
        <v>0.87608549999999996</v>
      </c>
      <c r="F20">
        <v>106.959</v>
      </c>
      <c r="G20" s="1">
        <v>0.39176440000000001</v>
      </c>
      <c r="H20" s="1">
        <v>0</v>
      </c>
    </row>
    <row r="21" spans="2:8" x14ac:dyDescent="0.25">
      <c r="B21">
        <v>0.17399999999999999</v>
      </c>
      <c r="C21" s="1">
        <v>0.2782828</v>
      </c>
      <c r="D21" s="1">
        <v>0.89378749999999996</v>
      </c>
    </row>
    <row r="22" spans="2:8" x14ac:dyDescent="0.25">
      <c r="B22">
        <v>0.22</v>
      </c>
      <c r="C22" s="1">
        <v>0.28133750000000002</v>
      </c>
      <c r="D22" s="1">
        <v>0.91353340000000005</v>
      </c>
      <c r="F22" t="s">
        <v>7</v>
      </c>
    </row>
    <row r="23" spans="2:8" x14ac:dyDescent="0.25">
      <c r="B23">
        <v>0.316</v>
      </c>
      <c r="C23" s="1">
        <v>0.28608689999999998</v>
      </c>
      <c r="D23" s="1">
        <v>0.9394245</v>
      </c>
      <c r="F23" t="s">
        <v>0</v>
      </c>
      <c r="G23" t="s">
        <v>1</v>
      </c>
      <c r="H23" t="s">
        <v>2</v>
      </c>
    </row>
    <row r="24" spans="2:8" x14ac:dyDescent="0.25">
      <c r="B24">
        <v>0.44600000000000001</v>
      </c>
      <c r="C24" s="1">
        <v>0.28885</v>
      </c>
      <c r="D24" s="1">
        <v>0.95603479999999996</v>
      </c>
      <c r="F24">
        <v>0.15</v>
      </c>
      <c r="G24" s="1">
        <v>0.22674</v>
      </c>
      <c r="H24" s="1">
        <v>0</v>
      </c>
    </row>
    <row r="25" spans="2:8" x14ac:dyDescent="0.25">
      <c r="B25">
        <v>0.496</v>
      </c>
      <c r="C25" s="1">
        <v>0.28950609999999999</v>
      </c>
      <c r="D25" s="1">
        <v>0.96013999999999999</v>
      </c>
      <c r="F25">
        <v>0.17599999999999999</v>
      </c>
      <c r="G25" s="1">
        <v>0.24353810000000001</v>
      </c>
      <c r="H25" s="1">
        <v>0</v>
      </c>
    </row>
    <row r="26" spans="2:8" x14ac:dyDescent="0.25">
      <c r="B26">
        <v>0.57499999999999996</v>
      </c>
      <c r="C26" s="1">
        <v>0.29019830000000002</v>
      </c>
      <c r="D26" s="1">
        <v>0.96487610000000001</v>
      </c>
      <c r="F26">
        <v>0.21299999999999999</v>
      </c>
      <c r="G26" s="1">
        <v>0.25914510000000002</v>
      </c>
      <c r="H26" s="1">
        <v>0</v>
      </c>
    </row>
    <row r="27" spans="2:8" x14ac:dyDescent="0.25">
      <c r="B27">
        <v>0.70699999999999996</v>
      </c>
      <c r="C27" s="1">
        <v>0.29100740000000003</v>
      </c>
      <c r="D27" s="1">
        <v>0.97031179999999995</v>
      </c>
      <c r="F27">
        <v>0.26400000000000001</v>
      </c>
      <c r="G27" s="1">
        <v>0.27302359999999998</v>
      </c>
      <c r="H27" s="1">
        <v>0</v>
      </c>
    </row>
    <row r="28" spans="2:8" x14ac:dyDescent="0.25">
      <c r="B28">
        <v>0.83699999999999997</v>
      </c>
      <c r="C28" s="1">
        <v>0.2913772</v>
      </c>
      <c r="D28" s="1">
        <v>0.97328230000000004</v>
      </c>
      <c r="F28">
        <v>0.35499999999999998</v>
      </c>
      <c r="G28" s="1">
        <v>0.2885778</v>
      </c>
      <c r="H28" s="1">
        <v>0</v>
      </c>
    </row>
    <row r="29" spans="2:8" x14ac:dyDescent="0.25">
      <c r="B29">
        <v>1.093</v>
      </c>
      <c r="C29" s="1">
        <v>0.2921436</v>
      </c>
      <c r="D29" s="1">
        <v>0.97717830000000006</v>
      </c>
      <c r="F29">
        <v>0.63700000000000001</v>
      </c>
      <c r="G29" s="1">
        <v>0.31287480000000001</v>
      </c>
      <c r="H29" s="1">
        <v>0</v>
      </c>
    </row>
    <row r="30" spans="2:8" x14ac:dyDescent="0.25">
      <c r="B30">
        <v>2.0699999999999998</v>
      </c>
      <c r="C30" s="1">
        <v>0.29260960000000003</v>
      </c>
      <c r="D30" s="1">
        <v>0.98238959999999997</v>
      </c>
      <c r="F30">
        <v>0.81799999999999995</v>
      </c>
      <c r="G30" s="1">
        <v>0.32069619999999999</v>
      </c>
      <c r="H30" s="1">
        <v>0</v>
      </c>
    </row>
    <row r="31" spans="2:8" x14ac:dyDescent="0.25">
      <c r="F31">
        <v>1.198</v>
      </c>
      <c r="G31" s="1">
        <v>0.33101710000000001</v>
      </c>
      <c r="H31" s="1">
        <v>0</v>
      </c>
    </row>
    <row r="32" spans="2:8" x14ac:dyDescent="0.25">
      <c r="F32">
        <v>2.2599999999999998</v>
      </c>
      <c r="G32" s="1">
        <v>0.3434528</v>
      </c>
      <c r="H32" s="1">
        <v>0</v>
      </c>
    </row>
    <row r="33" spans="6:8" x14ac:dyDescent="0.25">
      <c r="F33">
        <v>3.8029999999999999</v>
      </c>
      <c r="G33" s="1">
        <v>0.34954760000000001</v>
      </c>
      <c r="H33" s="1">
        <v>0</v>
      </c>
    </row>
    <row r="34" spans="6:8" x14ac:dyDescent="0.25">
      <c r="F34">
        <v>8.5</v>
      </c>
      <c r="G34" s="1">
        <v>0.35707660000000002</v>
      </c>
      <c r="H34" s="1">
        <v>0</v>
      </c>
    </row>
    <row r="35" spans="6:8" x14ac:dyDescent="0.25">
      <c r="F35">
        <v>10.528</v>
      </c>
      <c r="G35" s="1">
        <v>0.35866910000000002</v>
      </c>
      <c r="H35" s="1">
        <v>0</v>
      </c>
    </row>
    <row r="36" spans="6:8" x14ac:dyDescent="0.25">
      <c r="F36">
        <v>13.327</v>
      </c>
      <c r="G36" s="1">
        <v>0.3604581</v>
      </c>
      <c r="H36" s="1">
        <v>0</v>
      </c>
    </row>
    <row r="37" spans="6:8" x14ac:dyDescent="0.25">
      <c r="F37">
        <v>17.2</v>
      </c>
      <c r="G37" s="1">
        <v>0.36213790000000001</v>
      </c>
      <c r="H37" s="1">
        <v>0</v>
      </c>
    </row>
    <row r="38" spans="6:8" x14ac:dyDescent="0.25">
      <c r="F38">
        <v>22.507999999999999</v>
      </c>
      <c r="G38" s="1">
        <v>0.36354259999999999</v>
      </c>
      <c r="H38" s="1">
        <v>0</v>
      </c>
    </row>
    <row r="39" spans="6:8" x14ac:dyDescent="0.25">
      <c r="F39">
        <v>25.797999999999998</v>
      </c>
      <c r="G39" s="1">
        <v>0.36419790000000002</v>
      </c>
      <c r="H39" s="1">
        <v>0</v>
      </c>
    </row>
    <row r="40" spans="6:8" x14ac:dyDescent="0.25">
      <c r="F40">
        <v>29.536000000000001</v>
      </c>
      <c r="G40" s="1">
        <v>0.36472650000000001</v>
      </c>
      <c r="H40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workbookViewId="0">
      <selection activeCell="P9" sqref="P9:P11"/>
    </sheetView>
  </sheetViews>
  <sheetFormatPr defaultRowHeight="15" x14ac:dyDescent="0.25"/>
  <cols>
    <col min="2" max="2" width="12.140625" bestFit="1" customWidth="1"/>
    <col min="3" max="3" width="21.85546875" bestFit="1" customWidth="1"/>
    <col min="4" max="4" width="21.85546875" customWidth="1"/>
    <col min="6" max="6" width="12.140625" bestFit="1" customWidth="1"/>
    <col min="7" max="7" width="21.85546875" bestFit="1" customWidth="1"/>
    <col min="8" max="8" width="19.5703125" customWidth="1"/>
  </cols>
  <sheetData>
    <row r="2" spans="2:16" x14ac:dyDescent="0.25">
      <c r="B2" t="s">
        <v>4</v>
      </c>
      <c r="F2" t="s">
        <v>6</v>
      </c>
    </row>
    <row r="3" spans="2:16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</row>
    <row r="4" spans="2:16" x14ac:dyDescent="0.25">
      <c r="B4">
        <v>0.44700000000000001</v>
      </c>
      <c r="C4" s="1">
        <v>0.23711879999999999</v>
      </c>
      <c r="D4" s="1">
        <v>0.82370319999999997</v>
      </c>
      <c r="F4">
        <v>0.46700000000000003</v>
      </c>
      <c r="G4" s="1">
        <v>0.27287099999999997</v>
      </c>
      <c r="H4" s="1">
        <v>0.42920000000000003</v>
      </c>
    </row>
    <row r="5" spans="2:16" x14ac:dyDescent="0.25">
      <c r="B5">
        <v>0.56100000000000005</v>
      </c>
      <c r="C5" s="1">
        <v>0.24095059999999999</v>
      </c>
      <c r="D5" s="1">
        <v>0.84317909999999996</v>
      </c>
      <c r="F5">
        <v>0.56999999999999995</v>
      </c>
      <c r="G5" s="1">
        <v>0.28756589999999999</v>
      </c>
      <c r="H5" s="1">
        <v>0.45490140000000001</v>
      </c>
    </row>
    <row r="6" spans="2:16" x14ac:dyDescent="0.25">
      <c r="B6">
        <v>0.747</v>
      </c>
      <c r="C6" s="1">
        <v>0.2447066</v>
      </c>
      <c r="D6" s="1">
        <v>0.86371589999999998</v>
      </c>
      <c r="F6">
        <v>0.69799999999999995</v>
      </c>
      <c r="G6" s="1">
        <v>0.2993557</v>
      </c>
      <c r="H6" s="1">
        <v>0.4947994</v>
      </c>
    </row>
    <row r="7" spans="2:16" x14ac:dyDescent="0.25">
      <c r="B7">
        <v>1.119</v>
      </c>
      <c r="C7" s="1">
        <v>0.2493833</v>
      </c>
      <c r="D7" s="1">
        <v>0.89125220000000005</v>
      </c>
      <c r="F7">
        <v>0.87</v>
      </c>
      <c r="G7" s="1">
        <v>0.31191970000000002</v>
      </c>
      <c r="H7" s="1">
        <v>0.53158660000000002</v>
      </c>
    </row>
    <row r="8" spans="2:16" x14ac:dyDescent="0.25">
      <c r="B8">
        <v>2.254</v>
      </c>
      <c r="C8" s="1">
        <v>0.25576199999999999</v>
      </c>
      <c r="D8" s="1">
        <v>0.92596970000000001</v>
      </c>
      <c r="F8">
        <v>1.1890000000000001</v>
      </c>
      <c r="G8" s="1">
        <v>0.32976709999999998</v>
      </c>
      <c r="H8" s="1">
        <v>0.57591409999999998</v>
      </c>
    </row>
    <row r="9" spans="2:16" x14ac:dyDescent="0.25">
      <c r="B9">
        <v>4.5519999999999996</v>
      </c>
      <c r="C9" s="1">
        <v>0.25975320000000002</v>
      </c>
      <c r="D9" s="1">
        <v>0.94917090000000004</v>
      </c>
      <c r="F9">
        <v>2.2229999999999999</v>
      </c>
      <c r="G9" s="1">
        <v>0.34872170000000002</v>
      </c>
      <c r="H9" s="1">
        <v>0.63723549999999995</v>
      </c>
      <c r="O9" t="str">
        <f>B17</f>
        <v>ml-no-seq</v>
      </c>
      <c r="P9" s="3">
        <f>(C15-C30)/C30</f>
        <v>1.6447639698495792E-2</v>
      </c>
    </row>
    <row r="10" spans="2:16" x14ac:dyDescent="0.25">
      <c r="B10">
        <v>5.75</v>
      </c>
      <c r="C10" s="1">
        <v>0.26048510000000002</v>
      </c>
      <c r="D10" s="1">
        <v>0.95435879999999995</v>
      </c>
      <c r="F10">
        <v>2.8679999999999999</v>
      </c>
      <c r="G10" s="1">
        <v>0.35457490000000003</v>
      </c>
      <c r="H10" s="1">
        <v>0.65500199999999997</v>
      </c>
      <c r="O10" t="str">
        <f>F22</f>
        <v>bl-no-seq</v>
      </c>
      <c r="P10" s="3">
        <f>(G40-C30)/C30</f>
        <v>0.30319428659321751</v>
      </c>
    </row>
    <row r="11" spans="2:16" x14ac:dyDescent="0.25">
      <c r="B11">
        <v>7.8040000000000003</v>
      </c>
      <c r="C11" s="1">
        <v>0.26190289999999999</v>
      </c>
      <c r="D11" s="1">
        <v>0.96089329999999995</v>
      </c>
      <c r="F11">
        <v>4.2279999999999998</v>
      </c>
      <c r="G11" s="1">
        <v>0.36126589999999997</v>
      </c>
      <c r="H11" s="1">
        <v>0.6756991</v>
      </c>
      <c r="O11" t="str">
        <f>F2</f>
        <v>bl-w-seq</v>
      </c>
      <c r="P11" s="3">
        <f>(G20-C30)/C30</f>
        <v>0.4648498826839878</v>
      </c>
    </row>
    <row r="12" spans="2:16" x14ac:dyDescent="0.25">
      <c r="B12">
        <v>12.292</v>
      </c>
      <c r="C12" s="1">
        <v>0.26287050000000001</v>
      </c>
      <c r="D12" s="1">
        <v>0.96784890000000001</v>
      </c>
      <c r="F12">
        <v>8.2439999999999998</v>
      </c>
      <c r="G12" s="1">
        <v>0.36922969999999999</v>
      </c>
      <c r="H12" s="1">
        <v>0.70404540000000004</v>
      </c>
    </row>
    <row r="13" spans="2:16" x14ac:dyDescent="0.25">
      <c r="B13">
        <v>17.454999999999998</v>
      </c>
      <c r="C13" s="1">
        <v>0.26371850000000002</v>
      </c>
      <c r="D13" s="1">
        <v>0.97239390000000003</v>
      </c>
      <c r="F13">
        <v>14.525</v>
      </c>
      <c r="G13" s="1">
        <v>0.3736717</v>
      </c>
      <c r="H13" s="1">
        <v>0.72096459999999996</v>
      </c>
    </row>
    <row r="14" spans="2:16" x14ac:dyDescent="0.25">
      <c r="B14">
        <v>30.719000000000001</v>
      </c>
      <c r="C14" s="1">
        <v>0.26427539999999999</v>
      </c>
      <c r="D14" s="1">
        <v>0.97740910000000003</v>
      </c>
      <c r="F14">
        <v>36.216999999999999</v>
      </c>
      <c r="G14" s="1">
        <v>0.37863580000000002</v>
      </c>
      <c r="H14" s="1">
        <v>0.74080409999999997</v>
      </c>
    </row>
    <row r="15" spans="2:16" x14ac:dyDescent="0.25">
      <c r="B15">
        <v>129.488</v>
      </c>
      <c r="C15" s="1">
        <v>0.26499410000000001</v>
      </c>
      <c r="D15" s="1">
        <v>0.98383670000000001</v>
      </c>
      <c r="F15">
        <v>46.359000000000002</v>
      </c>
      <c r="G15" s="1">
        <v>0.37942219999999999</v>
      </c>
      <c r="H15" s="1">
        <v>0.7449209</v>
      </c>
    </row>
    <row r="16" spans="2:16" x14ac:dyDescent="0.25">
      <c r="F16">
        <v>60.988999999999997</v>
      </c>
      <c r="G16" s="1">
        <v>0.38011929999999999</v>
      </c>
      <c r="H16" s="1">
        <v>0.74910750000000004</v>
      </c>
    </row>
    <row r="17" spans="2:8" x14ac:dyDescent="0.25">
      <c r="B17" t="s">
        <v>5</v>
      </c>
      <c r="F17">
        <v>81.844999999999999</v>
      </c>
      <c r="G17" s="1">
        <v>0.38095289999999998</v>
      </c>
      <c r="H17" s="1">
        <v>0.75313470000000005</v>
      </c>
    </row>
    <row r="18" spans="2:8" x14ac:dyDescent="0.25">
      <c r="B18" t="s">
        <v>0</v>
      </c>
      <c r="C18" t="s">
        <v>1</v>
      </c>
      <c r="D18" t="s">
        <v>2</v>
      </c>
      <c r="F18">
        <v>110.458</v>
      </c>
      <c r="G18" s="1">
        <v>0.38149889999999997</v>
      </c>
      <c r="H18" s="1">
        <v>0.75659169999999998</v>
      </c>
    </row>
    <row r="19" spans="2:8" x14ac:dyDescent="0.25">
      <c r="B19">
        <v>0.14799999999999999</v>
      </c>
      <c r="C19" s="1">
        <v>0.23740169999999999</v>
      </c>
      <c r="D19" s="1">
        <v>0.82370319999999997</v>
      </c>
      <c r="F19">
        <v>128.02600000000001</v>
      </c>
      <c r="G19" s="1">
        <v>0.38173940000000001</v>
      </c>
      <c r="H19" s="1">
        <v>0.75805250000000002</v>
      </c>
    </row>
    <row r="20" spans="2:8" x14ac:dyDescent="0.25">
      <c r="B20">
        <v>0.17499999999999999</v>
      </c>
      <c r="C20" s="1">
        <v>0.2408025</v>
      </c>
      <c r="D20" s="1">
        <v>0.84317909999999996</v>
      </c>
      <c r="F20">
        <v>147.92699999999999</v>
      </c>
      <c r="G20" s="1">
        <v>0.38189529999999999</v>
      </c>
      <c r="H20" s="1">
        <v>0.75910460000000002</v>
      </c>
    </row>
    <row r="21" spans="2:8" x14ac:dyDescent="0.25">
      <c r="B21">
        <v>0.21099999999999999</v>
      </c>
      <c r="C21" s="1">
        <v>0.24403540000000001</v>
      </c>
      <c r="D21" s="1">
        <v>0.86371589999999998</v>
      </c>
    </row>
    <row r="22" spans="2:8" x14ac:dyDescent="0.25">
      <c r="B22">
        <v>0.27600000000000002</v>
      </c>
      <c r="C22" s="1">
        <v>0.24807480000000001</v>
      </c>
      <c r="D22" s="1">
        <v>0.89125220000000005</v>
      </c>
      <c r="F22" t="s">
        <v>7</v>
      </c>
    </row>
    <row r="23" spans="2:8" x14ac:dyDescent="0.25">
      <c r="B23">
        <v>0.41699999999999998</v>
      </c>
      <c r="C23" s="1">
        <v>0.25336059999999999</v>
      </c>
      <c r="D23" s="1">
        <v>0.92596970000000001</v>
      </c>
      <c r="F23" t="s">
        <v>0</v>
      </c>
      <c r="G23" t="s">
        <v>1</v>
      </c>
      <c r="H23" t="s">
        <v>2</v>
      </c>
    </row>
    <row r="24" spans="2:8" x14ac:dyDescent="0.25">
      <c r="B24">
        <v>0.60899999999999999</v>
      </c>
      <c r="C24" s="1">
        <v>0.25650859999999998</v>
      </c>
      <c r="D24" s="1">
        <v>0.94917090000000004</v>
      </c>
      <c r="F24">
        <v>0.19700000000000001</v>
      </c>
      <c r="G24" s="1">
        <v>0.25376169999999998</v>
      </c>
      <c r="H24" s="1">
        <v>0.41476679999999999</v>
      </c>
    </row>
    <row r="25" spans="2:8" x14ac:dyDescent="0.25">
      <c r="B25">
        <v>0.68300000000000005</v>
      </c>
      <c r="C25" s="1">
        <v>0.25709910000000002</v>
      </c>
      <c r="D25" s="1">
        <v>0.95435879999999995</v>
      </c>
      <c r="F25">
        <v>0.22600000000000001</v>
      </c>
      <c r="G25" s="1">
        <v>0.26662360000000002</v>
      </c>
      <c r="H25" s="1">
        <v>0.4406832</v>
      </c>
    </row>
    <row r="26" spans="2:8" x14ac:dyDescent="0.25">
      <c r="B26">
        <v>0.79200000000000004</v>
      </c>
      <c r="C26" s="1">
        <v>0.25815870000000002</v>
      </c>
      <c r="D26" s="1">
        <v>0.96089329999999995</v>
      </c>
      <c r="F26">
        <v>0.25900000000000001</v>
      </c>
      <c r="G26" s="1">
        <v>0.27255220000000002</v>
      </c>
      <c r="H26" s="1">
        <v>0.48281950000000001</v>
      </c>
    </row>
    <row r="27" spans="2:8" x14ac:dyDescent="0.25">
      <c r="B27">
        <v>0.98199999999999998</v>
      </c>
      <c r="C27" s="1">
        <v>0.25887880000000002</v>
      </c>
      <c r="D27" s="1">
        <v>0.96784890000000001</v>
      </c>
      <c r="F27">
        <v>0.30599999999999999</v>
      </c>
      <c r="G27" s="1">
        <v>0.27999930000000001</v>
      </c>
      <c r="H27" s="1">
        <v>0.52181409999999995</v>
      </c>
    </row>
    <row r="28" spans="2:8" x14ac:dyDescent="0.25">
      <c r="B28">
        <v>1.157</v>
      </c>
      <c r="C28" s="1">
        <v>0.25950440000000002</v>
      </c>
      <c r="D28" s="1">
        <v>0.97239390000000003</v>
      </c>
      <c r="F28">
        <v>0.39300000000000002</v>
      </c>
      <c r="G28" s="1">
        <v>0.29370039999999997</v>
      </c>
      <c r="H28" s="1">
        <v>0.56795499999999999</v>
      </c>
    </row>
    <row r="29" spans="2:8" x14ac:dyDescent="0.25">
      <c r="B29">
        <v>1.488</v>
      </c>
      <c r="C29" s="1">
        <v>0.26007000000000002</v>
      </c>
      <c r="D29" s="1">
        <v>0.97740910000000003</v>
      </c>
      <c r="F29">
        <v>0.7</v>
      </c>
      <c r="G29" s="1">
        <v>0.30956650000000002</v>
      </c>
      <c r="H29" s="1">
        <v>0.63097210000000004</v>
      </c>
    </row>
    <row r="30" spans="2:8" x14ac:dyDescent="0.25">
      <c r="B30">
        <v>2.657</v>
      </c>
      <c r="C30" s="1">
        <v>0.2607061</v>
      </c>
      <c r="D30" s="1">
        <v>0.98383670000000001</v>
      </c>
      <c r="F30">
        <v>0.90900000000000003</v>
      </c>
      <c r="G30" s="1">
        <v>0.31459150000000002</v>
      </c>
      <c r="H30" s="1">
        <v>0.64876710000000004</v>
      </c>
    </row>
    <row r="31" spans="2:8" x14ac:dyDescent="0.25">
      <c r="F31">
        <v>1.363</v>
      </c>
      <c r="G31" s="1">
        <v>0.32046669999999999</v>
      </c>
      <c r="H31" s="1">
        <v>0.67028949999999998</v>
      </c>
    </row>
    <row r="32" spans="2:8" x14ac:dyDescent="0.25">
      <c r="F32">
        <v>2.6360000000000001</v>
      </c>
      <c r="G32" s="1">
        <v>0.3275112</v>
      </c>
      <c r="H32" s="1">
        <v>0.69943310000000003</v>
      </c>
    </row>
    <row r="33" spans="6:8" x14ac:dyDescent="0.25">
      <c r="F33">
        <v>4.4790000000000001</v>
      </c>
      <c r="G33" s="1">
        <v>0.33170719999999998</v>
      </c>
      <c r="H33" s="1">
        <v>0.71698669999999998</v>
      </c>
    </row>
    <row r="34" spans="6:8" x14ac:dyDescent="0.25">
      <c r="F34">
        <v>9.9649999999999999</v>
      </c>
      <c r="G34" s="1">
        <v>0.33631840000000002</v>
      </c>
      <c r="H34" s="1">
        <v>0.73710169999999997</v>
      </c>
    </row>
    <row r="35" spans="6:8" x14ac:dyDescent="0.25">
      <c r="F35">
        <v>12.288</v>
      </c>
      <c r="G35" s="1">
        <v>0.33710560000000001</v>
      </c>
      <c r="H35" s="1">
        <v>0.74134739999999999</v>
      </c>
    </row>
    <row r="36" spans="6:8" x14ac:dyDescent="0.25">
      <c r="F36">
        <v>15.464</v>
      </c>
      <c r="G36" s="1">
        <v>0.33787240000000002</v>
      </c>
      <c r="H36" s="1">
        <v>0.74574209999999996</v>
      </c>
    </row>
    <row r="37" spans="6:8" x14ac:dyDescent="0.25">
      <c r="F37">
        <v>19.827999999999999</v>
      </c>
      <c r="G37" s="1">
        <v>0.33867209999999998</v>
      </c>
      <c r="H37" s="1">
        <v>0.75026349999999997</v>
      </c>
    </row>
    <row r="38" spans="6:8" x14ac:dyDescent="0.25">
      <c r="F38">
        <v>25.719000000000001</v>
      </c>
      <c r="G38" s="1">
        <v>0.33930979999999999</v>
      </c>
      <c r="H38" s="1">
        <v>0.75444250000000002</v>
      </c>
    </row>
    <row r="39" spans="6:8" x14ac:dyDescent="0.25">
      <c r="F39">
        <v>29.324000000000002</v>
      </c>
      <c r="G39" s="1">
        <v>0.3395434</v>
      </c>
      <c r="H39" s="1">
        <v>0.75624559999999996</v>
      </c>
    </row>
    <row r="40" spans="6:8" x14ac:dyDescent="0.25">
      <c r="F40">
        <v>33.415999999999997</v>
      </c>
      <c r="G40" s="1">
        <v>0.33975070000000002</v>
      </c>
      <c r="H40" s="1">
        <v>0.75773860000000004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abSelected="1" workbookViewId="0">
      <selection activeCell="R9" sqref="R9"/>
    </sheetView>
  </sheetViews>
  <sheetFormatPr defaultRowHeight="15" x14ac:dyDescent="0.25"/>
  <cols>
    <col min="2" max="2" width="12.140625" bestFit="1" customWidth="1"/>
    <col min="3" max="3" width="18.28515625" bestFit="1" customWidth="1"/>
    <col min="4" max="4" width="13.140625" bestFit="1" customWidth="1"/>
    <col min="6" max="6" width="12.140625" bestFit="1" customWidth="1"/>
    <col min="7" max="7" width="18.28515625" bestFit="1" customWidth="1"/>
    <col min="8" max="8" width="13.140625" bestFit="1" customWidth="1"/>
  </cols>
  <sheetData>
    <row r="2" spans="2:16" x14ac:dyDescent="0.25">
      <c r="B2" t="s">
        <v>4</v>
      </c>
      <c r="F2" t="s">
        <v>6</v>
      </c>
    </row>
    <row r="3" spans="2:16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</row>
    <row r="4" spans="2:16" x14ac:dyDescent="0.25">
      <c r="B4">
        <v>0.40899999999999997</v>
      </c>
      <c r="C4" s="1">
        <v>0.2502122</v>
      </c>
      <c r="D4" s="1">
        <v>0.86400710000000003</v>
      </c>
      <c r="F4">
        <v>0.48099999999999998</v>
      </c>
      <c r="G4" s="1">
        <v>0.29726960000000002</v>
      </c>
      <c r="H4" s="1">
        <v>0.45684560000000002</v>
      </c>
    </row>
    <row r="5" spans="2:16" x14ac:dyDescent="0.25">
      <c r="B5">
        <v>0.51300000000000001</v>
      </c>
      <c r="C5" s="1">
        <v>0.2504672</v>
      </c>
      <c r="D5" s="1">
        <v>0.87820600000000004</v>
      </c>
      <c r="F5">
        <v>0.58699999999999997</v>
      </c>
      <c r="G5" s="1">
        <v>0.31074629999999998</v>
      </c>
      <c r="H5" s="1">
        <v>0.49104320000000001</v>
      </c>
    </row>
    <row r="6" spans="2:16" x14ac:dyDescent="0.25">
      <c r="B6">
        <v>0.68500000000000005</v>
      </c>
      <c r="C6" s="1">
        <v>0.25010959999999999</v>
      </c>
      <c r="D6" s="1">
        <v>0.89538119999999999</v>
      </c>
      <c r="F6">
        <v>0.72099999999999997</v>
      </c>
      <c r="G6" s="1">
        <v>0.32298690000000002</v>
      </c>
      <c r="H6" s="1">
        <v>0.52191120000000002</v>
      </c>
    </row>
    <row r="7" spans="2:16" x14ac:dyDescent="0.25">
      <c r="B7">
        <v>1.0289999999999999</v>
      </c>
      <c r="C7" s="1">
        <v>0.25101010000000001</v>
      </c>
      <c r="D7" s="1">
        <v>0.91574160000000004</v>
      </c>
      <c r="F7">
        <v>0.89600000000000002</v>
      </c>
      <c r="G7" s="1">
        <v>0.3387077</v>
      </c>
      <c r="H7" s="1">
        <v>0.55342849999999999</v>
      </c>
    </row>
    <row r="8" spans="2:16" x14ac:dyDescent="0.25">
      <c r="B8">
        <v>2.0510000000000002</v>
      </c>
      <c r="C8" s="1">
        <v>0.2533396</v>
      </c>
      <c r="D8" s="1">
        <v>0.94169499999999995</v>
      </c>
      <c r="F8">
        <v>1.2150000000000001</v>
      </c>
      <c r="G8" s="1">
        <v>0.3540161</v>
      </c>
      <c r="H8" s="1">
        <v>0.59064499999999998</v>
      </c>
    </row>
    <row r="9" spans="2:16" x14ac:dyDescent="0.25">
      <c r="B9">
        <v>4.1139999999999999</v>
      </c>
      <c r="C9" s="1">
        <v>0.25512950000000001</v>
      </c>
      <c r="D9" s="1">
        <v>0.95822560000000001</v>
      </c>
      <c r="F9">
        <v>2.242</v>
      </c>
      <c r="G9" s="1">
        <v>0.37480049999999998</v>
      </c>
      <c r="H9" s="1">
        <v>0.65491489999999997</v>
      </c>
      <c r="O9" t="str">
        <f>B17</f>
        <v>ml-no-seq</v>
      </c>
      <c r="P9" s="3">
        <f>(C15-C30)/C30</f>
        <v>-0.13411216998669084</v>
      </c>
    </row>
    <row r="10" spans="2:16" x14ac:dyDescent="0.25">
      <c r="B10">
        <v>5.1909999999999998</v>
      </c>
      <c r="C10" s="1">
        <v>0.25563560000000002</v>
      </c>
      <c r="D10" s="1">
        <v>0.96259729999999999</v>
      </c>
      <c r="F10">
        <v>2.8839999999999999</v>
      </c>
      <c r="G10" s="1">
        <v>0.38114550000000003</v>
      </c>
      <c r="H10" s="1">
        <v>0.67465339999999996</v>
      </c>
      <c r="O10" t="str">
        <f>F22</f>
        <v>bl-no-seq</v>
      </c>
      <c r="P10" s="3">
        <f>(G40-C30)/C30</f>
        <v>0.32120668500510896</v>
      </c>
    </row>
    <row r="11" spans="2:16" x14ac:dyDescent="0.25">
      <c r="B11">
        <v>7.0339999999999998</v>
      </c>
      <c r="C11" s="1">
        <v>0.2558878</v>
      </c>
      <c r="D11" s="1">
        <v>0.96692290000000003</v>
      </c>
      <c r="F11">
        <v>4.2430000000000003</v>
      </c>
      <c r="G11" s="1">
        <v>0.38912200000000002</v>
      </c>
      <c r="H11" s="1">
        <v>0.69958629999999999</v>
      </c>
      <c r="O11" t="str">
        <f>F2</f>
        <v>bl-w-seq</v>
      </c>
      <c r="P11" s="3">
        <f>(G20-C30)/C30</f>
        <v>0.41720548949551961</v>
      </c>
    </row>
    <row r="12" spans="2:16" x14ac:dyDescent="0.25">
      <c r="B12">
        <v>11.092000000000001</v>
      </c>
      <c r="C12" s="1">
        <v>0.25584020000000002</v>
      </c>
      <c r="D12" s="1">
        <v>0.97244269999999999</v>
      </c>
      <c r="F12">
        <v>8.2579999999999991</v>
      </c>
      <c r="G12" s="1">
        <v>0.39857369999999998</v>
      </c>
      <c r="H12" s="1">
        <v>0.73320759999999996</v>
      </c>
    </row>
    <row r="13" spans="2:16" x14ac:dyDescent="0.25">
      <c r="B13">
        <v>15.765000000000001</v>
      </c>
      <c r="C13" s="1">
        <v>0.25559759999999998</v>
      </c>
      <c r="D13" s="1">
        <v>0.97555239999999999</v>
      </c>
      <c r="F13">
        <v>14.54</v>
      </c>
      <c r="G13" s="1">
        <v>0.40365459999999997</v>
      </c>
      <c r="H13" s="1">
        <v>0.75417259999999997</v>
      </c>
    </row>
    <row r="14" spans="2:16" x14ac:dyDescent="0.25">
      <c r="B14">
        <v>27.814</v>
      </c>
      <c r="C14" s="1">
        <v>0.25511499999999998</v>
      </c>
      <c r="D14" s="1">
        <v>0.97927730000000002</v>
      </c>
      <c r="F14">
        <v>36.231000000000002</v>
      </c>
      <c r="G14" s="1">
        <v>0.4098078</v>
      </c>
      <c r="H14" s="1">
        <v>0.78035489999999996</v>
      </c>
    </row>
    <row r="15" spans="2:16" x14ac:dyDescent="0.25">
      <c r="B15">
        <v>117.033</v>
      </c>
      <c r="C15" s="1">
        <v>0.25320949999999998</v>
      </c>
      <c r="D15" s="1">
        <v>0.98433219999999999</v>
      </c>
      <c r="F15">
        <v>46.372999999999998</v>
      </c>
      <c r="G15" s="1">
        <v>0.41102280000000002</v>
      </c>
      <c r="H15" s="1">
        <v>0.78619709999999998</v>
      </c>
    </row>
    <row r="16" spans="2:16" x14ac:dyDescent="0.25">
      <c r="F16">
        <v>61.003</v>
      </c>
      <c r="G16" s="1">
        <v>0.41207329999999998</v>
      </c>
      <c r="H16" s="1">
        <v>0.79160330000000001</v>
      </c>
    </row>
    <row r="17" spans="2:8" x14ac:dyDescent="0.25">
      <c r="B17" t="s">
        <v>5</v>
      </c>
      <c r="F17">
        <v>81.858999999999995</v>
      </c>
      <c r="G17" s="1">
        <v>0.41303970000000001</v>
      </c>
      <c r="H17" s="1">
        <v>0.79632040000000004</v>
      </c>
    </row>
    <row r="18" spans="2:8" x14ac:dyDescent="0.25">
      <c r="B18" t="s">
        <v>0</v>
      </c>
      <c r="C18" t="s">
        <v>1</v>
      </c>
      <c r="D18" t="s">
        <v>2</v>
      </c>
      <c r="F18">
        <v>110.47199999999999</v>
      </c>
      <c r="G18" s="1">
        <v>0.413887</v>
      </c>
      <c r="H18" s="1">
        <v>0.80023580000000005</v>
      </c>
    </row>
    <row r="19" spans="2:8" x14ac:dyDescent="0.25">
      <c r="B19">
        <v>0.127</v>
      </c>
      <c r="C19" s="1">
        <v>0.27250419999999997</v>
      </c>
      <c r="D19" s="1">
        <v>0.86400710000000003</v>
      </c>
      <c r="F19">
        <v>128.041</v>
      </c>
      <c r="G19" s="1">
        <v>0.41414060000000003</v>
      </c>
      <c r="H19" s="1">
        <v>0.80173410000000001</v>
      </c>
    </row>
    <row r="20" spans="2:8" x14ac:dyDescent="0.25">
      <c r="B20">
        <v>0.14599999999999999</v>
      </c>
      <c r="C20" s="1">
        <v>0.27482869999999998</v>
      </c>
      <c r="D20" s="1">
        <v>0.87820600000000004</v>
      </c>
      <c r="F20">
        <v>147.94200000000001</v>
      </c>
      <c r="G20" s="1">
        <v>0.41443000000000002</v>
      </c>
      <c r="H20" s="1">
        <v>0.8031549</v>
      </c>
    </row>
    <row r="21" spans="2:8" x14ac:dyDescent="0.25">
      <c r="B21">
        <v>0.17299999999999999</v>
      </c>
      <c r="C21" s="1">
        <v>0.27801219999999999</v>
      </c>
      <c r="D21" s="1">
        <v>0.89538119999999999</v>
      </c>
    </row>
    <row r="22" spans="2:8" x14ac:dyDescent="0.25">
      <c r="B22">
        <v>0.22</v>
      </c>
      <c r="C22" s="1">
        <v>0.28123500000000001</v>
      </c>
      <c r="D22" s="1">
        <v>0.91574160000000004</v>
      </c>
      <c r="F22" t="s">
        <v>7</v>
      </c>
    </row>
    <row r="23" spans="2:8" x14ac:dyDescent="0.25">
      <c r="B23">
        <v>0.316</v>
      </c>
      <c r="C23" s="1">
        <v>0.28606710000000002</v>
      </c>
      <c r="D23" s="1">
        <v>0.94169499999999995</v>
      </c>
      <c r="F23" t="s">
        <v>0</v>
      </c>
      <c r="G23" t="s">
        <v>1</v>
      </c>
      <c r="H23" t="s">
        <v>2</v>
      </c>
    </row>
    <row r="24" spans="2:8" x14ac:dyDescent="0.25">
      <c r="B24">
        <v>0.44700000000000001</v>
      </c>
      <c r="C24" s="1">
        <v>0.28874739999999999</v>
      </c>
      <c r="D24" s="1">
        <v>0.95822560000000001</v>
      </c>
      <c r="F24">
        <v>0.2</v>
      </c>
      <c r="G24" s="1">
        <v>0.28001179999999998</v>
      </c>
      <c r="H24" s="1">
        <v>0.44253979999999998</v>
      </c>
    </row>
    <row r="25" spans="2:8" x14ac:dyDescent="0.25">
      <c r="B25">
        <v>0.498</v>
      </c>
      <c r="C25" s="1">
        <v>0.28943930000000001</v>
      </c>
      <c r="D25" s="1">
        <v>0.96259729999999999</v>
      </c>
      <c r="F25">
        <v>0.23100000000000001</v>
      </c>
      <c r="G25" s="1">
        <v>0.294151</v>
      </c>
      <c r="H25" s="1">
        <v>0.47796660000000002</v>
      </c>
    </row>
    <row r="26" spans="2:8" x14ac:dyDescent="0.25">
      <c r="B26">
        <v>0.57299999999999995</v>
      </c>
      <c r="C26" s="1">
        <v>0.28999330000000001</v>
      </c>
      <c r="D26" s="1">
        <v>0.96692290000000003</v>
      </c>
      <c r="F26">
        <v>0.26700000000000002</v>
      </c>
      <c r="G26" s="1">
        <v>0.30467430000000001</v>
      </c>
      <c r="H26" s="1">
        <v>0.51132610000000001</v>
      </c>
    </row>
    <row r="27" spans="2:8" x14ac:dyDescent="0.25">
      <c r="B27">
        <v>0.70699999999999996</v>
      </c>
      <c r="C27" s="1">
        <v>0.2908809</v>
      </c>
      <c r="D27" s="1">
        <v>0.97244269999999999</v>
      </c>
      <c r="F27">
        <v>0.315</v>
      </c>
      <c r="G27" s="1">
        <v>0.31985609999999998</v>
      </c>
      <c r="H27" s="1">
        <v>0.54498829999999998</v>
      </c>
    </row>
    <row r="28" spans="2:8" x14ac:dyDescent="0.25">
      <c r="B28">
        <v>0.83599999999999997</v>
      </c>
      <c r="C28" s="1">
        <v>0.29120220000000002</v>
      </c>
      <c r="D28" s="1">
        <v>0.97555239999999999</v>
      </c>
      <c r="F28">
        <v>0.40200000000000002</v>
      </c>
      <c r="G28" s="1">
        <v>0.33174940000000003</v>
      </c>
      <c r="H28" s="1">
        <v>0.58390500000000001</v>
      </c>
    </row>
    <row r="29" spans="2:8" x14ac:dyDescent="0.25">
      <c r="B29">
        <v>1.091</v>
      </c>
      <c r="C29" s="1">
        <v>0.2918752</v>
      </c>
      <c r="D29" s="1">
        <v>0.97927730000000002</v>
      </c>
      <c r="F29">
        <v>0.70799999999999996</v>
      </c>
      <c r="G29" s="1">
        <v>0.3509506</v>
      </c>
      <c r="H29" s="1">
        <v>0.65052120000000002</v>
      </c>
    </row>
    <row r="30" spans="2:8" x14ac:dyDescent="0.25">
      <c r="B30">
        <v>2.0579999999999998</v>
      </c>
      <c r="C30" s="1">
        <v>0.29242760000000001</v>
      </c>
      <c r="D30" s="1">
        <v>0.98433219999999999</v>
      </c>
      <c r="F30">
        <v>0.91700000000000004</v>
      </c>
      <c r="G30" s="1">
        <v>0.35676999999999998</v>
      </c>
      <c r="H30" s="1">
        <v>0.67058629999999997</v>
      </c>
    </row>
    <row r="31" spans="2:8" x14ac:dyDescent="0.25">
      <c r="F31">
        <v>1.3720000000000001</v>
      </c>
      <c r="G31" s="1">
        <v>0.36413410000000002</v>
      </c>
      <c r="H31" s="1">
        <v>0.6956369</v>
      </c>
    </row>
    <row r="32" spans="2:8" x14ac:dyDescent="0.25">
      <c r="F32">
        <v>2.645</v>
      </c>
      <c r="G32" s="1">
        <v>0.37251679999999998</v>
      </c>
      <c r="H32" s="1">
        <v>0.72940389999999999</v>
      </c>
    </row>
    <row r="33" spans="6:8" x14ac:dyDescent="0.25">
      <c r="F33">
        <v>4.4880000000000004</v>
      </c>
      <c r="G33" s="1">
        <v>0.37650850000000002</v>
      </c>
      <c r="H33" s="1">
        <v>0.74993299999999996</v>
      </c>
    </row>
    <row r="34" spans="6:8" x14ac:dyDescent="0.25">
      <c r="F34">
        <v>9.9740000000000002</v>
      </c>
      <c r="G34" s="1">
        <v>0.38160840000000001</v>
      </c>
      <c r="H34" s="1">
        <v>0.77587159999999999</v>
      </c>
    </row>
    <row r="35" spans="6:8" x14ac:dyDescent="0.25">
      <c r="F35">
        <v>12.297000000000001</v>
      </c>
      <c r="G35" s="1">
        <v>0.38274039999999998</v>
      </c>
      <c r="H35" s="1">
        <v>0.78194450000000004</v>
      </c>
    </row>
    <row r="36" spans="6:8" x14ac:dyDescent="0.25">
      <c r="F36">
        <v>15.474</v>
      </c>
      <c r="G36" s="1">
        <v>0.38379099999999999</v>
      </c>
      <c r="H36" s="1">
        <v>0.78778809999999999</v>
      </c>
    </row>
    <row r="37" spans="6:8" x14ac:dyDescent="0.25">
      <c r="F37">
        <v>19.838000000000001</v>
      </c>
      <c r="G37" s="1">
        <v>0.38480999999999999</v>
      </c>
      <c r="H37" s="1">
        <v>0.79324910000000004</v>
      </c>
    </row>
    <row r="38" spans="6:8" x14ac:dyDescent="0.25">
      <c r="F38">
        <v>25.728999999999999</v>
      </c>
      <c r="G38" s="1">
        <v>0.38568780000000003</v>
      </c>
      <c r="H38" s="1">
        <v>0.79802819999999997</v>
      </c>
    </row>
    <row r="39" spans="6:8" x14ac:dyDescent="0.25">
      <c r="F39">
        <v>29.332999999999998</v>
      </c>
      <c r="G39" s="1">
        <v>0.38602920000000002</v>
      </c>
      <c r="H39" s="1">
        <v>0.80015289999999994</v>
      </c>
    </row>
    <row r="40" spans="6:8" x14ac:dyDescent="0.25">
      <c r="F40">
        <v>33.424999999999997</v>
      </c>
      <c r="G40" s="1">
        <v>0.38635730000000001</v>
      </c>
      <c r="H40" s="1">
        <v>0.80196449999999997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14" workbookViewId="0">
      <selection activeCell="J47" sqref="J47"/>
    </sheetView>
  </sheetViews>
  <sheetFormatPr defaultRowHeight="15" x14ac:dyDescent="0.25"/>
  <cols>
    <col min="2" max="2" width="12.140625" bestFit="1" customWidth="1"/>
    <col min="3" max="3" width="18.28515625" bestFit="1" customWidth="1"/>
    <col min="4" max="4" width="18.28515625" customWidth="1"/>
    <col min="6" max="6" width="12.140625" bestFit="1" customWidth="1"/>
    <col min="7" max="7" width="18.28515625" bestFit="1" customWidth="1"/>
    <col min="8" max="8" width="20.28515625" customWidth="1"/>
  </cols>
  <sheetData>
    <row r="2" spans="2:8" x14ac:dyDescent="0.25">
      <c r="B2" t="s">
        <v>4</v>
      </c>
      <c r="F2" t="s">
        <v>6</v>
      </c>
    </row>
    <row r="3" spans="2:8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</row>
    <row r="4" spans="2:8" x14ac:dyDescent="0.25">
      <c r="B4">
        <v>0.443</v>
      </c>
      <c r="C4" s="1">
        <v>0.25551469999999998</v>
      </c>
      <c r="D4" s="1">
        <v>0.80779719999999999</v>
      </c>
      <c r="F4">
        <v>0.48499999999999999</v>
      </c>
      <c r="G4" s="1">
        <v>0.28885139999999998</v>
      </c>
      <c r="H4" s="1">
        <v>0.46124080000000001</v>
      </c>
    </row>
    <row r="5" spans="2:8" x14ac:dyDescent="0.25">
      <c r="B5">
        <v>0.55600000000000005</v>
      </c>
      <c r="C5" s="1">
        <v>0.2593955</v>
      </c>
      <c r="D5" s="1">
        <v>0.82760409999999995</v>
      </c>
      <c r="F5">
        <v>0.58199999999999996</v>
      </c>
      <c r="G5" s="1">
        <v>0.30098710000000001</v>
      </c>
      <c r="H5" s="1">
        <v>0.48608370000000001</v>
      </c>
    </row>
    <row r="6" spans="2:8" x14ac:dyDescent="0.25">
      <c r="B6">
        <v>0.74399999999999999</v>
      </c>
      <c r="C6" s="1">
        <v>0.26289800000000002</v>
      </c>
      <c r="D6" s="1">
        <v>0.84977219999999998</v>
      </c>
      <c r="F6">
        <v>0.70199999999999996</v>
      </c>
      <c r="G6" s="1">
        <v>0.311612</v>
      </c>
      <c r="H6" s="1">
        <v>0.51208100000000001</v>
      </c>
    </row>
    <row r="7" spans="2:8" x14ac:dyDescent="0.25">
      <c r="B7">
        <v>1.117</v>
      </c>
      <c r="C7" s="1">
        <v>0.26755820000000002</v>
      </c>
      <c r="D7" s="1">
        <v>0.87748660000000001</v>
      </c>
      <c r="F7">
        <v>0.875</v>
      </c>
      <c r="G7" s="1">
        <v>0.32465470000000002</v>
      </c>
      <c r="H7" s="1">
        <v>0.54168499999999997</v>
      </c>
    </row>
    <row r="8" spans="2:8" x14ac:dyDescent="0.25">
      <c r="B8">
        <v>2.206</v>
      </c>
      <c r="C8" s="1">
        <v>0.2734046</v>
      </c>
      <c r="D8" s="1">
        <v>0.91332670000000005</v>
      </c>
      <c r="F8">
        <v>1.1839999999999999</v>
      </c>
      <c r="G8" s="1">
        <v>0.3362444</v>
      </c>
      <c r="H8" s="1">
        <v>0.57612390000000002</v>
      </c>
    </row>
    <row r="9" spans="2:8" x14ac:dyDescent="0.25">
      <c r="B9">
        <v>4.3769999999999998</v>
      </c>
      <c r="C9" s="1">
        <v>0.27755020000000002</v>
      </c>
      <c r="D9" s="1">
        <v>0.93869449999999999</v>
      </c>
      <c r="F9">
        <v>2.1970000000000001</v>
      </c>
      <c r="G9" s="1">
        <v>0.35555799999999999</v>
      </c>
      <c r="H9" s="1">
        <v>0.63409610000000005</v>
      </c>
    </row>
    <row r="10" spans="2:8" x14ac:dyDescent="0.25">
      <c r="B10">
        <v>5.484</v>
      </c>
      <c r="C10" s="1">
        <v>0.27842660000000002</v>
      </c>
      <c r="D10" s="1">
        <v>0.94519249999999999</v>
      </c>
      <c r="F10">
        <v>2.8370000000000002</v>
      </c>
      <c r="G10" s="1">
        <v>0.36147859999999998</v>
      </c>
      <c r="H10" s="1">
        <v>0.65116479999999999</v>
      </c>
    </row>
    <row r="11" spans="2:8" x14ac:dyDescent="0.25">
      <c r="B11">
        <v>7.4189999999999996</v>
      </c>
      <c r="C11" s="1">
        <v>0.27929769999999998</v>
      </c>
      <c r="D11" s="1">
        <v>0.95267219999999997</v>
      </c>
      <c r="F11">
        <v>4.1710000000000003</v>
      </c>
      <c r="G11" s="1">
        <v>0.36706699999999998</v>
      </c>
      <c r="H11" s="1">
        <v>0.67249530000000002</v>
      </c>
    </row>
    <row r="12" spans="2:8" x14ac:dyDescent="0.25">
      <c r="B12">
        <v>11.62</v>
      </c>
      <c r="C12" s="1">
        <v>0.2805356</v>
      </c>
      <c r="D12" s="1">
        <v>0.96141390000000004</v>
      </c>
      <c r="F12">
        <v>8.1660000000000004</v>
      </c>
      <c r="G12" s="1">
        <v>0.37430089999999999</v>
      </c>
      <c r="H12" s="1">
        <v>0.69763459999999999</v>
      </c>
    </row>
    <row r="13" spans="2:8" x14ac:dyDescent="0.25">
      <c r="B13">
        <v>16.425000000000001</v>
      </c>
      <c r="C13" s="1">
        <v>0.28123280000000001</v>
      </c>
      <c r="D13" s="1">
        <v>0.96646730000000003</v>
      </c>
      <c r="F13">
        <v>14.53</v>
      </c>
      <c r="G13" s="1">
        <v>0.37840560000000001</v>
      </c>
      <c r="H13" s="1">
        <v>0.7135494</v>
      </c>
    </row>
    <row r="14" spans="2:8" x14ac:dyDescent="0.25">
      <c r="B14">
        <v>28.786000000000001</v>
      </c>
      <c r="C14" s="1">
        <v>0.28194720000000001</v>
      </c>
      <c r="D14" s="1">
        <v>0.97219140000000004</v>
      </c>
      <c r="F14">
        <v>36.784999999999997</v>
      </c>
      <c r="G14" s="1">
        <v>0.38290390000000002</v>
      </c>
      <c r="H14" s="1">
        <v>0.73304789999999997</v>
      </c>
    </row>
    <row r="15" spans="2:8" x14ac:dyDescent="0.25">
      <c r="B15">
        <v>125.431</v>
      </c>
      <c r="C15" s="1">
        <v>0.282698</v>
      </c>
      <c r="D15" s="1">
        <v>0.97936400000000001</v>
      </c>
      <c r="F15">
        <v>47.18</v>
      </c>
      <c r="G15" s="1">
        <v>0.38364150000000002</v>
      </c>
      <c r="H15" s="1">
        <v>0.73710569999999997</v>
      </c>
    </row>
    <row r="16" spans="2:8" x14ac:dyDescent="0.25">
      <c r="F16">
        <v>62.164999999999999</v>
      </c>
      <c r="G16" s="1">
        <v>0.38442310000000002</v>
      </c>
      <c r="H16" s="1">
        <v>0.74112679999999997</v>
      </c>
    </row>
    <row r="17" spans="2:8" x14ac:dyDescent="0.25">
      <c r="B17" t="s">
        <v>5</v>
      </c>
      <c r="F17">
        <v>83.578999999999994</v>
      </c>
      <c r="G17" s="1">
        <v>0.38510830000000001</v>
      </c>
      <c r="H17" s="1">
        <v>0.74466790000000005</v>
      </c>
    </row>
    <row r="18" spans="2:8" x14ac:dyDescent="0.25">
      <c r="B18" t="s">
        <v>0</v>
      </c>
      <c r="C18" t="s">
        <v>1</v>
      </c>
      <c r="D18" t="s">
        <v>2</v>
      </c>
      <c r="F18">
        <v>112.843</v>
      </c>
      <c r="G18" s="1">
        <v>0.38562289999999999</v>
      </c>
      <c r="H18" s="1">
        <v>0.74766390000000005</v>
      </c>
    </row>
    <row r="19" spans="2:8" x14ac:dyDescent="0.25">
      <c r="B19">
        <v>0.14099999999999999</v>
      </c>
      <c r="C19" s="1">
        <v>0.2483948</v>
      </c>
      <c r="D19" s="1">
        <v>0.80779719999999999</v>
      </c>
      <c r="F19">
        <v>130.875</v>
      </c>
      <c r="G19" s="1">
        <v>0.38579839999999999</v>
      </c>
      <c r="H19" s="1">
        <v>0.74883500000000003</v>
      </c>
    </row>
    <row r="20" spans="2:8" x14ac:dyDescent="0.25">
      <c r="B20">
        <v>0.16700000000000001</v>
      </c>
      <c r="C20" s="1">
        <v>0.25164599999999998</v>
      </c>
      <c r="D20" s="1">
        <v>0.82760409999999995</v>
      </c>
      <c r="F20">
        <v>151.131</v>
      </c>
      <c r="G20" s="1">
        <v>0.38599240000000001</v>
      </c>
      <c r="H20" s="1">
        <v>0.7499015</v>
      </c>
    </row>
    <row r="21" spans="2:8" x14ac:dyDescent="0.25">
      <c r="B21">
        <v>0.20300000000000001</v>
      </c>
      <c r="C21" s="1">
        <v>0.25488769999999999</v>
      </c>
      <c r="D21" s="1">
        <v>0.84977219999999998</v>
      </c>
    </row>
    <row r="22" spans="2:8" x14ac:dyDescent="0.25">
      <c r="B22">
        <v>0.26800000000000002</v>
      </c>
      <c r="C22" s="1">
        <v>0.25888679999999997</v>
      </c>
      <c r="D22" s="1">
        <v>0.87748660000000001</v>
      </c>
      <c r="F22" t="s">
        <v>7</v>
      </c>
    </row>
    <row r="23" spans="2:8" x14ac:dyDescent="0.25">
      <c r="B23">
        <v>0.41399999999999998</v>
      </c>
      <c r="C23" s="1">
        <v>0.26357390000000003</v>
      </c>
      <c r="D23" s="1">
        <v>0.91332670000000005</v>
      </c>
      <c r="F23" t="s">
        <v>0</v>
      </c>
      <c r="G23" t="s">
        <v>1</v>
      </c>
      <c r="H23" t="s">
        <v>2</v>
      </c>
    </row>
    <row r="24" spans="2:8" x14ac:dyDescent="0.25">
      <c r="B24">
        <v>0.61699999999999999</v>
      </c>
      <c r="C24" s="1">
        <v>0.2669685</v>
      </c>
      <c r="D24" s="1">
        <v>0.93869449999999999</v>
      </c>
      <c r="F24">
        <v>0.20300000000000001</v>
      </c>
      <c r="G24" s="1">
        <v>0.26937060000000002</v>
      </c>
      <c r="H24" s="1">
        <v>0.44814880000000001</v>
      </c>
    </row>
    <row r="25" spans="2:8" x14ac:dyDescent="0.25">
      <c r="B25">
        <v>0.69899999999999995</v>
      </c>
      <c r="C25" s="1">
        <v>0.26766450000000003</v>
      </c>
      <c r="D25" s="1">
        <v>0.94519249999999999</v>
      </c>
      <c r="F25">
        <v>0.23100000000000001</v>
      </c>
      <c r="G25" s="1">
        <v>0.28195769999999998</v>
      </c>
      <c r="H25" s="1">
        <v>0.47355009999999997</v>
      </c>
    </row>
    <row r="26" spans="2:8" x14ac:dyDescent="0.25">
      <c r="B26">
        <v>0.82299999999999995</v>
      </c>
      <c r="C26" s="1">
        <v>0.26844709999999999</v>
      </c>
      <c r="D26" s="1">
        <v>0.95267219999999997</v>
      </c>
      <c r="F26">
        <v>0.26200000000000001</v>
      </c>
      <c r="G26" s="1">
        <v>0.29225259999999997</v>
      </c>
      <c r="H26" s="1">
        <v>0.50090860000000004</v>
      </c>
    </row>
    <row r="27" spans="2:8" x14ac:dyDescent="0.25">
      <c r="B27">
        <v>1.0409999999999999</v>
      </c>
      <c r="C27" s="1">
        <v>0.26929310000000001</v>
      </c>
      <c r="D27" s="1">
        <v>0.96141390000000004</v>
      </c>
      <c r="F27">
        <v>0.30399999999999999</v>
      </c>
      <c r="G27" s="1">
        <v>0.30405929999999998</v>
      </c>
      <c r="H27" s="1">
        <v>0.532389</v>
      </c>
    </row>
    <row r="28" spans="2:8" x14ac:dyDescent="0.25">
      <c r="B28">
        <v>1.24</v>
      </c>
      <c r="C28" s="1">
        <v>0.26998050000000001</v>
      </c>
      <c r="D28" s="1">
        <v>0.96646730000000003</v>
      </c>
      <c r="F28">
        <v>0.38100000000000001</v>
      </c>
      <c r="G28" s="1">
        <v>0.31571149999999998</v>
      </c>
      <c r="H28" s="1">
        <v>0.56825199999999998</v>
      </c>
    </row>
    <row r="29" spans="2:8" x14ac:dyDescent="0.25">
      <c r="B29">
        <v>1.62</v>
      </c>
      <c r="C29" s="1">
        <v>0.27059129999999998</v>
      </c>
      <c r="D29" s="1">
        <v>0.97219140000000004</v>
      </c>
      <c r="F29">
        <v>0.65800000000000003</v>
      </c>
      <c r="G29" s="1">
        <v>0.33447539999999998</v>
      </c>
      <c r="H29" s="1">
        <v>0.62877490000000003</v>
      </c>
    </row>
    <row r="30" spans="2:8" x14ac:dyDescent="0.25">
      <c r="B30">
        <v>2.952</v>
      </c>
      <c r="C30" s="1">
        <v>0.27115850000000002</v>
      </c>
      <c r="D30" s="1">
        <v>0.97936400000000001</v>
      </c>
      <c r="F30">
        <v>0.85399999999999998</v>
      </c>
      <c r="G30" s="1">
        <v>0.34014840000000002</v>
      </c>
      <c r="H30" s="1">
        <v>0.64588049999999997</v>
      </c>
    </row>
    <row r="31" spans="2:8" x14ac:dyDescent="0.25">
      <c r="F31">
        <v>1.2889999999999999</v>
      </c>
      <c r="G31" s="1">
        <v>0.3448966</v>
      </c>
      <c r="H31" s="1">
        <v>0.66807939999999999</v>
      </c>
    </row>
    <row r="32" spans="2:8" x14ac:dyDescent="0.25">
      <c r="F32">
        <v>2.536</v>
      </c>
      <c r="G32" s="1">
        <v>0.35164050000000002</v>
      </c>
      <c r="H32" s="1">
        <v>0.69337660000000001</v>
      </c>
    </row>
    <row r="33" spans="6:8" x14ac:dyDescent="0.25">
      <c r="F33">
        <v>4.3559999999999999</v>
      </c>
      <c r="G33" s="1">
        <v>0.3556552</v>
      </c>
      <c r="H33" s="1">
        <v>0.70953140000000003</v>
      </c>
    </row>
    <row r="34" spans="6:8" x14ac:dyDescent="0.25">
      <c r="F34">
        <v>9.718</v>
      </c>
      <c r="G34" s="1">
        <v>0.35988880000000001</v>
      </c>
      <c r="H34" s="1">
        <v>0.72911789999999999</v>
      </c>
    </row>
    <row r="35" spans="6:8" x14ac:dyDescent="0.25">
      <c r="F35">
        <v>11.974</v>
      </c>
      <c r="G35" s="1">
        <v>0.3606607</v>
      </c>
      <c r="H35" s="1">
        <v>0.73339969999999999</v>
      </c>
    </row>
    <row r="36" spans="6:8" x14ac:dyDescent="0.25">
      <c r="F36">
        <v>15.071</v>
      </c>
      <c r="G36" s="1">
        <v>0.3614443</v>
      </c>
      <c r="H36" s="1">
        <v>0.73770999999999998</v>
      </c>
    </row>
    <row r="37" spans="6:8" x14ac:dyDescent="0.25">
      <c r="F37">
        <v>19.326000000000001</v>
      </c>
      <c r="G37" s="1">
        <v>0.36219420000000002</v>
      </c>
      <c r="H37" s="1">
        <v>0.74191119999999999</v>
      </c>
    </row>
    <row r="38" spans="6:8" x14ac:dyDescent="0.25">
      <c r="F38">
        <v>25.094999999999999</v>
      </c>
      <c r="G38" s="1">
        <v>0.36288510000000002</v>
      </c>
      <c r="H38" s="1">
        <v>0.74575919999999996</v>
      </c>
    </row>
    <row r="39" spans="6:8" x14ac:dyDescent="0.25">
      <c r="F39">
        <v>28.634</v>
      </c>
      <c r="G39" s="1">
        <v>0.36310599999999998</v>
      </c>
      <c r="H39" s="1">
        <v>0.74732960000000004</v>
      </c>
    </row>
    <row r="40" spans="6:8" x14ac:dyDescent="0.25">
      <c r="F40">
        <v>32.642000000000003</v>
      </c>
      <c r="G40" s="1">
        <v>0.36332350000000002</v>
      </c>
      <c r="H40" s="1">
        <v>0.74877539999999998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English-German</vt:lpstr>
      <vt:lpstr>German-English</vt:lpstr>
      <vt:lpstr>English-French</vt:lpstr>
      <vt:lpstr>French-English</vt:lpstr>
      <vt:lpstr>English-Spanish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2014-02-14T08:29:53Z</dcterms:modified>
</cp:coreProperties>
</file>