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tin\Dropbox (Personal)\Georgia Tech\Research\LKDFBA2\"/>
    </mc:Choice>
  </mc:AlternateContent>
  <xr:revisionPtr revIDLastSave="0" documentId="13_ncr:1_{87A63D2A-A79C-4EDE-B432-B67384379C72}" xr6:coauthVersionLast="46" xr6:coauthVersionMax="46" xr10:uidLastSave="{00000000-0000-0000-0000-000000000000}"/>
  <bookViews>
    <workbookView xWindow="-108" yWindow="-108" windowWidth="23256" windowHeight="12576" activeTab="3" xr2:uid="{9D8AD163-164E-411C-AAB8-D3577A6BC151}"/>
  </bookViews>
  <sheets>
    <sheet name="Noiseless vs noisy (costa)" sheetId="16" r:id="rId1"/>
    <sheet name="Noiseless vs noisy (chass)" sheetId="17" r:id="rId2"/>
    <sheet name="Chass different models" sheetId="18" r:id="rId3"/>
    <sheet name="Figure 2 &amp; Figure S7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<sst xmlns="http://schemas.openxmlformats.org/spreadsheetml/2006/main" count="342" uniqueCount="24">
  <si>
    <t>LK-DFBA (LR)</t>
  </si>
  <si>
    <t>LK-DFBA (NLR)</t>
  </si>
  <si>
    <t>LK-DFBA (DR)</t>
  </si>
  <si>
    <t>LK-DFBA (HP)</t>
  </si>
  <si>
    <t>dLDH</t>
  </si>
  <si>
    <t>dPFK</t>
  </si>
  <si>
    <t>uPFK</t>
  </si>
  <si>
    <t>uACK</t>
  </si>
  <si>
    <t>uMP</t>
  </si>
  <si>
    <t>dPYK</t>
  </si>
  <si>
    <t>dPGI</t>
  </si>
  <si>
    <t>dGAPDH</t>
  </si>
  <si>
    <t>dTIS</t>
  </si>
  <si>
    <t>dRPE</t>
  </si>
  <si>
    <t>dPGM</t>
  </si>
  <si>
    <t>WT</t>
  </si>
  <si>
    <t>Original</t>
  </si>
  <si>
    <t>Model #</t>
  </si>
  <si>
    <t>Condition</t>
  </si>
  <si>
    <t>nT=50 CoV=0.05</t>
  </si>
  <si>
    <t>nT=50 CoV=0.15</t>
  </si>
  <si>
    <t>nT=15 CoV=0.05</t>
  </si>
  <si>
    <t>nT=15 CoV=0.15</t>
  </si>
  <si>
    <t>nT=50 CoV=0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</si>
</sst>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ck">
        <color indexed="64"/>
      </bottom>
      <diagonal/>
    </border>
    <border>
      <left style="medium">
        <color theme="0"/>
      </left>
      <right/>
      <top style="medium">
        <color theme="0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10" xfId="0" applyFill="1" applyBorder="1"/>
    <xf numFmtId="0" fontId="1" fillId="0" borderId="3" xfId="0" applyFont="1" applyBorder="1" applyAlignment="1">
      <alignment horizontal="right"/>
    </xf>
    <xf numFmtId="164" fontId="2" fillId="0" borderId="17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1" fillId="0" borderId="8" xfId="0" applyFont="1" applyBorder="1" applyAlignment="1">
      <alignment horizontal="right"/>
    </xf>
    <xf numFmtId="2" fontId="2" fillId="0" borderId="5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right"/>
    </xf>
    <xf numFmtId="164" fontId="2" fillId="0" borderId="21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right"/>
    </xf>
    <xf numFmtId="164" fontId="2" fillId="0" borderId="30" xfId="0" applyNumberFormat="1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33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5" fontId="3" fillId="0" borderId="30" xfId="0" applyNumberFormat="1" applyFont="1" applyBorder="1" applyAlignment="1">
      <alignment horizontal="center" vertical="center"/>
    </xf>
    <xf numFmtId="165" fontId="3" fillId="0" borderId="32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165" fontId="3" fillId="0" borderId="33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0" fillId="0" borderId="34" xfId="0" applyBorder="1"/>
    <xf numFmtId="2" fontId="7" fillId="0" borderId="21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32" xfId="0" applyNumberFormat="1" applyFont="1" applyBorder="1" applyAlignment="1">
      <alignment horizontal="center" vertical="center"/>
    </xf>
    <xf numFmtId="2" fontId="7" fillId="0" borderId="3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30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165" fontId="2" fillId="0" borderId="36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165" fontId="2" fillId="0" borderId="38" xfId="0" applyNumberFormat="1" applyFont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1" fillId="0" borderId="41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35" xfId="0" applyFont="1" applyBorder="1" applyAlignment="1">
      <alignment horizontal="right"/>
    </xf>
    <xf numFmtId="0" fontId="9" fillId="2" borderId="10" xfId="0" applyFont="1" applyFill="1" applyBorder="1"/>
    <xf numFmtId="0" fontId="9" fillId="2" borderId="9" xfId="0" applyFont="1" applyFill="1" applyBorder="1"/>
    <xf numFmtId="0" fontId="9" fillId="2" borderId="34" xfId="0" applyFont="1" applyFill="1" applyBorder="1"/>
    <xf numFmtId="0" fontId="9" fillId="2" borderId="26" xfId="0" applyFont="1" applyFill="1" applyBorder="1"/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0" fontId="11" fillId="0" borderId="30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3" fillId="0" borderId="23" xfId="0" applyNumberFormat="1" applyFont="1" applyBorder="1" applyAlignment="1">
      <alignment horizontal="center" vertical="center"/>
    </xf>
    <xf numFmtId="165" fontId="3" fillId="0" borderId="24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30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10" fillId="0" borderId="21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textRotation="90"/>
    </xf>
    <xf numFmtId="0" fontId="10" fillId="0" borderId="30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65" fontId="12" fillId="0" borderId="2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24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5" fontId="12" fillId="0" borderId="17" xfId="0" applyNumberFormat="1" applyFont="1" applyBorder="1" applyAlignment="1">
      <alignment horizontal="center" vertical="center"/>
    </xf>
    <xf numFmtId="165" fontId="12" fillId="0" borderId="18" xfId="0" applyNumberFormat="1" applyFont="1" applyBorder="1" applyAlignment="1">
      <alignment horizontal="center" vertical="center"/>
    </xf>
    <xf numFmtId="165" fontId="12" fillId="0" borderId="30" xfId="0" applyNumberFormat="1" applyFont="1" applyBorder="1" applyAlignment="1">
      <alignment horizontal="center" vertical="center"/>
    </xf>
    <xf numFmtId="165" fontId="12" fillId="0" borderId="32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center" vertical="center"/>
    </xf>
    <xf numFmtId="165" fontId="13" fillId="0" borderId="24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165" fontId="13" fillId="0" borderId="32" xfId="0" applyNumberFormat="1" applyFont="1" applyBorder="1" applyAlignment="1">
      <alignment horizontal="center" vertical="center"/>
    </xf>
    <xf numFmtId="165" fontId="13" fillId="0" borderId="33" xfId="0" applyNumberFormat="1" applyFont="1" applyBorder="1" applyAlignment="1">
      <alignment horizontal="center" vertical="center"/>
    </xf>
    <xf numFmtId="165" fontId="13" fillId="0" borderId="21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3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7EA6-0F8D-48C0-9D20-DE77AE112DA6}">
  <dimension ref="A1:O27"/>
  <sheetViews>
    <sheetView topLeftCell="A18" zoomScaleNormal="100" workbookViewId="0">
      <selection activeCell="I1" sqref="I1:O26"/>
    </sheetView>
  </sheetViews>
  <sheetFormatPr defaultRowHeight="14.4" x14ac:dyDescent="0.3"/>
  <cols>
    <col min="1" max="1" width="4.6640625" bestFit="1" customWidth="1"/>
    <col min="2" max="2" width="5.6640625" bestFit="1" customWidth="1"/>
    <col min="3" max="7" width="7.33203125" customWidth="1"/>
    <col min="9" max="9" width="4.6640625" bestFit="1" customWidth="1"/>
    <col min="10" max="10" width="5.6640625" bestFit="1" customWidth="1"/>
    <col min="11" max="15" width="7.33203125" customWidth="1"/>
    <col min="17" max="17" width="4.33203125" bestFit="1" customWidth="1"/>
    <col min="18" max="18" width="5.6640625" bestFit="1" customWidth="1"/>
    <col min="19" max="23" width="7.33203125" customWidth="1"/>
  </cols>
  <sheetData>
    <row r="1" spans="1:15" ht="15" thickBot="1" x14ac:dyDescent="0.35">
      <c r="A1" s="10"/>
      <c r="B1" s="9"/>
      <c r="C1" s="110" t="s">
        <v>18</v>
      </c>
      <c r="D1" s="111"/>
      <c r="E1" s="111"/>
      <c r="F1" s="111"/>
      <c r="G1" s="112"/>
      <c r="I1" s="10"/>
      <c r="J1" s="9"/>
      <c r="K1" s="110" t="s">
        <v>18</v>
      </c>
      <c r="L1" s="111"/>
      <c r="M1" s="111"/>
      <c r="N1" s="111"/>
      <c r="O1" s="112"/>
    </row>
    <row r="2" spans="1:15" ht="24.6" thickBot="1" x14ac:dyDescent="0.35">
      <c r="A2" s="87"/>
      <c r="B2" s="88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35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</row>
    <row r="3" spans="1:15" ht="27.75" customHeight="1" thickTop="1" x14ac:dyDescent="0.3">
      <c r="A3" s="113" t="s">
        <v>0</v>
      </c>
      <c r="B3" s="89" t="s">
        <v>15</v>
      </c>
      <c r="C3" s="84">
        <v>66856.611684684904</v>
      </c>
      <c r="D3" s="103">
        <v>21799921.652324598</v>
      </c>
      <c r="E3" s="103">
        <v>5217700.80485324</v>
      </c>
      <c r="F3" s="103">
        <v>89530.009073391397</v>
      </c>
      <c r="G3" s="104">
        <v>42927.9776098113</v>
      </c>
      <c r="I3" s="107" t="s">
        <v>0</v>
      </c>
      <c r="J3" s="24" t="s">
        <v>15</v>
      </c>
      <c r="K3" s="25">
        <v>66856.611684684904</v>
      </c>
      <c r="L3" s="26">
        <v>21799921.652324598</v>
      </c>
      <c r="M3" s="26">
        <v>5217700.80485324</v>
      </c>
      <c r="N3" s="26">
        <v>89530.009073391397</v>
      </c>
      <c r="O3" s="27">
        <v>42927.9776098113</v>
      </c>
    </row>
    <row r="4" spans="1:15" ht="27.75" customHeight="1" x14ac:dyDescent="0.3">
      <c r="A4" s="108"/>
      <c r="B4" s="90" t="s">
        <v>4</v>
      </c>
      <c r="C4" s="85">
        <v>94131.942498498698</v>
      </c>
      <c r="D4" s="19">
        <v>57332.997705758302</v>
      </c>
      <c r="E4" s="19">
        <v>29553.038041886499</v>
      </c>
      <c r="F4" s="19">
        <v>1907.6281370704801</v>
      </c>
      <c r="G4" s="19">
        <v>1811.0487918542201</v>
      </c>
      <c r="I4" s="108"/>
      <c r="J4" s="2" t="s">
        <v>4</v>
      </c>
      <c r="K4" s="5">
        <v>94131.942498498698</v>
      </c>
      <c r="L4" s="3">
        <v>57332.997705758302</v>
      </c>
      <c r="M4" s="3">
        <v>29553.038041886499</v>
      </c>
      <c r="N4" s="3">
        <v>1907.6281370704801</v>
      </c>
      <c r="O4" s="6">
        <v>1811.0487918542201</v>
      </c>
    </row>
    <row r="5" spans="1:15" ht="27.75" customHeight="1" x14ac:dyDescent="0.3">
      <c r="A5" s="108"/>
      <c r="B5" s="90" t="s">
        <v>5</v>
      </c>
      <c r="C5" s="85">
        <v>42062.140955562601</v>
      </c>
      <c r="D5" s="19">
        <v>18180.968746979401</v>
      </c>
      <c r="E5" s="19">
        <v>12162.2279939578</v>
      </c>
      <c r="F5" s="19">
        <v>2944.6854286358598</v>
      </c>
      <c r="G5" s="20">
        <v>1755.8580805464301</v>
      </c>
      <c r="I5" s="108"/>
      <c r="J5" s="2" t="s">
        <v>5</v>
      </c>
      <c r="K5" s="5">
        <v>42062.140955562601</v>
      </c>
      <c r="L5" s="3">
        <v>18180.968746979401</v>
      </c>
      <c r="M5" s="3">
        <v>12162.2279939578</v>
      </c>
      <c r="N5" s="3">
        <v>2944.6854286358598</v>
      </c>
      <c r="O5" s="6">
        <v>1755.8580805464301</v>
      </c>
    </row>
    <row r="6" spans="1:15" ht="27.75" customHeight="1" x14ac:dyDescent="0.3">
      <c r="A6" s="108"/>
      <c r="B6" s="90" t="s">
        <v>6</v>
      </c>
      <c r="C6" s="85">
        <v>6239.8152460336496</v>
      </c>
      <c r="D6" s="19">
        <v>12126812.837352</v>
      </c>
      <c r="E6" s="19">
        <v>13814017.3325796</v>
      </c>
      <c r="F6" s="19">
        <v>223460.32890361399</v>
      </c>
      <c r="G6" s="20">
        <v>147167.067046838</v>
      </c>
      <c r="I6" s="108"/>
      <c r="J6" s="2" t="s">
        <v>6</v>
      </c>
      <c r="K6" s="5">
        <v>6239.8152460336496</v>
      </c>
      <c r="L6" s="3">
        <v>12126812.837352</v>
      </c>
      <c r="M6" s="3">
        <v>13814017.3325796</v>
      </c>
      <c r="N6" s="3">
        <v>223460.32890361399</v>
      </c>
      <c r="O6" s="6">
        <v>147167.067046838</v>
      </c>
    </row>
    <row r="7" spans="1:15" ht="27.75" customHeight="1" x14ac:dyDescent="0.3">
      <c r="A7" s="108"/>
      <c r="B7" s="90" t="s">
        <v>7</v>
      </c>
      <c r="C7" s="85">
        <v>5834.6490431625498</v>
      </c>
      <c r="D7" s="19">
        <v>13082109.7931975</v>
      </c>
      <c r="E7" s="19">
        <v>4064710.0994240399</v>
      </c>
      <c r="F7" s="19">
        <v>22120.2776442719</v>
      </c>
      <c r="G7" s="20">
        <v>55918.104754313601</v>
      </c>
      <c r="I7" s="108"/>
      <c r="J7" s="2" t="s">
        <v>7</v>
      </c>
      <c r="K7" s="5">
        <v>5834.6490431625498</v>
      </c>
      <c r="L7" s="3">
        <v>13082109.7931975</v>
      </c>
      <c r="M7" s="3">
        <v>4064710.0994240399</v>
      </c>
      <c r="N7" s="3">
        <v>22120.2776442719</v>
      </c>
      <c r="O7" s="6">
        <v>55918.104754313601</v>
      </c>
    </row>
    <row r="8" spans="1:15" ht="27.75" customHeight="1" thickBot="1" x14ac:dyDescent="0.35">
      <c r="A8" s="114"/>
      <c r="B8" s="91" t="s">
        <v>8</v>
      </c>
      <c r="C8" s="86">
        <v>2825.77339668789</v>
      </c>
      <c r="D8" s="49">
        <v>6800409.6792902704</v>
      </c>
      <c r="E8" s="49">
        <v>2506651.85103634</v>
      </c>
      <c r="F8" s="49">
        <v>61417.012717627404</v>
      </c>
      <c r="G8" s="50">
        <v>38236.547301980703</v>
      </c>
      <c r="I8" s="109"/>
      <c r="J8" s="40" t="s">
        <v>8</v>
      </c>
      <c r="K8" s="41">
        <v>2825.77339668789</v>
      </c>
      <c r="L8" s="42">
        <v>6800409.6792902704</v>
      </c>
      <c r="M8" s="42">
        <v>2506651.85103634</v>
      </c>
      <c r="N8" s="42">
        <v>61417.012717627404</v>
      </c>
      <c r="O8" s="43">
        <v>38236.547301980703</v>
      </c>
    </row>
    <row r="9" spans="1:15" ht="27.75" customHeight="1" x14ac:dyDescent="0.3">
      <c r="A9" s="107" t="s">
        <v>1</v>
      </c>
      <c r="B9" s="24" t="s">
        <v>15</v>
      </c>
      <c r="C9" s="34">
        <v>18211.9113299895</v>
      </c>
      <c r="D9" s="32">
        <v>17541.4653415291</v>
      </c>
      <c r="E9" s="105">
        <v>20091.688552037202</v>
      </c>
      <c r="F9" s="105">
        <v>9647.6140344041196</v>
      </c>
      <c r="G9" s="106">
        <v>28662.1007408027</v>
      </c>
      <c r="I9" s="107" t="s">
        <v>1</v>
      </c>
      <c r="J9" s="24" t="s">
        <v>15</v>
      </c>
      <c r="K9" s="25">
        <v>18211.9113299895</v>
      </c>
      <c r="L9" s="26">
        <v>17541.4653415291</v>
      </c>
      <c r="M9" s="28">
        <v>20091.688552037202</v>
      </c>
      <c r="N9" s="28">
        <v>9647.6140344041196</v>
      </c>
      <c r="O9" s="29">
        <v>28662.1007408027</v>
      </c>
    </row>
    <row r="10" spans="1:15" ht="27.75" customHeight="1" x14ac:dyDescent="0.3">
      <c r="A10" s="108"/>
      <c r="B10" s="2" t="s">
        <v>4</v>
      </c>
      <c r="C10" s="18">
        <v>6508.2840683690201</v>
      </c>
      <c r="D10" s="19">
        <v>593.68046444282595</v>
      </c>
      <c r="E10" s="21">
        <v>280.31216977566299</v>
      </c>
      <c r="F10" s="21">
        <v>2245.4657216290798</v>
      </c>
      <c r="G10" s="22">
        <v>3280.8280803989701</v>
      </c>
      <c r="I10" s="108"/>
      <c r="J10" s="2" t="s">
        <v>4</v>
      </c>
      <c r="K10" s="5">
        <v>6508.2840683690201</v>
      </c>
      <c r="L10" s="3">
        <v>593.68046444282595</v>
      </c>
      <c r="M10" s="4">
        <v>280.31216977566299</v>
      </c>
      <c r="N10" s="4">
        <v>2245.4657216290798</v>
      </c>
      <c r="O10" s="7">
        <v>3280.8280803989701</v>
      </c>
    </row>
    <row r="11" spans="1:15" ht="27.75" customHeight="1" x14ac:dyDescent="0.3">
      <c r="A11" s="108"/>
      <c r="B11" s="2" t="s">
        <v>5</v>
      </c>
      <c r="C11" s="18">
        <v>6696.8701412064302</v>
      </c>
      <c r="D11" s="19">
        <v>227.109151162768</v>
      </c>
      <c r="E11" s="21">
        <v>253.54081470816999</v>
      </c>
      <c r="F11" s="21">
        <v>4593.99473821637</v>
      </c>
      <c r="G11" s="22">
        <v>4177.6227031550397</v>
      </c>
      <c r="I11" s="108"/>
      <c r="J11" s="2" t="s">
        <v>5</v>
      </c>
      <c r="K11" s="5">
        <v>6696.8701412064302</v>
      </c>
      <c r="L11" s="3">
        <v>227.109151162768</v>
      </c>
      <c r="M11" s="4">
        <v>253.54081470816999</v>
      </c>
      <c r="N11" s="4">
        <v>4593.99473821637</v>
      </c>
      <c r="O11" s="7">
        <v>4177.6227031550397</v>
      </c>
    </row>
    <row r="12" spans="1:15" ht="27.75" customHeight="1" x14ac:dyDescent="0.3">
      <c r="A12" s="108"/>
      <c r="B12" s="2" t="s">
        <v>6</v>
      </c>
      <c r="C12" s="18">
        <v>19113.1310269965</v>
      </c>
      <c r="D12" s="19">
        <v>38547.9174301885</v>
      </c>
      <c r="E12" s="21">
        <v>42009.549056754702</v>
      </c>
      <c r="F12" s="21">
        <v>10651.063158798501</v>
      </c>
      <c r="G12" s="22">
        <v>61842.465926838398</v>
      </c>
      <c r="I12" s="108"/>
      <c r="J12" s="2" t="s">
        <v>6</v>
      </c>
      <c r="K12" s="5">
        <v>19113.1310269965</v>
      </c>
      <c r="L12" s="3">
        <v>38547.9174301885</v>
      </c>
      <c r="M12" s="4">
        <v>42009.549056754702</v>
      </c>
      <c r="N12" s="4">
        <v>10651.063158798501</v>
      </c>
      <c r="O12" s="7">
        <v>61842.465926838398</v>
      </c>
    </row>
    <row r="13" spans="1:15" ht="27.75" customHeight="1" x14ac:dyDescent="0.3">
      <c r="A13" s="108"/>
      <c r="B13" s="2" t="s">
        <v>7</v>
      </c>
      <c r="C13" s="18">
        <v>17076.499899418701</v>
      </c>
      <c r="D13" s="19">
        <v>27212.424534299498</v>
      </c>
      <c r="E13" s="21">
        <v>18288.773109096899</v>
      </c>
      <c r="F13" s="21">
        <v>9886.7697448195395</v>
      </c>
      <c r="G13" s="22">
        <v>27983.692122178199</v>
      </c>
      <c r="I13" s="108"/>
      <c r="J13" s="2" t="s">
        <v>7</v>
      </c>
      <c r="K13" s="5">
        <v>17076.499899418701</v>
      </c>
      <c r="L13" s="3">
        <v>27212.424534299498</v>
      </c>
      <c r="M13" s="4">
        <v>18288.773109096899</v>
      </c>
      <c r="N13" s="4">
        <v>9886.7697448195395</v>
      </c>
      <c r="O13" s="7">
        <v>27983.692122178199</v>
      </c>
    </row>
    <row r="14" spans="1:15" ht="27.75" customHeight="1" thickBot="1" x14ac:dyDescent="0.35">
      <c r="A14" s="109"/>
      <c r="B14" s="40" t="s">
        <v>8</v>
      </c>
      <c r="C14" s="51">
        <v>11745.9584786579</v>
      </c>
      <c r="D14" s="49">
        <v>11124.2100533587</v>
      </c>
      <c r="E14" s="48">
        <v>7708.46217183107</v>
      </c>
      <c r="F14" s="48">
        <v>7164.58727063066</v>
      </c>
      <c r="G14" s="52">
        <v>17508.323946271299</v>
      </c>
      <c r="I14" s="109"/>
      <c r="J14" s="40" t="s">
        <v>8</v>
      </c>
      <c r="K14" s="41">
        <v>11745.9584786579</v>
      </c>
      <c r="L14" s="42">
        <v>11124.2100533587</v>
      </c>
      <c r="M14" s="44">
        <v>7708.46217183107</v>
      </c>
      <c r="N14" s="44">
        <v>7164.58727063066</v>
      </c>
      <c r="O14" s="45">
        <v>17508.323946271299</v>
      </c>
    </row>
    <row r="15" spans="1:15" ht="27.75" customHeight="1" thickTop="1" x14ac:dyDescent="0.3">
      <c r="A15" s="107" t="s">
        <v>2</v>
      </c>
      <c r="B15" s="24" t="s">
        <v>15</v>
      </c>
      <c r="C15" s="34">
        <v>19372633.513996799</v>
      </c>
      <c r="D15" s="32">
        <v>133199559.28723399</v>
      </c>
      <c r="E15" s="32">
        <v>98295936.431659698</v>
      </c>
      <c r="F15" s="32">
        <v>75995499.786111996</v>
      </c>
      <c r="G15" s="33">
        <v>81591428.359000698</v>
      </c>
      <c r="I15" s="107" t="s">
        <v>2</v>
      </c>
      <c r="J15" s="24" t="s">
        <v>15</v>
      </c>
      <c r="K15" s="25">
        <v>19372633.513996799</v>
      </c>
      <c r="L15" s="26">
        <v>133199559.28723399</v>
      </c>
      <c r="M15" s="26">
        <v>98295936.431659698</v>
      </c>
      <c r="N15" s="26">
        <v>75995499.786111996</v>
      </c>
      <c r="O15" s="27">
        <v>81591428.359000698</v>
      </c>
    </row>
    <row r="16" spans="1:15" ht="27.75" customHeight="1" x14ac:dyDescent="0.3">
      <c r="A16" s="108"/>
      <c r="B16" s="2" t="s">
        <v>4</v>
      </c>
      <c r="C16" s="18">
        <v>243413.51095817401</v>
      </c>
      <c r="D16" s="19">
        <v>977987.35490706796</v>
      </c>
      <c r="E16" s="19">
        <v>1008790.1014962</v>
      </c>
      <c r="F16" s="19">
        <v>612529.56882138003</v>
      </c>
      <c r="G16" s="20">
        <v>294419.69932065002</v>
      </c>
      <c r="I16" s="108"/>
      <c r="J16" s="2" t="s">
        <v>4</v>
      </c>
      <c r="K16" s="5">
        <v>243413.51095817401</v>
      </c>
      <c r="L16" s="3">
        <v>977987.35490706796</v>
      </c>
      <c r="M16" s="3">
        <v>1008790.1014962</v>
      </c>
      <c r="N16" s="3">
        <v>612529.56882138003</v>
      </c>
      <c r="O16" s="6">
        <v>294419.69932065002</v>
      </c>
    </row>
    <row r="17" spans="1:15" ht="27.75" customHeight="1" x14ac:dyDescent="0.3">
      <c r="A17" s="108"/>
      <c r="B17" s="2" t="s">
        <v>5</v>
      </c>
      <c r="C17" s="18">
        <v>102272.090988374</v>
      </c>
      <c r="D17" s="19">
        <v>91703.782968129599</v>
      </c>
      <c r="E17" s="19">
        <v>21658.327523885298</v>
      </c>
      <c r="F17" s="19">
        <v>19059.766172377</v>
      </c>
      <c r="G17" s="20">
        <v>63431.544574175699</v>
      </c>
      <c r="I17" s="108"/>
      <c r="J17" s="2" t="s">
        <v>5</v>
      </c>
      <c r="K17" s="5">
        <v>102272.090988374</v>
      </c>
      <c r="L17" s="3">
        <v>91703.782968129599</v>
      </c>
      <c r="M17" s="3">
        <v>21658.327523885298</v>
      </c>
      <c r="N17" s="3">
        <v>19059.766172377</v>
      </c>
      <c r="O17" s="6">
        <v>63431.544574175699</v>
      </c>
    </row>
    <row r="18" spans="1:15" ht="27.75" customHeight="1" x14ac:dyDescent="0.3">
      <c r="A18" s="108"/>
      <c r="B18" s="2" t="s">
        <v>6</v>
      </c>
      <c r="C18" s="18">
        <v>28833995.987505302</v>
      </c>
      <c r="D18" s="19">
        <v>259448378.02929899</v>
      </c>
      <c r="E18" s="19">
        <v>193515113.14482099</v>
      </c>
      <c r="F18" s="19">
        <v>206602417.59351999</v>
      </c>
      <c r="G18" s="20">
        <v>227702530.53441501</v>
      </c>
      <c r="I18" s="108"/>
      <c r="J18" s="2" t="s">
        <v>6</v>
      </c>
      <c r="K18" s="5">
        <v>28833995.987505302</v>
      </c>
      <c r="L18" s="3">
        <v>259448378.02929899</v>
      </c>
      <c r="M18" s="3">
        <v>193515113.14482099</v>
      </c>
      <c r="N18" s="3">
        <v>206602417.59351999</v>
      </c>
      <c r="O18" s="6">
        <v>227702530.53441501</v>
      </c>
    </row>
    <row r="19" spans="1:15" ht="27.75" customHeight="1" x14ac:dyDescent="0.3">
      <c r="A19" s="108"/>
      <c r="B19" s="2" t="s">
        <v>7</v>
      </c>
      <c r="C19" s="18">
        <v>10039190.906215001</v>
      </c>
      <c r="D19" s="19">
        <v>154523856.417882</v>
      </c>
      <c r="E19" s="19">
        <v>105857467.559579</v>
      </c>
      <c r="F19" s="19">
        <v>74441418.999880195</v>
      </c>
      <c r="G19" s="20">
        <v>102479806.374731</v>
      </c>
      <c r="I19" s="108"/>
      <c r="J19" s="2" t="s">
        <v>7</v>
      </c>
      <c r="K19" s="5">
        <v>10039190.906215001</v>
      </c>
      <c r="L19" s="3">
        <v>154523856.417882</v>
      </c>
      <c r="M19" s="3">
        <v>105857467.559579</v>
      </c>
      <c r="N19" s="3">
        <v>74441418.999880195</v>
      </c>
      <c r="O19" s="6">
        <v>102479806.374731</v>
      </c>
    </row>
    <row r="20" spans="1:15" ht="27.75" customHeight="1" thickBot="1" x14ac:dyDescent="0.35">
      <c r="A20" s="109"/>
      <c r="B20" s="40" t="s">
        <v>8</v>
      </c>
      <c r="C20" s="51">
        <v>5530597.6976017104</v>
      </c>
      <c r="D20" s="49">
        <v>68310954.2631156</v>
      </c>
      <c r="E20" s="49">
        <v>51139929.134117201</v>
      </c>
      <c r="F20" s="49">
        <v>38491982.688411199</v>
      </c>
      <c r="G20" s="50">
        <v>51601081.009919301</v>
      </c>
      <c r="I20" s="109"/>
      <c r="J20" s="40" t="s">
        <v>8</v>
      </c>
      <c r="K20" s="41">
        <v>5530597.6976017104</v>
      </c>
      <c r="L20" s="42">
        <v>68310954.2631156</v>
      </c>
      <c r="M20" s="42">
        <v>51139929.134117201</v>
      </c>
      <c r="N20" s="42">
        <v>38491982.688411199</v>
      </c>
      <c r="O20" s="43">
        <v>51601081.009919301</v>
      </c>
    </row>
    <row r="21" spans="1:15" ht="27.75" customHeight="1" thickTop="1" x14ac:dyDescent="0.3">
      <c r="A21" s="107" t="s">
        <v>3</v>
      </c>
      <c r="B21" s="24" t="s">
        <v>15</v>
      </c>
      <c r="C21" s="31">
        <v>29.083080056314099</v>
      </c>
      <c r="D21" s="105">
        <v>4342.5954447563199</v>
      </c>
      <c r="E21" s="32">
        <v>1415039.8868291001</v>
      </c>
      <c r="F21" s="32">
        <v>13029770.450015301</v>
      </c>
      <c r="G21" s="33">
        <v>8711764.5217860993</v>
      </c>
      <c r="I21" s="107" t="s">
        <v>3</v>
      </c>
      <c r="J21" s="24" t="s">
        <v>15</v>
      </c>
      <c r="K21" s="30">
        <v>29.083080056314099</v>
      </c>
      <c r="L21" s="28">
        <v>4342.5954447563199</v>
      </c>
      <c r="M21" s="26">
        <v>1415039.8868291001</v>
      </c>
      <c r="N21" s="26">
        <v>13029770.450015301</v>
      </c>
      <c r="O21" s="27">
        <v>8711764.5217860993</v>
      </c>
    </row>
    <row r="22" spans="1:15" ht="27.75" customHeight="1" x14ac:dyDescent="0.3">
      <c r="A22" s="108"/>
      <c r="B22" s="2" t="s">
        <v>4</v>
      </c>
      <c r="C22" s="23">
        <v>209.64628491805999</v>
      </c>
      <c r="D22" s="21">
        <v>2347.8898110672899</v>
      </c>
      <c r="E22" s="19">
        <v>2579.8618168008002</v>
      </c>
      <c r="F22" s="19">
        <v>548720.36655025603</v>
      </c>
      <c r="G22" s="20">
        <v>8318.0311128943104</v>
      </c>
      <c r="I22" s="108"/>
      <c r="J22" s="2" t="s">
        <v>4</v>
      </c>
      <c r="K22" s="8">
        <v>209.64628491805999</v>
      </c>
      <c r="L22" s="4">
        <v>2347.8898110672899</v>
      </c>
      <c r="M22" s="3">
        <v>2579.8618168008002</v>
      </c>
      <c r="N22" s="3">
        <v>548720.36655025603</v>
      </c>
      <c r="O22" s="6">
        <v>8318.0311128943104</v>
      </c>
    </row>
    <row r="23" spans="1:15" ht="27.75" customHeight="1" x14ac:dyDescent="0.3">
      <c r="A23" s="108"/>
      <c r="B23" s="2" t="s">
        <v>5</v>
      </c>
      <c r="C23" s="23">
        <v>47.225973053908099</v>
      </c>
      <c r="D23" s="21">
        <v>2412.7407467008302</v>
      </c>
      <c r="E23" s="19">
        <v>935.81446209435796</v>
      </c>
      <c r="F23" s="19">
        <v>289979.30178066902</v>
      </c>
      <c r="G23" s="20">
        <v>12615.087254761</v>
      </c>
      <c r="I23" s="108"/>
      <c r="J23" s="2" t="s">
        <v>5</v>
      </c>
      <c r="K23" s="8">
        <v>47.225973053908099</v>
      </c>
      <c r="L23" s="4">
        <v>2412.7407467008302</v>
      </c>
      <c r="M23" s="3">
        <v>935.81446209435796</v>
      </c>
      <c r="N23" s="3">
        <v>289979.30178066902</v>
      </c>
      <c r="O23" s="6">
        <v>12615.087254761</v>
      </c>
    </row>
    <row r="24" spans="1:15" ht="27.75" customHeight="1" x14ac:dyDescent="0.3">
      <c r="A24" s="108"/>
      <c r="B24" s="2" t="s">
        <v>6</v>
      </c>
      <c r="C24" s="23">
        <v>573.82419049779503</v>
      </c>
      <c r="D24" s="21">
        <v>6200930.0532334596</v>
      </c>
      <c r="E24" s="19">
        <v>14559867.5704639</v>
      </c>
      <c r="F24" s="19">
        <v>12079543.113196</v>
      </c>
      <c r="G24" s="20">
        <v>17026151.022665899</v>
      </c>
      <c r="I24" s="108"/>
      <c r="J24" s="2" t="s">
        <v>6</v>
      </c>
      <c r="K24" s="8">
        <v>573.82419049779503</v>
      </c>
      <c r="L24" s="4">
        <v>6200930.0532334596</v>
      </c>
      <c r="M24" s="3">
        <v>14559867.5704639</v>
      </c>
      <c r="N24" s="3">
        <v>12079543.113196</v>
      </c>
      <c r="O24" s="6">
        <v>17026151.022665899</v>
      </c>
    </row>
    <row r="25" spans="1:15" ht="27.75" customHeight="1" x14ac:dyDescent="0.3">
      <c r="A25" s="108"/>
      <c r="B25" s="2" t="s">
        <v>7</v>
      </c>
      <c r="C25" s="23">
        <v>86.091610729025604</v>
      </c>
      <c r="D25" s="21">
        <v>1820734.03554494</v>
      </c>
      <c r="E25" s="19">
        <v>2447267.90901472</v>
      </c>
      <c r="F25" s="19">
        <v>17793969.856674898</v>
      </c>
      <c r="G25" s="20">
        <v>6728822.7337191198</v>
      </c>
      <c r="I25" s="108"/>
      <c r="J25" s="2" t="s">
        <v>7</v>
      </c>
      <c r="K25" s="8">
        <v>86.091610729025604</v>
      </c>
      <c r="L25" s="4">
        <v>1820734.03554494</v>
      </c>
      <c r="M25" s="3">
        <v>2447267.90901472</v>
      </c>
      <c r="N25" s="3">
        <v>17793969.856674898</v>
      </c>
      <c r="O25" s="6">
        <v>6728822.7337191198</v>
      </c>
    </row>
    <row r="26" spans="1:15" ht="27.75" customHeight="1" thickBot="1" x14ac:dyDescent="0.35">
      <c r="A26" s="109"/>
      <c r="B26" s="40" t="s">
        <v>8</v>
      </c>
      <c r="C26" s="47">
        <v>1218.43307770105</v>
      </c>
      <c r="D26" s="48">
        <v>4650.1696521085196</v>
      </c>
      <c r="E26" s="49">
        <v>1035574.86704366</v>
      </c>
      <c r="F26" s="49">
        <v>4590043.57020004</v>
      </c>
      <c r="G26" s="50">
        <v>3720915.2004591101</v>
      </c>
      <c r="I26" s="109"/>
      <c r="J26" s="40" t="s">
        <v>8</v>
      </c>
      <c r="K26" s="46">
        <v>1218.43307770105</v>
      </c>
      <c r="L26" s="44">
        <v>4650.1696521085196</v>
      </c>
      <c r="M26" s="42">
        <v>1035574.86704366</v>
      </c>
      <c r="N26" s="42">
        <v>4590043.57020004</v>
      </c>
      <c r="O26" s="43">
        <v>3720915.2004591101</v>
      </c>
    </row>
    <row r="27" spans="1:15" ht="28.2" customHeight="1" thickTop="1" x14ac:dyDescent="0.3"/>
  </sheetData>
  <mergeCells count="10">
    <mergeCell ref="A21:A26"/>
    <mergeCell ref="K1:O1"/>
    <mergeCell ref="C1:G1"/>
    <mergeCell ref="A3:A8"/>
    <mergeCell ref="A9:A14"/>
    <mergeCell ref="A15:A20"/>
    <mergeCell ref="I9:I14"/>
    <mergeCell ref="I15:I20"/>
    <mergeCell ref="I21:I26"/>
    <mergeCell ref="I3:I8"/>
  </mergeCells>
  <conditionalFormatting sqref="K3 K9 K15 K2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6 K18 K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7 K19 K2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5 L17 L2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6 L18 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7 L19 L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M7 M19 M2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2 N18 N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 L5 L17 L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 K5 K17 K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 K6 K18 K2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 L6 L18 L2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2 N18 N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 K7 K19 K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 L7 L19 L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3 M19 M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9 C15 C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9 E15 E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3 F15 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4 G16 G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0 E16 E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1 E17 E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5 F17 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5 G17 G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2 D18 D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2 E18 E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6 F18 F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 G6 G18 G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3 F19 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4 F20 F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4 G20 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4 E20 E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3 D19 D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3 E19 E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F43B-15AF-4011-8035-A7CEE7340075}">
  <dimension ref="A1:O35"/>
  <sheetViews>
    <sheetView topLeftCell="A21" zoomScaleNormal="100" workbookViewId="0">
      <selection activeCell="I1" sqref="I1:O34"/>
    </sheetView>
  </sheetViews>
  <sheetFormatPr defaultRowHeight="14.4" x14ac:dyDescent="0.3"/>
  <cols>
    <col min="1" max="1" width="4.6640625" bestFit="1" customWidth="1"/>
    <col min="2" max="2" width="8.5546875" bestFit="1" customWidth="1"/>
    <col min="3" max="7" width="7.33203125" customWidth="1"/>
    <col min="9" max="9" width="4.6640625" bestFit="1" customWidth="1"/>
    <col min="10" max="10" width="8.5546875" bestFit="1" customWidth="1"/>
    <col min="11" max="15" width="7.33203125" customWidth="1"/>
    <col min="17" max="17" width="4.33203125" bestFit="1" customWidth="1"/>
    <col min="18" max="18" width="8.5546875" bestFit="1" customWidth="1"/>
    <col min="19" max="23" width="7.33203125" customWidth="1"/>
  </cols>
  <sheetData>
    <row r="1" spans="1:15" ht="15" thickBot="1" x14ac:dyDescent="0.35">
      <c r="A1" s="1"/>
      <c r="B1" s="9"/>
      <c r="C1" s="110" t="s">
        <v>18</v>
      </c>
      <c r="D1" s="111"/>
      <c r="E1" s="111"/>
      <c r="F1" s="111"/>
      <c r="G1" s="112"/>
      <c r="I1" s="1"/>
      <c r="J1" s="9"/>
      <c r="K1" s="110" t="s">
        <v>18</v>
      </c>
      <c r="L1" s="111"/>
      <c r="M1" s="111"/>
      <c r="N1" s="111"/>
      <c r="O1" s="112"/>
    </row>
    <row r="2" spans="1:15" ht="24.6" thickBot="1" x14ac:dyDescent="0.35">
      <c r="A2" s="65"/>
      <c r="B2" s="36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65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</row>
    <row r="3" spans="1:15" ht="27.75" customHeight="1" thickTop="1" x14ac:dyDescent="0.3">
      <c r="A3" s="107" t="s">
        <v>0</v>
      </c>
      <c r="B3" s="24" t="s">
        <v>15</v>
      </c>
      <c r="C3" s="53">
        <v>0.615839028284068</v>
      </c>
      <c r="D3" s="54">
        <v>0.69502470492703095</v>
      </c>
      <c r="E3" s="54">
        <v>0.68247299402851203</v>
      </c>
      <c r="F3" s="54">
        <v>0.67687772927309697</v>
      </c>
      <c r="G3" s="55">
        <v>0.73103883036981399</v>
      </c>
      <c r="I3" s="107" t="s">
        <v>0</v>
      </c>
      <c r="J3" s="24" t="s">
        <v>15</v>
      </c>
      <c r="K3" s="25">
        <v>0.615839028284068</v>
      </c>
      <c r="L3" s="26">
        <v>0.69502470492703095</v>
      </c>
      <c r="M3" s="26">
        <v>0.68247299402851203</v>
      </c>
      <c r="N3" s="26">
        <v>0.67687772927309697</v>
      </c>
      <c r="O3" s="27">
        <v>0.73103883036981399</v>
      </c>
    </row>
    <row r="4" spans="1:15" ht="28.2" customHeight="1" x14ac:dyDescent="0.3">
      <c r="A4" s="108"/>
      <c r="B4" s="2" t="s">
        <v>9</v>
      </c>
      <c r="C4" s="12">
        <v>0.61599919302114103</v>
      </c>
      <c r="D4" s="13">
        <v>0.64386563486433201</v>
      </c>
      <c r="E4" s="13">
        <v>0.60433364469897299</v>
      </c>
      <c r="F4" s="13">
        <v>0.62536642155690103</v>
      </c>
      <c r="G4" s="14">
        <v>0.60567409285633</v>
      </c>
      <c r="I4" s="108"/>
      <c r="J4" s="2" t="s">
        <v>9</v>
      </c>
      <c r="K4" s="5">
        <v>0.61599919302114103</v>
      </c>
      <c r="L4" s="3">
        <v>0.64386563486433201</v>
      </c>
      <c r="M4" s="3">
        <v>0.60433364469897299</v>
      </c>
      <c r="N4" s="3">
        <v>0.62536642155690103</v>
      </c>
      <c r="O4" s="6">
        <v>0.60567409285633</v>
      </c>
    </row>
    <row r="5" spans="1:15" ht="28.2" customHeight="1" x14ac:dyDescent="0.3">
      <c r="A5" s="108"/>
      <c r="B5" s="2" t="s">
        <v>10</v>
      </c>
      <c r="C5" s="12">
        <v>0.69082051006315703</v>
      </c>
      <c r="D5" s="13">
        <v>0.71456547590352404</v>
      </c>
      <c r="E5" s="13">
        <v>0.63646215461981204</v>
      </c>
      <c r="F5" s="13">
        <v>0.66705939623950405</v>
      </c>
      <c r="G5" s="14">
        <v>0.6670253294888</v>
      </c>
      <c r="I5" s="108"/>
      <c r="J5" s="2" t="s">
        <v>10</v>
      </c>
      <c r="K5" s="5">
        <v>0.69082051006315703</v>
      </c>
      <c r="L5" s="3">
        <v>0.71456547590352404</v>
      </c>
      <c r="M5" s="3">
        <v>0.63646215461981204</v>
      </c>
      <c r="N5" s="3">
        <v>0.66705939623950405</v>
      </c>
      <c r="O5" s="6">
        <v>0.6670253294888</v>
      </c>
    </row>
    <row r="6" spans="1:15" ht="28.2" customHeight="1" x14ac:dyDescent="0.3">
      <c r="A6" s="108"/>
      <c r="B6" s="2" t="s">
        <v>11</v>
      </c>
      <c r="C6" s="12">
        <v>0.89625178814536399</v>
      </c>
      <c r="D6" s="13">
        <v>0.97782307587920503</v>
      </c>
      <c r="E6" s="13">
        <v>1.1799195998513701</v>
      </c>
      <c r="F6" s="13">
        <v>0.91368011057151799</v>
      </c>
      <c r="G6" s="14">
        <v>1.02801087009521</v>
      </c>
      <c r="I6" s="108"/>
      <c r="J6" s="2" t="s">
        <v>11</v>
      </c>
      <c r="K6" s="5">
        <v>0.89625178814536399</v>
      </c>
      <c r="L6" s="3">
        <v>0.97782307587920503</v>
      </c>
      <c r="M6" s="3">
        <v>1.1799195998513701</v>
      </c>
      <c r="N6" s="3">
        <v>0.91368011057151799</v>
      </c>
      <c r="O6" s="6">
        <v>1.02801087009521</v>
      </c>
    </row>
    <row r="7" spans="1:15" ht="28.2" customHeight="1" x14ac:dyDescent="0.3">
      <c r="A7" s="108"/>
      <c r="B7" s="2" t="s">
        <v>5</v>
      </c>
      <c r="C7" s="12">
        <v>0.58383894448290896</v>
      </c>
      <c r="D7" s="13">
        <v>0.56509847616447695</v>
      </c>
      <c r="E7" s="13">
        <v>0.74650107225139495</v>
      </c>
      <c r="F7" s="13">
        <v>0.59056630064031501</v>
      </c>
      <c r="G7" s="14">
        <v>0.67775158991031004</v>
      </c>
      <c r="I7" s="108"/>
      <c r="J7" s="2" t="s">
        <v>5</v>
      </c>
      <c r="K7" s="5">
        <v>0.58383894448290896</v>
      </c>
      <c r="L7" s="3">
        <v>0.56509847616447695</v>
      </c>
      <c r="M7" s="3">
        <v>0.74650107225139495</v>
      </c>
      <c r="N7" s="3">
        <v>0.59056630064031501</v>
      </c>
      <c r="O7" s="6">
        <v>0.67775158991031004</v>
      </c>
    </row>
    <row r="8" spans="1:15" ht="28.2" customHeight="1" x14ac:dyDescent="0.3">
      <c r="A8" s="108"/>
      <c r="B8" s="2" t="s">
        <v>12</v>
      </c>
      <c r="C8" s="12">
        <v>0.81391759693190902</v>
      </c>
      <c r="D8" s="13">
        <v>0.84544169236413502</v>
      </c>
      <c r="E8" s="13">
        <v>0.88529527495655602</v>
      </c>
      <c r="F8" s="13">
        <v>0.83636598439426801</v>
      </c>
      <c r="G8" s="14">
        <v>0.87672452372627496</v>
      </c>
      <c r="I8" s="108"/>
      <c r="J8" s="2" t="s">
        <v>12</v>
      </c>
      <c r="K8" s="5">
        <v>0.81391759693190902</v>
      </c>
      <c r="L8" s="3">
        <v>0.84544169236413502</v>
      </c>
      <c r="M8" s="3">
        <v>0.88529527495655602</v>
      </c>
      <c r="N8" s="3">
        <v>0.83636598439426801</v>
      </c>
      <c r="O8" s="6">
        <v>0.87672452372627496</v>
      </c>
    </row>
    <row r="9" spans="1:15" ht="28.2" customHeight="1" x14ac:dyDescent="0.3">
      <c r="A9" s="115"/>
      <c r="B9" s="11" t="s">
        <v>13</v>
      </c>
      <c r="C9" s="12">
        <v>0.72342598913272405</v>
      </c>
      <c r="D9" s="13">
        <v>0.74750207403415403</v>
      </c>
      <c r="E9" s="13">
        <v>0.70881236304696005</v>
      </c>
      <c r="F9" s="13">
        <v>0.726437563037859</v>
      </c>
      <c r="G9" s="14">
        <v>0.70805907988014105</v>
      </c>
      <c r="I9" s="115"/>
      <c r="J9" s="11" t="s">
        <v>13</v>
      </c>
      <c r="K9" s="5">
        <v>0.72342598913272405</v>
      </c>
      <c r="L9" s="3">
        <v>0.74750207403415403</v>
      </c>
      <c r="M9" s="3">
        <v>0.70881236304696005</v>
      </c>
      <c r="N9" s="3">
        <v>0.726437563037859</v>
      </c>
      <c r="O9" s="6">
        <v>0.70805907988014105</v>
      </c>
    </row>
    <row r="10" spans="1:15" ht="28.2" customHeight="1" thickBot="1" x14ac:dyDescent="0.35">
      <c r="A10" s="109"/>
      <c r="B10" s="40" t="s">
        <v>14</v>
      </c>
      <c r="C10" s="59">
        <v>0.61277813468194098</v>
      </c>
      <c r="D10" s="60">
        <v>0.64157619706610203</v>
      </c>
      <c r="E10" s="60">
        <v>0.60247702611964904</v>
      </c>
      <c r="F10" s="60">
        <v>0.62379151449256898</v>
      </c>
      <c r="G10" s="61">
        <v>0.60428443809625398</v>
      </c>
      <c r="I10" s="109"/>
      <c r="J10" s="40" t="s">
        <v>14</v>
      </c>
      <c r="K10" s="41">
        <v>0.61277813468194098</v>
      </c>
      <c r="L10" s="42">
        <v>0.64157619706610203</v>
      </c>
      <c r="M10" s="42">
        <v>0.60247702611964904</v>
      </c>
      <c r="N10" s="42">
        <v>0.62379151449256898</v>
      </c>
      <c r="O10" s="43">
        <v>0.60428443809625398</v>
      </c>
    </row>
    <row r="11" spans="1:15" ht="28.2" customHeight="1" thickTop="1" x14ac:dyDescent="0.3">
      <c r="A11" s="107" t="s">
        <v>1</v>
      </c>
      <c r="B11" s="24" t="s">
        <v>15</v>
      </c>
      <c r="C11" s="56">
        <v>0.33669022287134298</v>
      </c>
      <c r="D11" s="57">
        <v>0.46392922110505203</v>
      </c>
      <c r="E11" s="57">
        <v>0.488980587374306</v>
      </c>
      <c r="F11" s="57">
        <v>0.473026880189447</v>
      </c>
      <c r="G11" s="58">
        <v>0.48677349400338998</v>
      </c>
      <c r="I11" s="107" t="s">
        <v>1</v>
      </c>
      <c r="J11" s="24" t="s">
        <v>15</v>
      </c>
      <c r="K11" s="30">
        <v>0.33669022287134298</v>
      </c>
      <c r="L11" s="28">
        <v>0.46392922110505203</v>
      </c>
      <c r="M11" s="28">
        <v>0.488980587374306</v>
      </c>
      <c r="N11" s="28">
        <v>0.473026880189447</v>
      </c>
      <c r="O11" s="29">
        <v>0.48677349400338998</v>
      </c>
    </row>
    <row r="12" spans="1:15" ht="28.2" customHeight="1" x14ac:dyDescent="0.3">
      <c r="A12" s="108"/>
      <c r="B12" s="2" t="s">
        <v>9</v>
      </c>
      <c r="C12" s="15">
        <v>0.35331125431739202</v>
      </c>
      <c r="D12" s="16">
        <v>0.39131386137142599</v>
      </c>
      <c r="E12" s="16">
        <v>0.421776817365346</v>
      </c>
      <c r="F12" s="16">
        <v>0.41180265528505</v>
      </c>
      <c r="G12" s="17">
        <v>0.43069532818751999</v>
      </c>
      <c r="I12" s="108"/>
      <c r="J12" s="2" t="s">
        <v>9</v>
      </c>
      <c r="K12" s="8">
        <v>0.35331125431739202</v>
      </c>
      <c r="L12" s="4">
        <v>0.39131386137142599</v>
      </c>
      <c r="M12" s="4">
        <v>0.421776817365346</v>
      </c>
      <c r="N12" s="4">
        <v>0.41180265528505</v>
      </c>
      <c r="O12" s="7">
        <v>0.43069532818751999</v>
      </c>
    </row>
    <row r="13" spans="1:15" ht="28.2" customHeight="1" x14ac:dyDescent="0.3">
      <c r="A13" s="108"/>
      <c r="B13" s="2" t="s">
        <v>10</v>
      </c>
      <c r="C13" s="15">
        <v>0.95537928841237496</v>
      </c>
      <c r="D13" s="16">
        <v>0.73187917160553095</v>
      </c>
      <c r="E13" s="16">
        <v>0.53633063726555397</v>
      </c>
      <c r="F13" s="16">
        <v>0.51341521407929203</v>
      </c>
      <c r="G13" s="17">
        <v>0.53297104650736604</v>
      </c>
      <c r="I13" s="108"/>
      <c r="J13" s="2" t="s">
        <v>10</v>
      </c>
      <c r="K13" s="8">
        <v>0.95537928841237496</v>
      </c>
      <c r="L13" s="4">
        <v>0.73187917160553095</v>
      </c>
      <c r="M13" s="4">
        <v>0.53633063726555397</v>
      </c>
      <c r="N13" s="4">
        <v>0.51341521407929203</v>
      </c>
      <c r="O13" s="7">
        <v>0.53297104650736604</v>
      </c>
    </row>
    <row r="14" spans="1:15" ht="28.2" customHeight="1" x14ac:dyDescent="0.3">
      <c r="A14" s="108"/>
      <c r="B14" s="2" t="s">
        <v>11</v>
      </c>
      <c r="C14" s="15">
        <v>0.49569464919836498</v>
      </c>
      <c r="D14" s="16">
        <v>0.47083368034522699</v>
      </c>
      <c r="E14" s="16">
        <v>0.57025267450182204</v>
      </c>
      <c r="F14" s="16">
        <v>0.50355702858542695</v>
      </c>
      <c r="G14" s="17">
        <v>0.51559739931958204</v>
      </c>
      <c r="I14" s="108"/>
      <c r="J14" s="2" t="s">
        <v>11</v>
      </c>
      <c r="K14" s="8">
        <v>0.49569464919836498</v>
      </c>
      <c r="L14" s="4">
        <v>0.47083368034522699</v>
      </c>
      <c r="M14" s="4">
        <v>0.57025267450182204</v>
      </c>
      <c r="N14" s="4">
        <v>0.50355702858542695</v>
      </c>
      <c r="O14" s="7">
        <v>0.51559739931958204</v>
      </c>
    </row>
    <row r="15" spans="1:15" ht="28.2" customHeight="1" x14ac:dyDescent="0.3">
      <c r="A15" s="108"/>
      <c r="B15" s="2" t="s">
        <v>5</v>
      </c>
      <c r="C15" s="15">
        <v>0.45472220548403702</v>
      </c>
      <c r="D15" s="16">
        <v>0.46185825650095302</v>
      </c>
      <c r="E15" s="16">
        <v>0.52682513631453198</v>
      </c>
      <c r="F15" s="16">
        <v>0.581555996439034</v>
      </c>
      <c r="G15" s="17">
        <v>0.51011164123694197</v>
      </c>
      <c r="I15" s="108"/>
      <c r="J15" s="2" t="s">
        <v>5</v>
      </c>
      <c r="K15" s="8">
        <v>0.45472220548403702</v>
      </c>
      <c r="L15" s="4">
        <v>0.46185825650095302</v>
      </c>
      <c r="M15" s="4">
        <v>0.52682513631453198</v>
      </c>
      <c r="N15" s="4">
        <v>0.581555996439034</v>
      </c>
      <c r="O15" s="7">
        <v>0.51011164123694197</v>
      </c>
    </row>
    <row r="16" spans="1:15" ht="28.2" customHeight="1" x14ac:dyDescent="0.3">
      <c r="A16" s="115"/>
      <c r="B16" s="2" t="s">
        <v>12</v>
      </c>
      <c r="C16" s="15">
        <v>0.43840191291018998</v>
      </c>
      <c r="D16" s="16">
        <v>0.44780838166704601</v>
      </c>
      <c r="E16" s="16">
        <v>0.50723647971341002</v>
      </c>
      <c r="F16" s="16">
        <v>0.44362021224428799</v>
      </c>
      <c r="G16" s="17">
        <v>0.53155680847437903</v>
      </c>
      <c r="I16" s="115"/>
      <c r="J16" s="2" t="s">
        <v>12</v>
      </c>
      <c r="K16" s="8">
        <v>0.43840191291018998</v>
      </c>
      <c r="L16" s="4">
        <v>0.44780838166704601</v>
      </c>
      <c r="M16" s="4">
        <v>0.50723647971341002</v>
      </c>
      <c r="N16" s="4">
        <v>0.44362021224428799</v>
      </c>
      <c r="O16" s="7">
        <v>0.53155680847437903</v>
      </c>
    </row>
    <row r="17" spans="1:15" ht="28.2" customHeight="1" x14ac:dyDescent="0.3">
      <c r="A17" s="115"/>
      <c r="B17" s="11" t="s">
        <v>13</v>
      </c>
      <c r="C17" s="15">
        <v>0.36280003191818</v>
      </c>
      <c r="D17" s="16">
        <v>0.41969559970936698</v>
      </c>
      <c r="E17" s="16">
        <v>0.49355758689050699</v>
      </c>
      <c r="F17" s="16">
        <v>0.43764416791712502</v>
      </c>
      <c r="G17" s="17">
        <v>0.47465103442287898</v>
      </c>
      <c r="I17" s="115"/>
      <c r="J17" s="11" t="s">
        <v>13</v>
      </c>
      <c r="K17" s="8">
        <v>0.36280003191818</v>
      </c>
      <c r="L17" s="4">
        <v>0.41969559970936698</v>
      </c>
      <c r="M17" s="4">
        <v>0.49355758689050699</v>
      </c>
      <c r="N17" s="4">
        <v>0.43764416791712502</v>
      </c>
      <c r="O17" s="7">
        <v>0.47465103442287898</v>
      </c>
    </row>
    <row r="18" spans="1:15" ht="28.2" customHeight="1" thickBot="1" x14ac:dyDescent="0.35">
      <c r="A18" s="109"/>
      <c r="B18" s="40" t="s">
        <v>14</v>
      </c>
      <c r="C18" s="62">
        <v>1.2675390856247499</v>
      </c>
      <c r="D18" s="63">
        <v>0.38809057035649303</v>
      </c>
      <c r="E18" s="63">
        <v>0.41821816024046898</v>
      </c>
      <c r="F18" s="63">
        <v>0.40119421658859999</v>
      </c>
      <c r="G18" s="64">
        <v>0.43056307203479099</v>
      </c>
      <c r="I18" s="109"/>
      <c r="J18" s="40" t="s">
        <v>14</v>
      </c>
      <c r="K18" s="46">
        <v>1.2675390856247499</v>
      </c>
      <c r="L18" s="44">
        <v>0.38809057035649303</v>
      </c>
      <c r="M18" s="44">
        <v>0.41821816024046898</v>
      </c>
      <c r="N18" s="44">
        <v>0.40119421658859999</v>
      </c>
      <c r="O18" s="45">
        <v>0.43056307203479099</v>
      </c>
    </row>
    <row r="19" spans="1:15" ht="28.2" customHeight="1" thickTop="1" x14ac:dyDescent="0.3">
      <c r="A19" s="107" t="s">
        <v>2</v>
      </c>
      <c r="B19" s="24" t="s">
        <v>15</v>
      </c>
      <c r="C19" s="53">
        <v>2.1046604316393598</v>
      </c>
      <c r="D19" s="54">
        <v>0.86183080990474403</v>
      </c>
      <c r="E19" s="54">
        <v>0.81657401768714</v>
      </c>
      <c r="F19" s="54">
        <v>0.883835549123549</v>
      </c>
      <c r="G19" s="55">
        <v>0.841364935618649</v>
      </c>
      <c r="I19" s="107" t="s">
        <v>2</v>
      </c>
      <c r="J19" s="24" t="s">
        <v>15</v>
      </c>
      <c r="K19" s="25">
        <v>2.1046604316393598</v>
      </c>
      <c r="L19" s="26">
        <v>0.86183080990474403</v>
      </c>
      <c r="M19" s="26">
        <v>0.81657401768714</v>
      </c>
      <c r="N19" s="26">
        <v>0.883835549123549</v>
      </c>
      <c r="O19" s="27">
        <v>0.841364935618649</v>
      </c>
    </row>
    <row r="20" spans="1:15" ht="28.2" customHeight="1" x14ac:dyDescent="0.3">
      <c r="A20" s="108"/>
      <c r="B20" s="2" t="s">
        <v>9</v>
      </c>
      <c r="C20" s="12">
        <v>2.1022451495412202</v>
      </c>
      <c r="D20" s="13">
        <v>0.88574461755482903</v>
      </c>
      <c r="E20" s="13">
        <v>0.701399621280418</v>
      </c>
      <c r="F20" s="13">
        <v>0.89037776203712904</v>
      </c>
      <c r="G20" s="14">
        <v>0.73071851951012301</v>
      </c>
      <c r="I20" s="108"/>
      <c r="J20" s="2" t="s">
        <v>9</v>
      </c>
      <c r="K20" s="5">
        <v>2.1022451495412202</v>
      </c>
      <c r="L20" s="3">
        <v>0.88574461755482903</v>
      </c>
      <c r="M20" s="3">
        <v>0.701399621280418</v>
      </c>
      <c r="N20" s="3">
        <v>0.89037776203712904</v>
      </c>
      <c r="O20" s="6">
        <v>0.73071851951012301</v>
      </c>
    </row>
    <row r="21" spans="1:15" ht="28.2" customHeight="1" x14ac:dyDescent="0.3">
      <c r="A21" s="108"/>
      <c r="B21" s="2" t="s">
        <v>10</v>
      </c>
      <c r="C21" s="12">
        <v>0.79083853595562403</v>
      </c>
      <c r="D21" s="13">
        <v>0.73548798381507396</v>
      </c>
      <c r="E21" s="13">
        <v>0.80866014010823195</v>
      </c>
      <c r="F21" s="13">
        <v>0.81496311892800599</v>
      </c>
      <c r="G21" s="14">
        <v>0.81927367471614698</v>
      </c>
      <c r="I21" s="108"/>
      <c r="J21" s="2" t="s">
        <v>10</v>
      </c>
      <c r="K21" s="5">
        <v>0.79083853595562403</v>
      </c>
      <c r="L21" s="3">
        <v>0.73548798381507396</v>
      </c>
      <c r="M21" s="3">
        <v>0.80866014010823195</v>
      </c>
      <c r="N21" s="3">
        <v>0.81496311892800599</v>
      </c>
      <c r="O21" s="6">
        <v>0.81927367471614698</v>
      </c>
    </row>
    <row r="22" spans="1:15" ht="28.2" customHeight="1" x14ac:dyDescent="0.3">
      <c r="A22" s="108"/>
      <c r="B22" s="2" t="s">
        <v>11</v>
      </c>
      <c r="C22" s="12">
        <v>2.1759415925118302</v>
      </c>
      <c r="D22" s="13">
        <v>1.7734009219586799</v>
      </c>
      <c r="E22" s="13">
        <v>1.67022282620903</v>
      </c>
      <c r="F22" s="13">
        <v>1.9248571861511801</v>
      </c>
      <c r="G22" s="14">
        <v>1.6665331699991901</v>
      </c>
      <c r="I22" s="108"/>
      <c r="J22" s="2" t="s">
        <v>11</v>
      </c>
      <c r="K22" s="5">
        <v>2.1759415925118302</v>
      </c>
      <c r="L22" s="3">
        <v>1.7734009219586799</v>
      </c>
      <c r="M22" s="3">
        <v>1.67022282620903</v>
      </c>
      <c r="N22" s="3">
        <v>1.9248571861511801</v>
      </c>
      <c r="O22" s="6">
        <v>1.6665331699991901</v>
      </c>
    </row>
    <row r="23" spans="1:15" ht="28.2" customHeight="1" x14ac:dyDescent="0.3">
      <c r="A23" s="108"/>
      <c r="B23" s="2" t="s">
        <v>5</v>
      </c>
      <c r="C23" s="12">
        <v>1.8090265391573399</v>
      </c>
      <c r="D23" s="13">
        <v>0.84264184625040095</v>
      </c>
      <c r="E23" s="13">
        <v>0.79454090412600098</v>
      </c>
      <c r="F23" s="13">
        <v>0.697726737252783</v>
      </c>
      <c r="G23" s="14">
        <v>0.85087682240513196</v>
      </c>
      <c r="I23" s="108"/>
      <c r="J23" s="2" t="s">
        <v>5</v>
      </c>
      <c r="K23" s="5">
        <v>1.8090265391573399</v>
      </c>
      <c r="L23" s="3">
        <v>0.84264184625040095</v>
      </c>
      <c r="M23" s="3">
        <v>0.79454090412600098</v>
      </c>
      <c r="N23" s="3">
        <v>0.697726737252783</v>
      </c>
      <c r="O23" s="6">
        <v>0.85087682240513196</v>
      </c>
    </row>
    <row r="24" spans="1:15" ht="28.2" customHeight="1" x14ac:dyDescent="0.3">
      <c r="A24" s="108"/>
      <c r="B24" s="2" t="s">
        <v>12</v>
      </c>
      <c r="C24" s="12">
        <v>1.9759197028653099</v>
      </c>
      <c r="D24" s="13">
        <v>1.0582730625058001</v>
      </c>
      <c r="E24" s="13">
        <v>1.03749152193809</v>
      </c>
      <c r="F24" s="13">
        <v>1.12740974801312</v>
      </c>
      <c r="G24" s="14">
        <v>1.1585713491710601</v>
      </c>
      <c r="I24" s="108"/>
      <c r="J24" s="2" t="s">
        <v>12</v>
      </c>
      <c r="K24" s="5">
        <v>1.9759197028653099</v>
      </c>
      <c r="L24" s="3">
        <v>1.0582730625058001</v>
      </c>
      <c r="M24" s="3">
        <v>1.03749152193809</v>
      </c>
      <c r="N24" s="3">
        <v>1.12740974801312</v>
      </c>
      <c r="O24" s="6">
        <v>1.1585713491710601</v>
      </c>
    </row>
    <row r="25" spans="1:15" ht="28.2" customHeight="1" x14ac:dyDescent="0.3">
      <c r="A25" s="108"/>
      <c r="B25" s="11" t="s">
        <v>13</v>
      </c>
      <c r="C25" s="12">
        <v>1.75111610155238</v>
      </c>
      <c r="D25" s="13">
        <v>0.95768582904934796</v>
      </c>
      <c r="E25" s="13">
        <v>0.74099229880055895</v>
      </c>
      <c r="F25" s="13">
        <v>0.89077958390628897</v>
      </c>
      <c r="G25" s="14">
        <v>0.87185596087900896</v>
      </c>
      <c r="I25" s="108"/>
      <c r="J25" s="11" t="s">
        <v>13</v>
      </c>
      <c r="K25" s="5">
        <v>1.75111610155238</v>
      </c>
      <c r="L25" s="3">
        <v>0.95768582904934796</v>
      </c>
      <c r="M25" s="3">
        <v>0.74099229880055895</v>
      </c>
      <c r="N25" s="3">
        <v>0.89077958390628897</v>
      </c>
      <c r="O25" s="6">
        <v>0.87185596087900896</v>
      </c>
    </row>
    <row r="26" spans="1:15" ht="28.2" customHeight="1" thickBot="1" x14ac:dyDescent="0.35">
      <c r="A26" s="109"/>
      <c r="B26" s="40" t="s">
        <v>14</v>
      </c>
      <c r="C26" s="59">
        <v>2.1012623485798798</v>
      </c>
      <c r="D26" s="60">
        <v>0.88473349532061096</v>
      </c>
      <c r="E26" s="60">
        <v>0.69951235024562497</v>
      </c>
      <c r="F26" s="60">
        <v>0.889301638437065</v>
      </c>
      <c r="G26" s="61">
        <v>0.72913538735892502</v>
      </c>
      <c r="I26" s="109"/>
      <c r="J26" s="40" t="s">
        <v>14</v>
      </c>
      <c r="K26" s="41">
        <v>2.1012623485798798</v>
      </c>
      <c r="L26" s="42">
        <v>0.88473349532061096</v>
      </c>
      <c r="M26" s="42">
        <v>0.69951235024562497</v>
      </c>
      <c r="N26" s="42">
        <v>0.889301638437065</v>
      </c>
      <c r="O26" s="43">
        <v>0.72913538735892502</v>
      </c>
    </row>
    <row r="27" spans="1:15" ht="28.2" customHeight="1" thickTop="1" x14ac:dyDescent="0.3">
      <c r="A27" s="107" t="s">
        <v>3</v>
      </c>
      <c r="B27" s="24" t="s">
        <v>15</v>
      </c>
      <c r="C27" s="53">
        <v>2.2716415842230702</v>
      </c>
      <c r="D27" s="54">
        <v>0.81587899055324198</v>
      </c>
      <c r="E27" s="54">
        <v>0.75634353817063704</v>
      </c>
      <c r="F27" s="54">
        <v>1.19404538178421</v>
      </c>
      <c r="G27" s="55">
        <v>0.83915198657587697</v>
      </c>
      <c r="I27" s="107" t="s">
        <v>3</v>
      </c>
      <c r="J27" s="24" t="s">
        <v>15</v>
      </c>
      <c r="K27" s="25">
        <v>2.2716415842230702</v>
      </c>
      <c r="L27" s="26">
        <v>0.81587899055324198</v>
      </c>
      <c r="M27" s="26">
        <v>0.75634353817063704</v>
      </c>
      <c r="N27" s="26">
        <v>1.19404538178421</v>
      </c>
      <c r="O27" s="27">
        <v>0.83915198657587697</v>
      </c>
    </row>
    <row r="28" spans="1:15" ht="28.2" customHeight="1" x14ac:dyDescent="0.3">
      <c r="A28" s="108"/>
      <c r="B28" s="2" t="s">
        <v>9</v>
      </c>
      <c r="C28" s="12">
        <v>2.2526437085577502</v>
      </c>
      <c r="D28" s="13">
        <v>0.77868025587622602</v>
      </c>
      <c r="E28" s="13">
        <v>0.64945796514819798</v>
      </c>
      <c r="F28" s="13">
        <v>1.3467528093619101</v>
      </c>
      <c r="G28" s="14">
        <v>0.78170634831643204</v>
      </c>
      <c r="I28" s="108"/>
      <c r="J28" s="2" t="s">
        <v>9</v>
      </c>
      <c r="K28" s="5">
        <v>2.2526437085577502</v>
      </c>
      <c r="L28" s="3">
        <v>0.77868025587622602</v>
      </c>
      <c r="M28" s="3">
        <v>0.64945796514819798</v>
      </c>
      <c r="N28" s="3">
        <v>1.3467528093619101</v>
      </c>
      <c r="O28" s="6">
        <v>0.78170634831643204</v>
      </c>
    </row>
    <row r="29" spans="1:15" ht="28.2" customHeight="1" x14ac:dyDescent="0.3">
      <c r="A29" s="108"/>
      <c r="B29" s="2" t="s">
        <v>10</v>
      </c>
      <c r="C29" s="12">
        <v>0.68386047339054701</v>
      </c>
      <c r="D29" s="13">
        <v>0.64095972114612698</v>
      </c>
      <c r="E29" s="13">
        <v>0.75451324499342898</v>
      </c>
      <c r="F29" s="13">
        <v>0.68767982185284904</v>
      </c>
      <c r="G29" s="14">
        <v>0.703302707607387</v>
      </c>
      <c r="I29" s="108"/>
      <c r="J29" s="2" t="s">
        <v>10</v>
      </c>
      <c r="K29" s="5">
        <v>0.68386047339054701</v>
      </c>
      <c r="L29" s="3">
        <v>0.64095972114612698</v>
      </c>
      <c r="M29" s="3">
        <v>0.75451324499342898</v>
      </c>
      <c r="N29" s="3">
        <v>0.68767982185284904</v>
      </c>
      <c r="O29" s="6">
        <v>0.703302707607387</v>
      </c>
    </row>
    <row r="30" spans="1:15" ht="28.2" customHeight="1" x14ac:dyDescent="0.3">
      <c r="A30" s="108"/>
      <c r="B30" s="2" t="s">
        <v>11</v>
      </c>
      <c r="C30" s="12">
        <v>1.0339114570736101</v>
      </c>
      <c r="D30" s="13">
        <v>1.49635363443599</v>
      </c>
      <c r="E30" s="13">
        <v>1.3258674460503901</v>
      </c>
      <c r="F30" s="13">
        <v>1.1177766442858299</v>
      </c>
      <c r="G30" s="14">
        <v>1.5796277488638699</v>
      </c>
      <c r="I30" s="108"/>
      <c r="J30" s="2" t="s">
        <v>11</v>
      </c>
      <c r="K30" s="5">
        <v>1.0339114570736101</v>
      </c>
      <c r="L30" s="3">
        <v>1.49635363443599</v>
      </c>
      <c r="M30" s="3">
        <v>1.3258674460503901</v>
      </c>
      <c r="N30" s="3">
        <v>1.1177766442858299</v>
      </c>
      <c r="O30" s="6">
        <v>1.5796277488638699</v>
      </c>
    </row>
    <row r="31" spans="1:15" ht="28.2" customHeight="1" x14ac:dyDescent="0.3">
      <c r="A31" s="108"/>
      <c r="B31" s="2" t="s">
        <v>5</v>
      </c>
      <c r="C31" s="12">
        <v>0.96983171305347105</v>
      </c>
      <c r="D31" s="13">
        <v>1.0670730428888699</v>
      </c>
      <c r="E31" s="13">
        <v>1.1279520099329099</v>
      </c>
      <c r="F31" s="13">
        <v>1.1981241846194299</v>
      </c>
      <c r="G31" s="14">
        <v>1.3552291042626301</v>
      </c>
      <c r="I31" s="108"/>
      <c r="J31" s="2" t="s">
        <v>5</v>
      </c>
      <c r="K31" s="5">
        <v>0.96983171305347105</v>
      </c>
      <c r="L31" s="3">
        <v>1.0670730428888699</v>
      </c>
      <c r="M31" s="3">
        <v>1.1279520099329099</v>
      </c>
      <c r="N31" s="3">
        <v>1.1981241846194299</v>
      </c>
      <c r="O31" s="6">
        <v>1.3552291042626301</v>
      </c>
    </row>
    <row r="32" spans="1:15" ht="28.2" customHeight="1" x14ac:dyDescent="0.3">
      <c r="A32" s="108"/>
      <c r="B32" s="2" t="s">
        <v>12</v>
      </c>
      <c r="C32" s="12">
        <v>1.3528989185789</v>
      </c>
      <c r="D32" s="13">
        <v>1.0510044138230801</v>
      </c>
      <c r="E32" s="13">
        <v>0.98305918260760305</v>
      </c>
      <c r="F32" s="13">
        <v>1.1917295274266599</v>
      </c>
      <c r="G32" s="14">
        <v>1.06919940014112</v>
      </c>
      <c r="I32" s="108"/>
      <c r="J32" s="2" t="s">
        <v>12</v>
      </c>
      <c r="K32" s="5">
        <v>1.3528989185789</v>
      </c>
      <c r="L32" s="3">
        <v>1.0510044138230801</v>
      </c>
      <c r="M32" s="3">
        <v>0.98305918260760305</v>
      </c>
      <c r="N32" s="3">
        <v>1.1917295274266599</v>
      </c>
      <c r="O32" s="6">
        <v>1.06919940014112</v>
      </c>
    </row>
    <row r="33" spans="1:15" ht="28.2" customHeight="1" x14ac:dyDescent="0.3">
      <c r="A33" s="108"/>
      <c r="B33" s="11" t="s">
        <v>13</v>
      </c>
      <c r="C33" s="12">
        <v>2.3726565917857898</v>
      </c>
      <c r="D33" s="13">
        <v>0.77988469228028501</v>
      </c>
      <c r="E33" s="13">
        <v>0.69155011639907005</v>
      </c>
      <c r="F33" s="13">
        <v>1.31040640409375</v>
      </c>
      <c r="G33" s="14">
        <v>0.81579360229549203</v>
      </c>
      <c r="I33" s="108"/>
      <c r="J33" s="11" t="s">
        <v>13</v>
      </c>
      <c r="K33" s="5">
        <v>2.3726565917857898</v>
      </c>
      <c r="L33" s="3">
        <v>0.77988469228028501</v>
      </c>
      <c r="M33" s="3">
        <v>0.69155011639907005</v>
      </c>
      <c r="N33" s="3">
        <v>1.31040640409375</v>
      </c>
      <c r="O33" s="6">
        <v>0.81579360229549203</v>
      </c>
    </row>
    <row r="34" spans="1:15" ht="27.75" customHeight="1" thickBot="1" x14ac:dyDescent="0.35">
      <c r="A34" s="109"/>
      <c r="B34" s="40" t="s">
        <v>14</v>
      </c>
      <c r="C34" s="59">
        <v>2.2703393097226798</v>
      </c>
      <c r="D34" s="60">
        <v>0.78031292076678904</v>
      </c>
      <c r="E34" s="60">
        <v>0.648597272581798</v>
      </c>
      <c r="F34" s="60">
        <v>1.35371683671432</v>
      </c>
      <c r="G34" s="61">
        <v>0.78140963677253295</v>
      </c>
      <c r="I34" s="109"/>
      <c r="J34" s="40" t="s">
        <v>14</v>
      </c>
      <c r="K34" s="41">
        <v>2.2703393097226798</v>
      </c>
      <c r="L34" s="42">
        <v>0.78031292076678904</v>
      </c>
      <c r="M34" s="42">
        <v>0.648597272581798</v>
      </c>
      <c r="N34" s="42">
        <v>1.35371683671432</v>
      </c>
      <c r="O34" s="43">
        <v>0.78140963677253295</v>
      </c>
    </row>
    <row r="35" spans="1:15" ht="28.2" customHeight="1" thickTop="1" x14ac:dyDescent="0.3"/>
  </sheetData>
  <mergeCells count="10">
    <mergeCell ref="A27:A34"/>
    <mergeCell ref="K1:O1"/>
    <mergeCell ref="C1:G1"/>
    <mergeCell ref="A3:A10"/>
    <mergeCell ref="A11:A18"/>
    <mergeCell ref="A19:A26"/>
    <mergeCell ref="I11:I18"/>
    <mergeCell ref="I19:I26"/>
    <mergeCell ref="I27:I34"/>
    <mergeCell ref="I3:I10"/>
  </mergeCells>
  <conditionalFormatting sqref="K3 K11 K19 K2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5 K23 K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 K10 K26 K34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4 L22 L3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5 L23 L3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 L10 L26 L3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 M10 M26 M3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 O10 O26 O34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1 L17 L2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2 L18 L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2 K18 K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3 K19 K2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3 L19 L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3 M19 M2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5 O21 O2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5 N21 N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 K10 K22 K2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 L10 L22 L2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6 M22 M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6 N22 N2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6 O22 O2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1 K19 K2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 K10 K26 K3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 L10 L26 L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 M10 M26 M3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 O10 O26 O3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 N10 N26 N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1 C19 C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1 D19 D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1 E19 E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1 F19 F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1 G19 G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2 C20 C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3 C21 C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4 C22 C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6 C24 C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7 C25 C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8 C26 C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8 D26 D3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7 D25 D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6 D24 D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4 D22 D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3 D21 D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2 D20 D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2 E20 E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2 F20 F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2 G20 G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3 E21 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3 F21 F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4 F22 F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4 E22 E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5 E23 E3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6 E24 E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7 E25 E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 E10 E26 E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 F10 F26 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7 F25 F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6 F24 F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5 F23 F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4 G22 G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3 G21 G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6 G24 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7 G25 G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 G10 G26 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995D-D2E7-4575-921E-DCB53B392FE8}">
  <dimension ref="A1:H68"/>
  <sheetViews>
    <sheetView zoomScale="85" zoomScaleNormal="85" workbookViewId="0">
      <selection activeCell="P8" sqref="P8"/>
    </sheetView>
  </sheetViews>
  <sheetFormatPr defaultRowHeight="14.4" x14ac:dyDescent="0.3"/>
  <cols>
    <col min="1" max="1" width="5.5546875" bestFit="1" customWidth="1"/>
    <col min="2" max="3" width="6.88671875" bestFit="1" customWidth="1"/>
    <col min="4" max="9" width="5.88671875" customWidth="1"/>
    <col min="10" max="10" width="8.88671875" customWidth="1"/>
  </cols>
  <sheetData>
    <row r="1" spans="1:8" ht="15" thickBot="1" x14ac:dyDescent="0.35">
      <c r="A1" s="92"/>
      <c r="B1" s="93"/>
      <c r="C1" s="120" t="s">
        <v>17</v>
      </c>
      <c r="D1" s="121"/>
      <c r="E1" s="121"/>
      <c r="F1" s="121"/>
      <c r="G1" s="121"/>
      <c r="H1" s="122"/>
    </row>
    <row r="2" spans="1:8" ht="15" thickBot="1" x14ac:dyDescent="0.35">
      <c r="A2" s="94"/>
      <c r="B2" s="95"/>
      <c r="C2" s="102" t="s">
        <v>16</v>
      </c>
      <c r="D2" s="96">
        <v>1</v>
      </c>
      <c r="E2" s="96">
        <v>2</v>
      </c>
      <c r="F2" s="96">
        <v>3</v>
      </c>
      <c r="G2" s="96">
        <v>4</v>
      </c>
      <c r="H2" s="97">
        <v>5</v>
      </c>
    </row>
    <row r="3" spans="1:8" ht="26.25" customHeight="1" thickTop="1" x14ac:dyDescent="0.3">
      <c r="A3" s="116" t="s">
        <v>0</v>
      </c>
      <c r="B3" s="98" t="s">
        <v>15</v>
      </c>
      <c r="C3" s="66">
        <v>0.615839028284068</v>
      </c>
      <c r="D3" s="67">
        <v>2.4368988988427902</v>
      </c>
      <c r="E3" s="67">
        <v>20.2692336430902</v>
      </c>
      <c r="F3" s="76">
        <v>1.5596256226994401</v>
      </c>
      <c r="G3" s="67">
        <v>4.1376883676173497</v>
      </c>
      <c r="H3" s="68">
        <v>6.2866853013054103</v>
      </c>
    </row>
    <row r="4" spans="1:8" ht="26.25" customHeight="1" x14ac:dyDescent="0.3">
      <c r="A4" s="117"/>
      <c r="B4" s="99" t="s">
        <v>9</v>
      </c>
      <c r="C4" s="69">
        <v>0.61599919302114103</v>
      </c>
      <c r="D4" s="70">
        <v>2.38575124203251</v>
      </c>
      <c r="E4" s="70">
        <v>20.268146395691701</v>
      </c>
      <c r="F4" s="79">
        <v>1.5595329206208699</v>
      </c>
      <c r="G4" s="70">
        <v>3.8750901611311299</v>
      </c>
      <c r="H4" s="71">
        <v>6.2734471245594197</v>
      </c>
    </row>
    <row r="5" spans="1:8" ht="26.25" customHeight="1" x14ac:dyDescent="0.3">
      <c r="A5" s="117"/>
      <c r="B5" s="99" t="s">
        <v>10</v>
      </c>
      <c r="C5" s="69">
        <v>0.69082051006315703</v>
      </c>
      <c r="D5" s="70">
        <v>2.7564726124390102</v>
      </c>
      <c r="E5" s="70">
        <v>18.4950578284075</v>
      </c>
      <c r="F5" s="79">
        <v>1.5609969173073099</v>
      </c>
      <c r="G5" s="70">
        <v>0.61456098677979998</v>
      </c>
      <c r="H5" s="71">
        <v>6.2361159804094504</v>
      </c>
    </row>
    <row r="6" spans="1:8" ht="26.25" customHeight="1" x14ac:dyDescent="0.3">
      <c r="A6" s="117"/>
      <c r="B6" s="99" t="s">
        <v>11</v>
      </c>
      <c r="C6" s="69">
        <v>0.89625178814536399</v>
      </c>
      <c r="D6" s="70">
        <v>1.1413149091491901</v>
      </c>
      <c r="E6" s="70">
        <v>23.238878573486101</v>
      </c>
      <c r="F6" s="79">
        <v>2.01277354876397</v>
      </c>
      <c r="G6" s="70">
        <v>1.02787622515189</v>
      </c>
      <c r="H6" s="71">
        <v>25.571258658852301</v>
      </c>
    </row>
    <row r="7" spans="1:8" ht="26.25" customHeight="1" x14ac:dyDescent="0.3">
      <c r="A7" s="117"/>
      <c r="B7" s="99" t="s">
        <v>5</v>
      </c>
      <c r="C7" s="69">
        <v>0.58383894448290896</v>
      </c>
      <c r="D7" s="70">
        <v>2.5420995638967501</v>
      </c>
      <c r="E7" s="70">
        <v>17.9375089152167</v>
      </c>
      <c r="F7" s="79">
        <v>1.55964033098727</v>
      </c>
      <c r="G7" s="70">
        <v>3.8757075543492401</v>
      </c>
      <c r="H7" s="71">
        <v>6.4346973040411504</v>
      </c>
    </row>
    <row r="8" spans="1:8" ht="26.25" customHeight="1" x14ac:dyDescent="0.3">
      <c r="A8" s="117"/>
      <c r="B8" s="99" t="s">
        <v>12</v>
      </c>
      <c r="C8" s="69">
        <v>0.81391759693190902</v>
      </c>
      <c r="D8" s="70">
        <v>3.12108741917111</v>
      </c>
      <c r="E8" s="70">
        <v>19.013347238377801</v>
      </c>
      <c r="F8" s="79">
        <v>1.4318701306148101</v>
      </c>
      <c r="G8" s="70">
        <v>3.6964166546113901</v>
      </c>
      <c r="H8" s="71">
        <v>7.1552102495720904</v>
      </c>
    </row>
    <row r="9" spans="1:8" ht="26.25" customHeight="1" x14ac:dyDescent="0.3">
      <c r="A9" s="118"/>
      <c r="B9" s="100" t="s">
        <v>13</v>
      </c>
      <c r="C9" s="69">
        <v>0.72342598913272405</v>
      </c>
      <c r="D9" s="70">
        <v>2.6700856017147201</v>
      </c>
      <c r="E9" s="70">
        <v>19.535111720591601</v>
      </c>
      <c r="F9" s="79">
        <v>1.49654052491798</v>
      </c>
      <c r="G9" s="70">
        <v>4.2149416177281003</v>
      </c>
      <c r="H9" s="71">
        <v>7.1237802829736196</v>
      </c>
    </row>
    <row r="10" spans="1:8" ht="26.25" customHeight="1" thickBot="1" x14ac:dyDescent="0.35">
      <c r="A10" s="119"/>
      <c r="B10" s="101" t="s">
        <v>14</v>
      </c>
      <c r="C10" s="72">
        <v>0.61277813468194098</v>
      </c>
      <c r="D10" s="73">
        <v>2.3485261655155298</v>
      </c>
      <c r="E10" s="73">
        <v>20.261409600621299</v>
      </c>
      <c r="F10" s="82">
        <v>1.5460057265879701</v>
      </c>
      <c r="G10" s="73">
        <v>3.49716064093974</v>
      </c>
      <c r="H10" s="74">
        <v>6.2908069070724997</v>
      </c>
    </row>
    <row r="11" spans="1:8" ht="26.25" customHeight="1" thickTop="1" x14ac:dyDescent="0.3">
      <c r="A11" s="116" t="s">
        <v>1</v>
      </c>
      <c r="B11" s="98" t="s">
        <v>15</v>
      </c>
      <c r="C11" s="75">
        <v>0.33669022287134298</v>
      </c>
      <c r="D11" s="76">
        <v>0.68415940090963301</v>
      </c>
      <c r="E11" s="76">
        <v>6.8210353931625702</v>
      </c>
      <c r="F11" s="67">
        <v>1.71589465322288</v>
      </c>
      <c r="G11" s="67">
        <v>2.95303622192856</v>
      </c>
      <c r="H11" s="68">
        <v>6.6757387984764902</v>
      </c>
    </row>
    <row r="12" spans="1:8" ht="26.25" customHeight="1" x14ac:dyDescent="0.3">
      <c r="A12" s="117"/>
      <c r="B12" s="99" t="s">
        <v>9</v>
      </c>
      <c r="C12" s="78">
        <v>0.35331125431739202</v>
      </c>
      <c r="D12" s="79">
        <v>0.67727553253939299</v>
      </c>
      <c r="E12" s="79">
        <v>6.8204831440717202</v>
      </c>
      <c r="F12" s="70">
        <v>1.7097977828681901</v>
      </c>
      <c r="G12" s="70">
        <v>2.9561364926020901</v>
      </c>
      <c r="H12" s="71">
        <v>6.58028203083121</v>
      </c>
    </row>
    <row r="13" spans="1:8" ht="26.25" customHeight="1" x14ac:dyDescent="0.3">
      <c r="A13" s="117"/>
      <c r="B13" s="99" t="s">
        <v>10</v>
      </c>
      <c r="C13" s="78">
        <v>0.95537928841237496</v>
      </c>
      <c r="D13" s="79">
        <v>1.4571094528667199</v>
      </c>
      <c r="E13" s="79">
        <v>6.8188782429363499</v>
      </c>
      <c r="F13" s="70">
        <v>1.6092778521330799</v>
      </c>
      <c r="G13" s="70">
        <v>0.58148656599375803</v>
      </c>
      <c r="H13" s="71">
        <v>6.38441339818724</v>
      </c>
    </row>
    <row r="14" spans="1:8" ht="26.25" customHeight="1" x14ac:dyDescent="0.3">
      <c r="A14" s="117"/>
      <c r="B14" s="99" t="s">
        <v>11</v>
      </c>
      <c r="C14" s="78">
        <v>0.49569464919836498</v>
      </c>
      <c r="D14" s="79">
        <v>0.94312407085989602</v>
      </c>
      <c r="E14" s="79">
        <v>6.5917583204404799</v>
      </c>
      <c r="F14" s="70">
        <v>1.3406301172396999</v>
      </c>
      <c r="G14" s="70">
        <v>1.0155576918704901</v>
      </c>
      <c r="H14" s="71">
        <v>26.488705786751499</v>
      </c>
    </row>
    <row r="15" spans="1:8" ht="26.25" customHeight="1" x14ac:dyDescent="0.3">
      <c r="A15" s="117"/>
      <c r="B15" s="99" t="s">
        <v>5</v>
      </c>
      <c r="C15" s="78">
        <v>0.45472220548403702</v>
      </c>
      <c r="D15" s="79">
        <v>2.8174708792761298</v>
      </c>
      <c r="E15" s="79">
        <v>6.0294453234961196</v>
      </c>
      <c r="F15" s="70">
        <v>1.5502889091284699</v>
      </c>
      <c r="G15" s="70">
        <v>4.9286953307955796</v>
      </c>
      <c r="H15" s="71">
        <v>6.8448431644915999</v>
      </c>
    </row>
    <row r="16" spans="1:8" ht="26.25" customHeight="1" x14ac:dyDescent="0.3">
      <c r="A16" s="118"/>
      <c r="B16" s="99" t="s">
        <v>12</v>
      </c>
      <c r="C16" s="78">
        <v>0.43840191291018998</v>
      </c>
      <c r="D16" s="79">
        <v>0.69283496733366801</v>
      </c>
      <c r="E16" s="79">
        <v>6.0799192624197396</v>
      </c>
      <c r="F16" s="70">
        <v>1.2189167565136201</v>
      </c>
      <c r="G16" s="70">
        <v>0.48386411051830103</v>
      </c>
      <c r="H16" s="71">
        <v>8.5728479633178907</v>
      </c>
    </row>
    <row r="17" spans="1:8" ht="26.25" customHeight="1" x14ac:dyDescent="0.3">
      <c r="A17" s="118"/>
      <c r="B17" s="100" t="s">
        <v>13</v>
      </c>
      <c r="C17" s="78">
        <v>0.36280003191818</v>
      </c>
      <c r="D17" s="79">
        <v>0.71023945958296597</v>
      </c>
      <c r="E17" s="79">
        <v>6.7222698019036704</v>
      </c>
      <c r="F17" s="70">
        <v>1.2710876131470501</v>
      </c>
      <c r="G17" s="70">
        <v>2.8353610695290499</v>
      </c>
      <c r="H17" s="71">
        <v>7.7269432521889296</v>
      </c>
    </row>
    <row r="18" spans="1:8" ht="26.25" customHeight="1" thickBot="1" x14ac:dyDescent="0.35">
      <c r="A18" s="119"/>
      <c r="B18" s="101" t="s">
        <v>14</v>
      </c>
      <c r="C18" s="81">
        <v>1.2675390856247499</v>
      </c>
      <c r="D18" s="82">
        <v>0.65512793326774399</v>
      </c>
      <c r="E18" s="82">
        <v>6.8156547603354403</v>
      </c>
      <c r="F18" s="73">
        <v>1.29991601585641</v>
      </c>
      <c r="G18" s="73">
        <v>2.8214347534738602</v>
      </c>
      <c r="H18" s="74">
        <v>6.6839126884725397</v>
      </c>
    </row>
    <row r="19" spans="1:8" ht="26.25" customHeight="1" thickTop="1" x14ac:dyDescent="0.3">
      <c r="A19" s="116" t="s">
        <v>2</v>
      </c>
      <c r="B19" s="98" t="s">
        <v>15</v>
      </c>
      <c r="C19" s="66">
        <v>2.1046604316393598</v>
      </c>
      <c r="D19" s="67">
        <v>1.7186562276989401</v>
      </c>
      <c r="E19" s="67">
        <v>32.2488618706154</v>
      </c>
      <c r="F19" s="67">
        <v>1.7855383072129101</v>
      </c>
      <c r="G19" s="67">
        <v>9.8582486634087907</v>
      </c>
      <c r="H19" s="77">
        <v>1.9454117236058399</v>
      </c>
    </row>
    <row r="20" spans="1:8" ht="26.25" customHeight="1" x14ac:dyDescent="0.3">
      <c r="A20" s="117"/>
      <c r="B20" s="99" t="s">
        <v>9</v>
      </c>
      <c r="C20" s="69">
        <v>2.1022451495412202</v>
      </c>
      <c r="D20" s="70">
        <v>1.68316767464126</v>
      </c>
      <c r="E20" s="70">
        <v>32.247019466132798</v>
      </c>
      <c r="F20" s="70">
        <v>1.78805530755516</v>
      </c>
      <c r="G20" s="70">
        <v>9.8612177065623694</v>
      </c>
      <c r="H20" s="80">
        <v>1.9398879441539301</v>
      </c>
    </row>
    <row r="21" spans="1:8" ht="26.25" customHeight="1" x14ac:dyDescent="0.3">
      <c r="A21" s="117"/>
      <c r="B21" s="99" t="s">
        <v>10</v>
      </c>
      <c r="C21" s="69">
        <v>0.79083853595562403</v>
      </c>
      <c r="D21" s="70">
        <v>6.6111991895575297</v>
      </c>
      <c r="E21" s="70">
        <v>27.567002752409302</v>
      </c>
      <c r="F21" s="70">
        <v>1.78752288923795</v>
      </c>
      <c r="G21" s="70">
        <v>1.3391978807629299</v>
      </c>
      <c r="H21" s="80">
        <v>2.0744262248753702</v>
      </c>
    </row>
    <row r="22" spans="1:8" ht="26.25" customHeight="1" x14ac:dyDescent="0.3">
      <c r="A22" s="117"/>
      <c r="B22" s="99" t="s">
        <v>11</v>
      </c>
      <c r="C22" s="69">
        <v>2.1759415925118302</v>
      </c>
      <c r="D22" s="70">
        <v>1.9638620106587199</v>
      </c>
      <c r="E22" s="70">
        <v>41.575318444920804</v>
      </c>
      <c r="F22" s="70">
        <v>2.0346129506454398</v>
      </c>
      <c r="G22" s="70">
        <v>3.1778098758880899</v>
      </c>
      <c r="H22" s="80">
        <v>25.401676632214802</v>
      </c>
    </row>
    <row r="23" spans="1:8" ht="26.25" customHeight="1" x14ac:dyDescent="0.3">
      <c r="A23" s="117"/>
      <c r="B23" s="99" t="s">
        <v>5</v>
      </c>
      <c r="C23" s="69">
        <v>1.8090265391573399</v>
      </c>
      <c r="D23" s="70">
        <v>1.13678549875682</v>
      </c>
      <c r="E23" s="70">
        <v>18.66716478523</v>
      </c>
      <c r="F23" s="70">
        <v>1.7916077971562301</v>
      </c>
      <c r="G23" s="70">
        <v>6.5474108695788198</v>
      </c>
      <c r="H23" s="80">
        <v>1.8714763591066399</v>
      </c>
    </row>
    <row r="24" spans="1:8" ht="26.25" customHeight="1" x14ac:dyDescent="0.3">
      <c r="A24" s="117"/>
      <c r="B24" s="99" t="s">
        <v>12</v>
      </c>
      <c r="C24" s="69">
        <v>1.9759197028653099</v>
      </c>
      <c r="D24" s="70">
        <v>1.98144156647257</v>
      </c>
      <c r="E24" s="70">
        <v>29.4070652460857</v>
      </c>
      <c r="F24" s="70">
        <v>1.8126517552530299</v>
      </c>
      <c r="G24" s="70">
        <v>6.0623093842182403</v>
      </c>
      <c r="H24" s="80">
        <v>1.7632858144608099</v>
      </c>
    </row>
    <row r="25" spans="1:8" ht="26.25" customHeight="1" x14ac:dyDescent="0.3">
      <c r="A25" s="117"/>
      <c r="B25" s="100" t="s">
        <v>13</v>
      </c>
      <c r="C25" s="69">
        <v>1.75111610155238</v>
      </c>
      <c r="D25" s="70">
        <v>2.3902989242607799</v>
      </c>
      <c r="E25" s="70">
        <v>31.4276553204996</v>
      </c>
      <c r="F25" s="70">
        <v>1.79168243393438</v>
      </c>
      <c r="G25" s="70">
        <v>9.1952185909767792</v>
      </c>
      <c r="H25" s="80">
        <v>4.24922266965471</v>
      </c>
    </row>
    <row r="26" spans="1:8" ht="26.25" customHeight="1" thickBot="1" x14ac:dyDescent="0.35">
      <c r="A26" s="119"/>
      <c r="B26" s="101" t="s">
        <v>14</v>
      </c>
      <c r="C26" s="72">
        <v>2.1012623485798798</v>
      </c>
      <c r="D26" s="73">
        <v>1.6561225632801699</v>
      </c>
      <c r="E26" s="73">
        <v>32.207906023074102</v>
      </c>
      <c r="F26" s="73">
        <v>1.4967527988365401</v>
      </c>
      <c r="G26" s="73">
        <v>9.14537620150492</v>
      </c>
      <c r="H26" s="83">
        <v>1.9507922168808101</v>
      </c>
    </row>
    <row r="27" spans="1:8" ht="26.25" customHeight="1" thickTop="1" x14ac:dyDescent="0.3">
      <c r="A27" s="116" t="s">
        <v>3</v>
      </c>
      <c r="B27" s="98" t="s">
        <v>15</v>
      </c>
      <c r="C27" s="66">
        <v>2.2716415842230702</v>
      </c>
      <c r="D27" s="67">
        <v>14.983061127621401</v>
      </c>
      <c r="E27" s="67">
        <v>42.468894791174101</v>
      </c>
      <c r="F27" s="67">
        <v>3.37094184857833</v>
      </c>
      <c r="G27" s="76">
        <v>1.5807143588129799</v>
      </c>
      <c r="H27" s="68">
        <v>41.547337446144297</v>
      </c>
    </row>
    <row r="28" spans="1:8" ht="26.25" customHeight="1" x14ac:dyDescent="0.3">
      <c r="A28" s="117"/>
      <c r="B28" s="99" t="s">
        <v>9</v>
      </c>
      <c r="C28" s="69">
        <v>2.2526437085577502</v>
      </c>
      <c r="D28" s="70">
        <v>14.675927240022199</v>
      </c>
      <c r="E28" s="70">
        <v>42.466234690626898</v>
      </c>
      <c r="F28" s="70">
        <v>3.3704801143175298</v>
      </c>
      <c r="G28" s="79">
        <v>1.90637391825959</v>
      </c>
      <c r="H28" s="71">
        <v>41.2324727841279</v>
      </c>
    </row>
    <row r="29" spans="1:8" ht="26.25" customHeight="1" x14ac:dyDescent="0.3">
      <c r="A29" s="117"/>
      <c r="B29" s="99" t="s">
        <v>10</v>
      </c>
      <c r="C29" s="69">
        <v>0.68386047339054701</v>
      </c>
      <c r="D29" s="70">
        <v>18.351677672112299</v>
      </c>
      <c r="E29" s="70">
        <v>37.501418564736298</v>
      </c>
      <c r="F29" s="70">
        <v>3.1428723600384001</v>
      </c>
      <c r="G29" s="79">
        <v>0.55301176296651899</v>
      </c>
      <c r="H29" s="71">
        <v>41.341027212659696</v>
      </c>
    </row>
    <row r="30" spans="1:8" ht="26.25" customHeight="1" x14ac:dyDescent="0.3">
      <c r="A30" s="117"/>
      <c r="B30" s="99" t="s">
        <v>11</v>
      </c>
      <c r="C30" s="69">
        <v>1.0339114570736101</v>
      </c>
      <c r="D30" s="70">
        <v>5.2909897652640296</v>
      </c>
      <c r="E30" s="70">
        <v>35.901426233234098</v>
      </c>
      <c r="F30" s="70">
        <v>2.0085148210578598</v>
      </c>
      <c r="G30" s="79">
        <v>2.1805281038763602</v>
      </c>
      <c r="H30" s="71">
        <v>155.42171613473499</v>
      </c>
    </row>
    <row r="31" spans="1:8" ht="26.25" customHeight="1" x14ac:dyDescent="0.3">
      <c r="A31" s="117"/>
      <c r="B31" s="99" t="s">
        <v>5</v>
      </c>
      <c r="C31" s="69">
        <v>0.96983171305347105</v>
      </c>
      <c r="D31" s="70">
        <v>20.943974433794999</v>
      </c>
      <c r="E31" s="70">
        <v>19.4561906831042</v>
      </c>
      <c r="F31" s="70">
        <v>3.3708272982809202</v>
      </c>
      <c r="G31" s="79">
        <v>1.3035114512603401</v>
      </c>
      <c r="H31" s="71">
        <v>51.779201590719502</v>
      </c>
    </row>
    <row r="32" spans="1:8" ht="26.25" customHeight="1" x14ac:dyDescent="0.3">
      <c r="A32" s="117"/>
      <c r="B32" s="99" t="s">
        <v>12</v>
      </c>
      <c r="C32" s="69">
        <v>1.3528989185789</v>
      </c>
      <c r="D32" s="70">
        <v>6.7565977151053698</v>
      </c>
      <c r="E32" s="70">
        <v>31.493910353970598</v>
      </c>
      <c r="F32" s="70">
        <v>3.0623761405811498</v>
      </c>
      <c r="G32" s="79">
        <v>5.5263459030368196</v>
      </c>
      <c r="H32" s="71">
        <v>44.293147328212598</v>
      </c>
    </row>
    <row r="33" spans="1:8" ht="26.25" customHeight="1" x14ac:dyDescent="0.3">
      <c r="A33" s="117"/>
      <c r="B33" s="100" t="s">
        <v>13</v>
      </c>
      <c r="C33" s="69">
        <v>2.3726565917857898</v>
      </c>
      <c r="D33" s="70">
        <v>12.677455257074801</v>
      </c>
      <c r="E33" s="70">
        <v>40.946788804532602</v>
      </c>
      <c r="F33" s="70">
        <v>3.18645192632464</v>
      </c>
      <c r="G33" s="79">
        <v>1.4766777027185201</v>
      </c>
      <c r="H33" s="71">
        <v>34.454036789140197</v>
      </c>
    </row>
    <row r="34" spans="1:8" ht="26.25" customHeight="1" thickBot="1" x14ac:dyDescent="0.35">
      <c r="A34" s="119"/>
      <c r="B34" s="101" t="s">
        <v>14</v>
      </c>
      <c r="C34" s="72">
        <v>2.2703393097226798</v>
      </c>
      <c r="D34" s="73">
        <v>14.459761407859</v>
      </c>
      <c r="E34" s="73">
        <v>42.390297662553998</v>
      </c>
      <c r="F34" s="73">
        <v>3.35273475178789</v>
      </c>
      <c r="G34" s="82">
        <v>1.27055241219926</v>
      </c>
      <c r="H34" s="74">
        <v>41.5927986036316</v>
      </c>
    </row>
    <row r="35" spans="1:8" ht="15" thickTop="1" x14ac:dyDescent="0.3"/>
    <row r="37" spans="1:8" ht="26.4" customHeight="1" x14ac:dyDescent="0.3"/>
    <row r="38" spans="1:8" ht="26.4" customHeight="1" x14ac:dyDescent="0.3"/>
    <row r="39" spans="1:8" ht="26.4" customHeight="1" x14ac:dyDescent="0.3"/>
    <row r="40" spans="1:8" ht="26.4" customHeight="1" x14ac:dyDescent="0.3"/>
    <row r="41" spans="1:8" ht="26.4" customHeight="1" x14ac:dyDescent="0.3"/>
    <row r="42" spans="1:8" ht="26.4" customHeight="1" x14ac:dyDescent="0.3"/>
    <row r="43" spans="1:8" ht="26.4" customHeight="1" x14ac:dyDescent="0.3"/>
    <row r="44" spans="1:8" ht="26.4" customHeight="1" x14ac:dyDescent="0.3"/>
    <row r="45" spans="1:8" ht="26.4" customHeight="1" x14ac:dyDescent="0.3"/>
    <row r="46" spans="1:8" ht="26.4" customHeight="1" x14ac:dyDescent="0.3"/>
    <row r="47" spans="1:8" ht="26.4" customHeight="1" x14ac:dyDescent="0.3"/>
    <row r="48" spans="1:8" ht="26.4" customHeight="1" x14ac:dyDescent="0.3"/>
    <row r="49" ht="26.4" customHeight="1" x14ac:dyDescent="0.3"/>
    <row r="50" ht="26.4" customHeight="1" x14ac:dyDescent="0.3"/>
    <row r="51" ht="26.4" customHeight="1" x14ac:dyDescent="0.3"/>
    <row r="52" ht="26.4" customHeight="1" x14ac:dyDescent="0.3"/>
    <row r="53" ht="26.4" customHeight="1" x14ac:dyDescent="0.3"/>
    <row r="54" ht="26.4" customHeight="1" x14ac:dyDescent="0.3"/>
    <row r="55" ht="26.4" customHeight="1" x14ac:dyDescent="0.3"/>
    <row r="56" ht="26.4" customHeight="1" x14ac:dyDescent="0.3"/>
    <row r="57" ht="26.4" customHeight="1" x14ac:dyDescent="0.3"/>
    <row r="58" ht="26.4" customHeight="1" x14ac:dyDescent="0.3"/>
    <row r="59" ht="26.4" customHeight="1" x14ac:dyDescent="0.3"/>
    <row r="60" ht="26.4" customHeight="1" x14ac:dyDescent="0.3"/>
    <row r="61" ht="26.4" customHeight="1" x14ac:dyDescent="0.3"/>
    <row r="62" ht="26.4" customHeight="1" x14ac:dyDescent="0.3"/>
    <row r="63" ht="26.4" customHeight="1" x14ac:dyDescent="0.3"/>
    <row r="64" ht="26.4" customHeight="1" x14ac:dyDescent="0.3"/>
    <row r="65" ht="26.4" customHeight="1" x14ac:dyDescent="0.3"/>
    <row r="66" ht="26.4" customHeight="1" x14ac:dyDescent="0.3"/>
    <row r="67" ht="26.4" customHeight="1" x14ac:dyDescent="0.3"/>
    <row r="68" ht="26.4" customHeight="1" x14ac:dyDescent="0.3"/>
  </sheetData>
  <mergeCells count="5">
    <mergeCell ref="A11:A18"/>
    <mergeCell ref="A19:A26"/>
    <mergeCell ref="A27:A34"/>
    <mergeCell ref="C1:H1"/>
    <mergeCell ref="A3:A10"/>
  </mergeCells>
  <phoneticPr fontId="4" type="noConversion"/>
  <conditionalFormatting sqref="C3 C11 C19 C2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2 C20 C28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3 C21 C2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4 C22 C30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6 C24 C3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7 C25 C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8 C26 C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1 D19 D2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2 D20 D2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3 D21 D2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4 D22 D30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6 D24 D3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7 D25 D3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8 D26 D3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1 E19 E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2 E20 E2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5 E21 E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4 E22 E3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5 E23 E3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6 E24 E3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7 E25 E3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18 E26 E3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1 F19 F2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2 F20 F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5 F21 F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6 F22 F3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5 F23 F3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6 F24 F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7 F25 F3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18 F26 F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1 G19 G2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2 G20 G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3 G21 G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4 G22 G3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6 G24 G3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7 G25 G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18 G26 G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1 H19 H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2 H20 H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3 H21 H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4 H22 H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5 H23 H3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6 H24 H3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7 H25 H3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18 H26 H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9 C15 C21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9 E15 E2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9 F15 F2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9 G15 G2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9 H15 H2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4 E16 E2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0 G16 G2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0 H16 H2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 E5 E17 E2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5 F17 F2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1 G17 G2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1 H17 H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2 D18 D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2 E18 E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F6 F18 F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2 G18 G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2 H18 H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3 D19 D2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3 E19 E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7 F19 F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3 H19 H2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 E8 E20 E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8 F20 F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 G8 G20 G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4 H20 H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5 C21 C2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5 D21 D2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9 E21 E2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9 F21 F2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5 G21 G2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5 H21 H2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6 C22 C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6 D22 D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16 E22 E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16 F22 F2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16 G22 G2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16 H22 H2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9 G15 G2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11 C19 C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11 D19 D2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 E11 E19 E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11 F19 F2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 G11 G19 G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 H11 H19 H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2 C20 C2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2 D20 D2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2 E20 E2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 F12 F20 F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 G12 G20 G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 H12 H20 H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3 C21 C2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3 D21 D2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5 E21 E2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 F5 F21 F2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 G13 G21 G2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 H13 H21 H2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 D14 D22 D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 E14 E22 E3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F6 F22 F3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4 G22 G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 H14 H22 H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4 C22 C3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7 E23 E3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7 F23 F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5 H23 H3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5 C23 C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 D15 D23 D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 E7 E23 E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 F7 F23 F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5 G23 G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 H15 H23 H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6 C24 C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6 D24 D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6 E24 E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6 F24 F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6 G24 G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 H16 H24 H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 C17 C25 C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 D17 D25 D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17 E25 E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17 F25 F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17 G25 G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 H17 H25 H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 H18 H26 H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18 G26 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18 F26 F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18 E26 E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 D18 D26 D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 C18 C26 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BEC8-85E1-49E4-8CA7-86719AC7311E}">
  <dimension ref="A1:AF35"/>
  <sheetViews>
    <sheetView tabSelected="1" zoomScaleNormal="100" workbookViewId="0">
      <selection activeCell="C5" sqref="C5"/>
    </sheetView>
  </sheetViews>
  <sheetFormatPr defaultRowHeight="14.4" x14ac:dyDescent="0.3"/>
  <cols>
    <col min="1" max="1" width="4.21875" bestFit="1" customWidth="1"/>
    <col min="2" max="2" width="5.5546875" bestFit="1" customWidth="1"/>
    <col min="3" max="7" width="6.88671875" customWidth="1"/>
    <col min="8" max="8" width="6.5546875" customWidth="1"/>
    <col min="9" max="9" width="4.21875" bestFit="1" customWidth="1"/>
    <col min="10" max="10" width="8.109375" bestFit="1" customWidth="1"/>
    <col min="11" max="15" width="6.88671875" customWidth="1"/>
    <col min="18" max="18" width="4.21875" bestFit="1" customWidth="1"/>
    <col min="19" max="19" width="5.5546875" bestFit="1" customWidth="1"/>
    <col min="20" max="24" width="7.33203125" customWidth="1"/>
    <col min="25" max="25" width="6.5546875" customWidth="1"/>
    <col min="26" max="26" width="4.21875" bestFit="1" customWidth="1"/>
    <col min="27" max="27" width="8.109375" bestFit="1" customWidth="1"/>
    <col min="28" max="32" width="6.88671875" customWidth="1"/>
  </cols>
  <sheetData>
    <row r="1" spans="1:32" ht="15" thickBot="1" x14ac:dyDescent="0.35">
      <c r="A1" s="10"/>
      <c r="B1" s="9"/>
      <c r="C1" s="110" t="s">
        <v>18</v>
      </c>
      <c r="D1" s="111"/>
      <c r="E1" s="111"/>
      <c r="F1" s="111"/>
      <c r="G1" s="112"/>
      <c r="I1" s="1"/>
      <c r="J1" s="9"/>
      <c r="K1" s="110" t="s">
        <v>18</v>
      </c>
      <c r="L1" s="111"/>
      <c r="M1" s="111"/>
      <c r="N1" s="111"/>
      <c r="O1" s="112"/>
      <c r="R1" s="10"/>
      <c r="S1" s="9"/>
      <c r="T1" s="110" t="s">
        <v>18</v>
      </c>
      <c r="U1" s="111"/>
      <c r="V1" s="111"/>
      <c r="W1" s="111"/>
      <c r="X1" s="112"/>
      <c r="Z1" s="1"/>
      <c r="AA1" s="9"/>
      <c r="AB1" s="110" t="s">
        <v>18</v>
      </c>
      <c r="AC1" s="111"/>
      <c r="AD1" s="111"/>
      <c r="AE1" s="111"/>
      <c r="AF1" s="112"/>
    </row>
    <row r="2" spans="1:32" ht="23.4" customHeight="1" thickBot="1" x14ac:dyDescent="0.35">
      <c r="A2" s="35"/>
      <c r="B2" s="36"/>
      <c r="C2" s="37" t="s">
        <v>23</v>
      </c>
      <c r="D2" s="38" t="s">
        <v>19</v>
      </c>
      <c r="E2" s="38" t="s">
        <v>20</v>
      </c>
      <c r="F2" s="38" t="s">
        <v>21</v>
      </c>
      <c r="G2" s="39" t="s">
        <v>22</v>
      </c>
      <c r="I2" s="65"/>
      <c r="J2" s="36"/>
      <c r="K2" s="37" t="s">
        <v>23</v>
      </c>
      <c r="L2" s="38" t="s">
        <v>19</v>
      </c>
      <c r="M2" s="38" t="s">
        <v>20</v>
      </c>
      <c r="N2" s="38" t="s">
        <v>21</v>
      </c>
      <c r="O2" s="39" t="s">
        <v>22</v>
      </c>
      <c r="R2" s="35"/>
      <c r="S2" s="36"/>
      <c r="T2" s="37" t="s">
        <v>23</v>
      </c>
      <c r="U2" s="38" t="s">
        <v>19</v>
      </c>
      <c r="V2" s="38" t="s">
        <v>20</v>
      </c>
      <c r="W2" s="38" t="s">
        <v>21</v>
      </c>
      <c r="X2" s="39" t="s">
        <v>22</v>
      </c>
      <c r="Z2" s="65"/>
      <c r="AA2" s="36"/>
      <c r="AB2" s="37" t="s">
        <v>23</v>
      </c>
      <c r="AC2" s="38" t="s">
        <v>19</v>
      </c>
      <c r="AD2" s="38" t="s">
        <v>20</v>
      </c>
      <c r="AE2" s="38" t="s">
        <v>21</v>
      </c>
      <c r="AF2" s="39" t="s">
        <v>22</v>
      </c>
    </row>
    <row r="3" spans="1:32" ht="25.2" customHeight="1" thickTop="1" x14ac:dyDescent="0.3">
      <c r="A3" s="107" t="s">
        <v>0</v>
      </c>
      <c r="B3" s="24" t="s">
        <v>15</v>
      </c>
      <c r="C3" s="25">
        <v>66856.611684684904</v>
      </c>
      <c r="D3" s="26">
        <v>21799921.652324598</v>
      </c>
      <c r="E3" s="26">
        <v>5217700.80485324</v>
      </c>
      <c r="F3" s="26">
        <v>89530.009073391397</v>
      </c>
      <c r="G3" s="27">
        <v>42927.9776098113</v>
      </c>
      <c r="I3" s="107" t="s">
        <v>0</v>
      </c>
      <c r="J3" s="24" t="s">
        <v>15</v>
      </c>
      <c r="K3" s="25">
        <v>0.615839028284068</v>
      </c>
      <c r="L3" s="26">
        <v>0.69502470492703095</v>
      </c>
      <c r="M3" s="26">
        <v>0.68247299402851203</v>
      </c>
      <c r="N3" s="26">
        <v>0.67687772927309697</v>
      </c>
      <c r="O3" s="27">
        <v>0.73103883036981399</v>
      </c>
      <c r="R3" s="107" t="s">
        <v>0</v>
      </c>
      <c r="S3" s="24" t="s">
        <v>15</v>
      </c>
      <c r="T3" s="123">
        <v>66856.611684684904</v>
      </c>
      <c r="U3" s="124">
        <v>21799921.652324598</v>
      </c>
      <c r="V3" s="124">
        <v>5217700.80485324</v>
      </c>
      <c r="W3" s="124">
        <v>89530.009073391397</v>
      </c>
      <c r="X3" s="125">
        <v>42927.9776098113</v>
      </c>
      <c r="Z3" s="107" t="s">
        <v>0</v>
      </c>
      <c r="AA3" s="24" t="s">
        <v>15</v>
      </c>
      <c r="AB3" s="53">
        <v>0.615839028284068</v>
      </c>
      <c r="AC3" s="54">
        <v>0.69502470492703095</v>
      </c>
      <c r="AD3" s="54">
        <v>0.68247299402851203</v>
      </c>
      <c r="AE3" s="54">
        <v>0.67687772927309697</v>
      </c>
      <c r="AF3" s="55">
        <v>0.73103883036981399</v>
      </c>
    </row>
    <row r="4" spans="1:32" ht="25.2" customHeight="1" x14ac:dyDescent="0.3">
      <c r="A4" s="108"/>
      <c r="B4" s="2" t="s">
        <v>4</v>
      </c>
      <c r="C4" s="5">
        <v>94131.942498498698</v>
      </c>
      <c r="D4" s="3">
        <v>57332.997705758302</v>
      </c>
      <c r="E4" s="3">
        <v>29553.038041886499</v>
      </c>
      <c r="F4" s="3">
        <v>1907.6281370704801</v>
      </c>
      <c r="G4" s="6">
        <v>1811.0487918542201</v>
      </c>
      <c r="I4" s="108"/>
      <c r="J4" s="2" t="s">
        <v>9</v>
      </c>
      <c r="K4" s="5">
        <v>0.61599919302114103</v>
      </c>
      <c r="L4" s="3">
        <v>0.64386563486433201</v>
      </c>
      <c r="M4" s="3">
        <v>0.60433364469897299</v>
      </c>
      <c r="N4" s="3">
        <v>0.62536642155690103</v>
      </c>
      <c r="O4" s="6">
        <v>0.60567409285633</v>
      </c>
      <c r="R4" s="108"/>
      <c r="S4" s="2" t="s">
        <v>4</v>
      </c>
      <c r="T4" s="126">
        <v>94131.942498498698</v>
      </c>
      <c r="U4" s="127">
        <v>57332.997705758302</v>
      </c>
      <c r="V4" s="127">
        <v>29553.038041886499</v>
      </c>
      <c r="W4" s="127">
        <v>1907.6281370704801</v>
      </c>
      <c r="X4" s="128">
        <v>1811.0487918542201</v>
      </c>
      <c r="Z4" s="108"/>
      <c r="AA4" s="2" t="s">
        <v>9</v>
      </c>
      <c r="AB4" s="12">
        <v>0.61599919302114103</v>
      </c>
      <c r="AC4" s="13">
        <v>0.64386563486433201</v>
      </c>
      <c r="AD4" s="13">
        <v>0.60433364469897299</v>
      </c>
      <c r="AE4" s="13">
        <v>0.62536642155690103</v>
      </c>
      <c r="AF4" s="14">
        <v>0.60567409285633</v>
      </c>
    </row>
    <row r="5" spans="1:32" ht="25.2" customHeight="1" x14ac:dyDescent="0.3">
      <c r="A5" s="108"/>
      <c r="B5" s="2" t="s">
        <v>5</v>
      </c>
      <c r="C5" s="5">
        <v>42062.140955562601</v>
      </c>
      <c r="D5" s="3">
        <v>18180.968746979401</v>
      </c>
      <c r="E5" s="3">
        <v>12162.2279939578</v>
      </c>
      <c r="F5" s="3">
        <v>2944.6854286358598</v>
      </c>
      <c r="G5" s="6">
        <v>1755.8580805464301</v>
      </c>
      <c r="I5" s="108"/>
      <c r="J5" s="2" t="s">
        <v>10</v>
      </c>
      <c r="K5" s="5">
        <v>0.69082051006315703</v>
      </c>
      <c r="L5" s="3">
        <v>0.71456547590352404</v>
      </c>
      <c r="M5" s="3">
        <v>0.63646215461981204</v>
      </c>
      <c r="N5" s="3">
        <v>0.66705939623950405</v>
      </c>
      <c r="O5" s="6">
        <v>0.6670253294888</v>
      </c>
      <c r="R5" s="108"/>
      <c r="S5" s="2" t="s">
        <v>5</v>
      </c>
      <c r="T5" s="126">
        <v>42062.140955562601</v>
      </c>
      <c r="U5" s="127">
        <v>18180.968746979401</v>
      </c>
      <c r="V5" s="127">
        <v>12162.2279939578</v>
      </c>
      <c r="W5" s="127">
        <v>2944.6854286358598</v>
      </c>
      <c r="X5" s="128">
        <v>1755.8580805464301</v>
      </c>
      <c r="Z5" s="108"/>
      <c r="AA5" s="2" t="s">
        <v>10</v>
      </c>
      <c r="AB5" s="12">
        <v>0.69082051006315703</v>
      </c>
      <c r="AC5" s="13">
        <v>0.71456547590352404</v>
      </c>
      <c r="AD5" s="13">
        <v>0.63646215461981204</v>
      </c>
      <c r="AE5" s="13">
        <v>0.66705939623950405</v>
      </c>
      <c r="AF5" s="14">
        <v>0.6670253294888</v>
      </c>
    </row>
    <row r="6" spans="1:32" ht="25.2" customHeight="1" x14ac:dyDescent="0.3">
      <c r="A6" s="108"/>
      <c r="B6" s="2" t="s">
        <v>6</v>
      </c>
      <c r="C6" s="5">
        <v>6239.8152460336496</v>
      </c>
      <c r="D6" s="3">
        <v>12126812.837352</v>
      </c>
      <c r="E6" s="3">
        <v>13814017.3325796</v>
      </c>
      <c r="F6" s="3">
        <v>223460.32890361399</v>
      </c>
      <c r="G6" s="6">
        <v>147167.067046838</v>
      </c>
      <c r="I6" s="108"/>
      <c r="J6" s="2" t="s">
        <v>11</v>
      </c>
      <c r="K6" s="5">
        <v>0.89625178814536399</v>
      </c>
      <c r="L6" s="3">
        <v>0.97782307587920503</v>
      </c>
      <c r="M6" s="3">
        <v>1.1799195998513701</v>
      </c>
      <c r="N6" s="3">
        <v>0.91368011057151799</v>
      </c>
      <c r="O6" s="6">
        <v>1.02801087009521</v>
      </c>
      <c r="R6" s="108"/>
      <c r="S6" s="2" t="s">
        <v>6</v>
      </c>
      <c r="T6" s="126">
        <v>6239.8152460336496</v>
      </c>
      <c r="U6" s="127">
        <v>12126812.837352</v>
      </c>
      <c r="V6" s="127">
        <v>13814017.3325796</v>
      </c>
      <c r="W6" s="127">
        <v>223460.32890361399</v>
      </c>
      <c r="X6" s="128">
        <v>147167.067046838</v>
      </c>
      <c r="Z6" s="108"/>
      <c r="AA6" s="2" t="s">
        <v>11</v>
      </c>
      <c r="AB6" s="12">
        <v>0.89625178814536399</v>
      </c>
      <c r="AC6" s="13">
        <v>0.97782307587920503</v>
      </c>
      <c r="AD6" s="13">
        <v>1.1799195998513701</v>
      </c>
      <c r="AE6" s="13">
        <v>0.91368011057151799</v>
      </c>
      <c r="AF6" s="14">
        <v>1.02801087009521</v>
      </c>
    </row>
    <row r="7" spans="1:32" ht="25.2" customHeight="1" x14ac:dyDescent="0.3">
      <c r="A7" s="108"/>
      <c r="B7" s="2" t="s">
        <v>7</v>
      </c>
      <c r="C7" s="5">
        <v>5834.6490431625498</v>
      </c>
      <c r="D7" s="3">
        <v>13082109.7931975</v>
      </c>
      <c r="E7" s="3">
        <v>4064710.0994240399</v>
      </c>
      <c r="F7" s="3">
        <v>22120.2776442719</v>
      </c>
      <c r="G7" s="6">
        <v>55918.104754313601</v>
      </c>
      <c r="I7" s="108"/>
      <c r="J7" s="2" t="s">
        <v>5</v>
      </c>
      <c r="K7" s="5">
        <v>0.58383894448290896</v>
      </c>
      <c r="L7" s="3">
        <v>0.56509847616447695</v>
      </c>
      <c r="M7" s="3">
        <v>0.74650107225139495</v>
      </c>
      <c r="N7" s="3">
        <v>0.59056630064031501</v>
      </c>
      <c r="O7" s="6">
        <v>0.67775158991031004</v>
      </c>
      <c r="R7" s="108"/>
      <c r="S7" s="2" t="s">
        <v>7</v>
      </c>
      <c r="T7" s="126">
        <v>5834.6490431625498</v>
      </c>
      <c r="U7" s="127">
        <v>13082109.7931975</v>
      </c>
      <c r="V7" s="127">
        <v>4064710.0994240399</v>
      </c>
      <c r="W7" s="127">
        <v>22120.2776442719</v>
      </c>
      <c r="X7" s="128">
        <v>55918.104754313601</v>
      </c>
      <c r="Z7" s="108"/>
      <c r="AA7" s="2" t="s">
        <v>5</v>
      </c>
      <c r="AB7" s="12">
        <v>0.58383894448290896</v>
      </c>
      <c r="AC7" s="13">
        <v>0.56509847616447695</v>
      </c>
      <c r="AD7" s="13">
        <v>0.74650107225139495</v>
      </c>
      <c r="AE7" s="13">
        <v>0.59056630064031501</v>
      </c>
      <c r="AF7" s="14">
        <v>0.67775158991031004</v>
      </c>
    </row>
    <row r="8" spans="1:32" ht="25.2" customHeight="1" thickBot="1" x14ac:dyDescent="0.35">
      <c r="A8" s="109"/>
      <c r="B8" s="40" t="s">
        <v>8</v>
      </c>
      <c r="C8" s="41">
        <v>2825.77339668789</v>
      </c>
      <c r="D8" s="42">
        <v>6800409.6792902704</v>
      </c>
      <c r="E8" s="42">
        <v>2506651.85103634</v>
      </c>
      <c r="F8" s="42">
        <v>61417.012717627404</v>
      </c>
      <c r="G8" s="43">
        <v>38236.547301980703</v>
      </c>
      <c r="I8" s="108"/>
      <c r="J8" s="2" t="s">
        <v>12</v>
      </c>
      <c r="K8" s="5">
        <v>0.81391759693190902</v>
      </c>
      <c r="L8" s="3">
        <v>0.84544169236413502</v>
      </c>
      <c r="M8" s="3">
        <v>0.88529527495655602</v>
      </c>
      <c r="N8" s="3">
        <v>0.83636598439426801</v>
      </c>
      <c r="O8" s="6">
        <v>0.87672452372627496</v>
      </c>
      <c r="R8" s="109"/>
      <c r="S8" s="40" t="s">
        <v>8</v>
      </c>
      <c r="T8" s="129">
        <v>2825.77339668789</v>
      </c>
      <c r="U8" s="130">
        <v>6800409.6792902704</v>
      </c>
      <c r="V8" s="130">
        <v>2506651.85103634</v>
      </c>
      <c r="W8" s="130">
        <v>61417.012717627404</v>
      </c>
      <c r="X8" s="131">
        <v>38236.547301980703</v>
      </c>
      <c r="Z8" s="108"/>
      <c r="AA8" s="2" t="s">
        <v>12</v>
      </c>
      <c r="AB8" s="12">
        <v>0.81391759693190902</v>
      </c>
      <c r="AC8" s="13">
        <v>0.84544169236413502</v>
      </c>
      <c r="AD8" s="13">
        <v>0.88529527495655602</v>
      </c>
      <c r="AE8" s="13">
        <v>0.83636598439426801</v>
      </c>
      <c r="AF8" s="14">
        <v>0.87672452372627496</v>
      </c>
    </row>
    <row r="9" spans="1:32" ht="25.2" customHeight="1" thickTop="1" x14ac:dyDescent="0.3">
      <c r="A9" s="107" t="s">
        <v>1</v>
      </c>
      <c r="B9" s="24" t="s">
        <v>15</v>
      </c>
      <c r="C9" s="25">
        <v>18211.9113299895</v>
      </c>
      <c r="D9" s="26">
        <v>17541.4653415291</v>
      </c>
      <c r="E9" s="28">
        <v>20091.688552037202</v>
      </c>
      <c r="F9" s="28">
        <v>9647.6140344041196</v>
      </c>
      <c r="G9" s="29">
        <v>28662.1007408027</v>
      </c>
      <c r="I9" s="115"/>
      <c r="J9" s="11" t="s">
        <v>13</v>
      </c>
      <c r="K9" s="5">
        <v>0.72342598913272405</v>
      </c>
      <c r="L9" s="3">
        <v>0.74750207403415403</v>
      </c>
      <c r="M9" s="3">
        <v>0.70881236304696005</v>
      </c>
      <c r="N9" s="3">
        <v>0.726437563037859</v>
      </c>
      <c r="O9" s="6">
        <v>0.70805907988014105</v>
      </c>
      <c r="R9" s="107" t="s">
        <v>1</v>
      </c>
      <c r="S9" s="24" t="s">
        <v>15</v>
      </c>
      <c r="T9" s="123">
        <v>18211.9113299895</v>
      </c>
      <c r="U9" s="124">
        <v>17541.4653415291</v>
      </c>
      <c r="V9" s="132">
        <v>20091.688552037202</v>
      </c>
      <c r="W9" s="132">
        <v>9647.6140344041196</v>
      </c>
      <c r="X9" s="133">
        <v>28662.1007408027</v>
      </c>
      <c r="Z9" s="115"/>
      <c r="AA9" s="11" t="s">
        <v>13</v>
      </c>
      <c r="AB9" s="12">
        <v>0.72342598913272405</v>
      </c>
      <c r="AC9" s="13">
        <v>0.74750207403415403</v>
      </c>
      <c r="AD9" s="13">
        <v>0.70881236304696005</v>
      </c>
      <c r="AE9" s="13">
        <v>0.726437563037859</v>
      </c>
      <c r="AF9" s="14">
        <v>0.70805907988014105</v>
      </c>
    </row>
    <row r="10" spans="1:32" ht="25.2" customHeight="1" thickBot="1" x14ac:dyDescent="0.35">
      <c r="A10" s="108"/>
      <c r="B10" s="2" t="s">
        <v>4</v>
      </c>
      <c r="C10" s="5">
        <v>6508.2840683690201</v>
      </c>
      <c r="D10" s="3">
        <v>593.68046444282595</v>
      </c>
      <c r="E10" s="4">
        <v>280.31216977566299</v>
      </c>
      <c r="F10" s="4">
        <v>2245.4657216290798</v>
      </c>
      <c r="G10" s="7">
        <v>3280.8280803989701</v>
      </c>
      <c r="I10" s="109"/>
      <c r="J10" s="40" t="s">
        <v>14</v>
      </c>
      <c r="K10" s="41">
        <v>0.61277813468194098</v>
      </c>
      <c r="L10" s="42">
        <v>0.64157619706610203</v>
      </c>
      <c r="M10" s="42">
        <v>0.60247702611964904</v>
      </c>
      <c r="N10" s="42">
        <v>0.62379151449256898</v>
      </c>
      <c r="O10" s="43">
        <v>0.60428443809625398</v>
      </c>
      <c r="R10" s="108"/>
      <c r="S10" s="2" t="s">
        <v>4</v>
      </c>
      <c r="T10" s="126">
        <v>6508.2840683690201</v>
      </c>
      <c r="U10" s="127">
        <v>593.68046444282595</v>
      </c>
      <c r="V10" s="134">
        <v>280.31216977566299</v>
      </c>
      <c r="W10" s="134">
        <v>2245.4657216290798</v>
      </c>
      <c r="X10" s="135">
        <v>3280.8280803989701</v>
      </c>
      <c r="Z10" s="109"/>
      <c r="AA10" s="40" t="s">
        <v>14</v>
      </c>
      <c r="AB10" s="59">
        <v>0.61277813468194098</v>
      </c>
      <c r="AC10" s="60">
        <v>0.64157619706610203</v>
      </c>
      <c r="AD10" s="60">
        <v>0.60247702611964904</v>
      </c>
      <c r="AE10" s="60">
        <v>0.62379151449256898</v>
      </c>
      <c r="AF10" s="61">
        <v>0.60428443809625398</v>
      </c>
    </row>
    <row r="11" spans="1:32" ht="25.2" customHeight="1" thickTop="1" x14ac:dyDescent="0.3">
      <c r="A11" s="108"/>
      <c r="B11" s="2" t="s">
        <v>5</v>
      </c>
      <c r="C11" s="5">
        <v>6696.8701412064302</v>
      </c>
      <c r="D11" s="3">
        <v>227.109151162768</v>
      </c>
      <c r="E11" s="4">
        <v>253.54081470816999</v>
      </c>
      <c r="F11" s="4">
        <v>4593.99473821637</v>
      </c>
      <c r="G11" s="7">
        <v>4177.6227031550397</v>
      </c>
      <c r="I11" s="107" t="s">
        <v>1</v>
      </c>
      <c r="J11" s="24" t="s">
        <v>15</v>
      </c>
      <c r="K11" s="30">
        <v>0.33669022287134298</v>
      </c>
      <c r="L11" s="28">
        <v>0.46392922110505203</v>
      </c>
      <c r="M11" s="28">
        <v>0.488980587374306</v>
      </c>
      <c r="N11" s="28">
        <v>0.473026880189447</v>
      </c>
      <c r="O11" s="29">
        <v>0.48677349400338998</v>
      </c>
      <c r="R11" s="108"/>
      <c r="S11" s="2" t="s">
        <v>5</v>
      </c>
      <c r="T11" s="126">
        <v>6696.8701412064302</v>
      </c>
      <c r="U11" s="127">
        <v>227.109151162768</v>
      </c>
      <c r="V11" s="134">
        <v>253.54081470816999</v>
      </c>
      <c r="W11" s="134">
        <v>4593.99473821637</v>
      </c>
      <c r="X11" s="135">
        <v>4177.6227031550397</v>
      </c>
      <c r="Z11" s="107" t="s">
        <v>1</v>
      </c>
      <c r="AA11" s="24" t="s">
        <v>15</v>
      </c>
      <c r="AB11" s="56">
        <v>0.33669022287134298</v>
      </c>
      <c r="AC11" s="57">
        <v>0.46392922110505203</v>
      </c>
      <c r="AD11" s="57">
        <v>0.488980587374306</v>
      </c>
      <c r="AE11" s="57">
        <v>0.473026880189447</v>
      </c>
      <c r="AF11" s="58">
        <v>0.48677349400338998</v>
      </c>
    </row>
    <row r="12" spans="1:32" ht="25.2" customHeight="1" x14ac:dyDescent="0.3">
      <c r="A12" s="108"/>
      <c r="B12" s="2" t="s">
        <v>6</v>
      </c>
      <c r="C12" s="5">
        <v>19113.1310269965</v>
      </c>
      <c r="D12" s="3">
        <v>38547.9174301885</v>
      </c>
      <c r="E12" s="4">
        <v>42009.549056754702</v>
      </c>
      <c r="F12" s="4">
        <v>10651.063158798501</v>
      </c>
      <c r="G12" s="7">
        <v>61842.465926838398</v>
      </c>
      <c r="I12" s="108"/>
      <c r="J12" s="2" t="s">
        <v>9</v>
      </c>
      <c r="K12" s="8">
        <v>0.35331125431739202</v>
      </c>
      <c r="L12" s="4">
        <v>0.39131386137142599</v>
      </c>
      <c r="M12" s="4">
        <v>0.421776817365346</v>
      </c>
      <c r="N12" s="4">
        <v>0.41180265528505</v>
      </c>
      <c r="O12" s="7">
        <v>0.43069532818751999</v>
      </c>
      <c r="R12" s="108"/>
      <c r="S12" s="2" t="s">
        <v>6</v>
      </c>
      <c r="T12" s="126">
        <v>19113.1310269965</v>
      </c>
      <c r="U12" s="127">
        <v>38547.9174301885</v>
      </c>
      <c r="V12" s="134">
        <v>42009.549056754702</v>
      </c>
      <c r="W12" s="134">
        <v>10651.063158798501</v>
      </c>
      <c r="X12" s="135">
        <v>61842.465926838398</v>
      </c>
      <c r="Z12" s="108"/>
      <c r="AA12" s="2" t="s">
        <v>9</v>
      </c>
      <c r="AB12" s="15">
        <v>0.35331125431739202</v>
      </c>
      <c r="AC12" s="16">
        <v>0.39131386137142599</v>
      </c>
      <c r="AD12" s="16">
        <v>0.421776817365346</v>
      </c>
      <c r="AE12" s="16">
        <v>0.41180265528505</v>
      </c>
      <c r="AF12" s="17">
        <v>0.43069532818751999</v>
      </c>
    </row>
    <row r="13" spans="1:32" ht="25.2" customHeight="1" x14ac:dyDescent="0.3">
      <c r="A13" s="108"/>
      <c r="B13" s="2" t="s">
        <v>7</v>
      </c>
      <c r="C13" s="5">
        <v>17076.499899418701</v>
      </c>
      <c r="D13" s="3">
        <v>27212.424534299498</v>
      </c>
      <c r="E13" s="4">
        <v>18288.773109096899</v>
      </c>
      <c r="F13" s="4">
        <v>9886.7697448195395</v>
      </c>
      <c r="G13" s="7">
        <v>27983.692122178199</v>
      </c>
      <c r="I13" s="108"/>
      <c r="J13" s="2" t="s">
        <v>10</v>
      </c>
      <c r="K13" s="8">
        <v>0.95537928841237496</v>
      </c>
      <c r="L13" s="4">
        <v>0.73187917160553095</v>
      </c>
      <c r="M13" s="4">
        <v>0.53633063726555397</v>
      </c>
      <c r="N13" s="4">
        <v>0.51341521407929203</v>
      </c>
      <c r="O13" s="7">
        <v>0.53297104650736604</v>
      </c>
      <c r="R13" s="108"/>
      <c r="S13" s="2" t="s">
        <v>7</v>
      </c>
      <c r="T13" s="126">
        <v>17076.499899418701</v>
      </c>
      <c r="U13" s="127">
        <v>27212.424534299498</v>
      </c>
      <c r="V13" s="134">
        <v>18288.773109096899</v>
      </c>
      <c r="W13" s="134">
        <v>9886.7697448195395</v>
      </c>
      <c r="X13" s="135">
        <v>27983.692122178199</v>
      </c>
      <c r="Z13" s="108"/>
      <c r="AA13" s="2" t="s">
        <v>10</v>
      </c>
      <c r="AB13" s="15">
        <v>0.95537928841237496</v>
      </c>
      <c r="AC13" s="16">
        <v>0.73187917160553095</v>
      </c>
      <c r="AD13" s="16">
        <v>0.53633063726555397</v>
      </c>
      <c r="AE13" s="16">
        <v>0.51341521407929203</v>
      </c>
      <c r="AF13" s="17">
        <v>0.53297104650736604</v>
      </c>
    </row>
    <row r="14" spans="1:32" ht="25.2" customHeight="1" thickBot="1" x14ac:dyDescent="0.35">
      <c r="A14" s="109"/>
      <c r="B14" s="40" t="s">
        <v>8</v>
      </c>
      <c r="C14" s="41">
        <v>11745.9584786579</v>
      </c>
      <c r="D14" s="42">
        <v>11124.2100533587</v>
      </c>
      <c r="E14" s="44">
        <v>7708.46217183107</v>
      </c>
      <c r="F14" s="44">
        <v>7164.58727063066</v>
      </c>
      <c r="G14" s="45">
        <v>17508.323946271299</v>
      </c>
      <c r="I14" s="108"/>
      <c r="J14" s="2" t="s">
        <v>11</v>
      </c>
      <c r="K14" s="8">
        <v>0.49569464919836498</v>
      </c>
      <c r="L14" s="4">
        <v>0.47083368034522699</v>
      </c>
      <c r="M14" s="4">
        <v>0.57025267450182204</v>
      </c>
      <c r="N14" s="4">
        <v>0.50355702858542695</v>
      </c>
      <c r="O14" s="7">
        <v>0.51559739931958204</v>
      </c>
      <c r="R14" s="109"/>
      <c r="S14" s="40" t="s">
        <v>8</v>
      </c>
      <c r="T14" s="129">
        <v>11745.9584786579</v>
      </c>
      <c r="U14" s="130">
        <v>11124.2100533587</v>
      </c>
      <c r="V14" s="136">
        <v>7708.46217183107</v>
      </c>
      <c r="W14" s="136">
        <v>7164.58727063066</v>
      </c>
      <c r="X14" s="137">
        <v>17508.323946271299</v>
      </c>
      <c r="Z14" s="108"/>
      <c r="AA14" s="2" t="s">
        <v>11</v>
      </c>
      <c r="AB14" s="15">
        <v>0.49569464919836498</v>
      </c>
      <c r="AC14" s="16">
        <v>0.47083368034522699</v>
      </c>
      <c r="AD14" s="16">
        <v>0.57025267450182204</v>
      </c>
      <c r="AE14" s="16">
        <v>0.50355702858542695</v>
      </c>
      <c r="AF14" s="17">
        <v>0.51559739931958204</v>
      </c>
    </row>
    <row r="15" spans="1:32" ht="25.2" customHeight="1" thickTop="1" x14ac:dyDescent="0.3">
      <c r="A15" s="107" t="s">
        <v>2</v>
      </c>
      <c r="B15" s="24" t="s">
        <v>15</v>
      </c>
      <c r="C15" s="25">
        <v>19372633.513996799</v>
      </c>
      <c r="D15" s="26">
        <v>133199559.28723399</v>
      </c>
      <c r="E15" s="26">
        <v>98295936.431659698</v>
      </c>
      <c r="F15" s="26">
        <v>75995499.786111996</v>
      </c>
      <c r="G15" s="27">
        <v>81591428.359000698</v>
      </c>
      <c r="I15" s="108"/>
      <c r="J15" s="2" t="s">
        <v>5</v>
      </c>
      <c r="K15" s="8">
        <v>0.45472220548403702</v>
      </c>
      <c r="L15" s="4">
        <v>0.46185825650095302</v>
      </c>
      <c r="M15" s="4">
        <v>0.52682513631453198</v>
      </c>
      <c r="N15" s="4">
        <v>0.581555996439034</v>
      </c>
      <c r="O15" s="7">
        <v>0.51011164123694197</v>
      </c>
      <c r="R15" s="107" t="s">
        <v>2</v>
      </c>
      <c r="S15" s="24" t="s">
        <v>15</v>
      </c>
      <c r="T15" s="123">
        <v>19372633.513996799</v>
      </c>
      <c r="U15" s="124">
        <v>133199559.28723399</v>
      </c>
      <c r="V15" s="124">
        <v>98295936.431659698</v>
      </c>
      <c r="W15" s="124">
        <v>75995499.786111996</v>
      </c>
      <c r="X15" s="125">
        <v>81591428.359000698</v>
      </c>
      <c r="Z15" s="108"/>
      <c r="AA15" s="2" t="s">
        <v>5</v>
      </c>
      <c r="AB15" s="15">
        <v>0.45472220548403702</v>
      </c>
      <c r="AC15" s="16">
        <v>0.46185825650095302</v>
      </c>
      <c r="AD15" s="16">
        <v>0.52682513631453198</v>
      </c>
      <c r="AE15" s="16">
        <v>0.581555996439034</v>
      </c>
      <c r="AF15" s="17">
        <v>0.51011164123694197</v>
      </c>
    </row>
    <row r="16" spans="1:32" ht="25.2" customHeight="1" x14ac:dyDescent="0.3">
      <c r="A16" s="108"/>
      <c r="B16" s="2" t="s">
        <v>4</v>
      </c>
      <c r="C16" s="5">
        <v>243413.51095817401</v>
      </c>
      <c r="D16" s="3">
        <v>977987.35490706796</v>
      </c>
      <c r="E16" s="3">
        <v>1008790.1014962</v>
      </c>
      <c r="F16" s="3">
        <v>612529.56882138003</v>
      </c>
      <c r="G16" s="6">
        <v>294419.69932065002</v>
      </c>
      <c r="I16" s="115"/>
      <c r="J16" s="2" t="s">
        <v>12</v>
      </c>
      <c r="K16" s="8">
        <v>0.43840191291018998</v>
      </c>
      <c r="L16" s="4">
        <v>0.44780838166704601</v>
      </c>
      <c r="M16" s="4">
        <v>0.50723647971341002</v>
      </c>
      <c r="N16" s="4">
        <v>0.44362021224428799</v>
      </c>
      <c r="O16" s="7">
        <v>0.53155680847437903</v>
      </c>
      <c r="R16" s="108"/>
      <c r="S16" s="2" t="s">
        <v>4</v>
      </c>
      <c r="T16" s="126">
        <v>243413.51095817401</v>
      </c>
      <c r="U16" s="127">
        <v>977987.35490706796</v>
      </c>
      <c r="V16" s="127">
        <v>1008790.1014962</v>
      </c>
      <c r="W16" s="127">
        <v>612529.56882138003</v>
      </c>
      <c r="X16" s="128">
        <v>294419.69932065002</v>
      </c>
      <c r="Z16" s="115"/>
      <c r="AA16" s="2" t="s">
        <v>12</v>
      </c>
      <c r="AB16" s="15">
        <v>0.43840191291018998</v>
      </c>
      <c r="AC16" s="16">
        <v>0.44780838166704601</v>
      </c>
      <c r="AD16" s="16">
        <v>0.50723647971341002</v>
      </c>
      <c r="AE16" s="16">
        <v>0.44362021224428799</v>
      </c>
      <c r="AF16" s="17">
        <v>0.53155680847437903</v>
      </c>
    </row>
    <row r="17" spans="1:32" ht="25.2" customHeight="1" x14ac:dyDescent="0.3">
      <c r="A17" s="108"/>
      <c r="B17" s="2" t="s">
        <v>5</v>
      </c>
      <c r="C17" s="5">
        <v>102272.090988374</v>
      </c>
      <c r="D17" s="3">
        <v>91703.782968129599</v>
      </c>
      <c r="E17" s="3">
        <v>21658.327523885298</v>
      </c>
      <c r="F17" s="3">
        <v>19059.766172377</v>
      </c>
      <c r="G17" s="6">
        <v>63431.544574175699</v>
      </c>
      <c r="I17" s="115"/>
      <c r="J17" s="11" t="s">
        <v>13</v>
      </c>
      <c r="K17" s="8">
        <v>0.36280003191818</v>
      </c>
      <c r="L17" s="4">
        <v>0.41969559970936698</v>
      </c>
      <c r="M17" s="4">
        <v>0.49355758689050699</v>
      </c>
      <c r="N17" s="4">
        <v>0.43764416791712502</v>
      </c>
      <c r="O17" s="7">
        <v>0.47465103442287898</v>
      </c>
      <c r="R17" s="108"/>
      <c r="S17" s="2" t="s">
        <v>5</v>
      </c>
      <c r="T17" s="126">
        <v>102272.090988374</v>
      </c>
      <c r="U17" s="127">
        <v>91703.782968129599</v>
      </c>
      <c r="V17" s="127">
        <v>21658.327523885298</v>
      </c>
      <c r="W17" s="127">
        <v>19059.766172377</v>
      </c>
      <c r="X17" s="128">
        <v>63431.544574175699</v>
      </c>
      <c r="Z17" s="115"/>
      <c r="AA17" s="11" t="s">
        <v>13</v>
      </c>
      <c r="AB17" s="15">
        <v>0.36280003191818</v>
      </c>
      <c r="AC17" s="16">
        <v>0.41969559970936698</v>
      </c>
      <c r="AD17" s="16">
        <v>0.49355758689050699</v>
      </c>
      <c r="AE17" s="16">
        <v>0.43764416791712502</v>
      </c>
      <c r="AF17" s="17">
        <v>0.47465103442287898</v>
      </c>
    </row>
    <row r="18" spans="1:32" ht="25.2" customHeight="1" thickBot="1" x14ac:dyDescent="0.35">
      <c r="A18" s="108"/>
      <c r="B18" s="2" t="s">
        <v>6</v>
      </c>
      <c r="C18" s="5">
        <v>28833995.987505302</v>
      </c>
      <c r="D18" s="3">
        <v>259448378.02929899</v>
      </c>
      <c r="E18" s="3">
        <v>193515113.14482099</v>
      </c>
      <c r="F18" s="3">
        <v>206602417.59351999</v>
      </c>
      <c r="G18" s="6">
        <v>227702530.53441501</v>
      </c>
      <c r="I18" s="109"/>
      <c r="J18" s="40" t="s">
        <v>14</v>
      </c>
      <c r="K18" s="46">
        <v>1.2675390856247499</v>
      </c>
      <c r="L18" s="44">
        <v>0.38809057035649303</v>
      </c>
      <c r="M18" s="44">
        <v>0.41821816024046898</v>
      </c>
      <c r="N18" s="44">
        <v>0.40119421658859999</v>
      </c>
      <c r="O18" s="45">
        <v>0.43056307203479099</v>
      </c>
      <c r="R18" s="108"/>
      <c r="S18" s="2" t="s">
        <v>6</v>
      </c>
      <c r="T18" s="126">
        <v>28833995.987505302</v>
      </c>
      <c r="U18" s="127">
        <v>259448378.02929899</v>
      </c>
      <c r="V18" s="127">
        <v>193515113.14482099</v>
      </c>
      <c r="W18" s="127">
        <v>206602417.59351999</v>
      </c>
      <c r="X18" s="128">
        <v>227702530.53441501</v>
      </c>
      <c r="Z18" s="109"/>
      <c r="AA18" s="40" t="s">
        <v>14</v>
      </c>
      <c r="AB18" s="62">
        <v>1.2675390856247499</v>
      </c>
      <c r="AC18" s="63">
        <v>0.38809057035649303</v>
      </c>
      <c r="AD18" s="63">
        <v>0.41821816024046898</v>
      </c>
      <c r="AE18" s="63">
        <v>0.40119421658859999</v>
      </c>
      <c r="AF18" s="64">
        <v>0.43056307203479099</v>
      </c>
    </row>
    <row r="19" spans="1:32" ht="25.2" customHeight="1" thickTop="1" x14ac:dyDescent="0.3">
      <c r="A19" s="108"/>
      <c r="B19" s="2" t="s">
        <v>7</v>
      </c>
      <c r="C19" s="5">
        <v>10039190.906215001</v>
      </c>
      <c r="D19" s="3">
        <v>154523856.417882</v>
      </c>
      <c r="E19" s="3">
        <v>105857467.559579</v>
      </c>
      <c r="F19" s="3">
        <v>74441418.999880195</v>
      </c>
      <c r="G19" s="6">
        <v>102479806.374731</v>
      </c>
      <c r="I19" s="107" t="s">
        <v>2</v>
      </c>
      <c r="J19" s="24" t="s">
        <v>15</v>
      </c>
      <c r="K19" s="25">
        <v>2.1046604316393598</v>
      </c>
      <c r="L19" s="26">
        <v>0.86183080990474403</v>
      </c>
      <c r="M19" s="26">
        <v>0.81657401768714</v>
      </c>
      <c r="N19" s="26">
        <v>0.883835549123549</v>
      </c>
      <c r="O19" s="27">
        <v>0.841364935618649</v>
      </c>
      <c r="R19" s="108"/>
      <c r="S19" s="2" t="s">
        <v>7</v>
      </c>
      <c r="T19" s="126">
        <v>10039190.906215001</v>
      </c>
      <c r="U19" s="127">
        <v>154523856.417882</v>
      </c>
      <c r="V19" s="127">
        <v>105857467.559579</v>
      </c>
      <c r="W19" s="127">
        <v>74441418.999880195</v>
      </c>
      <c r="X19" s="128">
        <v>102479806.374731</v>
      </c>
      <c r="Z19" s="107" t="s">
        <v>2</v>
      </c>
      <c r="AA19" s="24" t="s">
        <v>15</v>
      </c>
      <c r="AB19" s="53">
        <v>2.1046604316393598</v>
      </c>
      <c r="AC19" s="54">
        <v>0.86183080990474403</v>
      </c>
      <c r="AD19" s="54">
        <v>0.81657401768714</v>
      </c>
      <c r="AE19" s="54">
        <v>0.883835549123549</v>
      </c>
      <c r="AF19" s="55">
        <v>0.841364935618649</v>
      </c>
    </row>
    <row r="20" spans="1:32" ht="25.2" customHeight="1" thickBot="1" x14ac:dyDescent="0.35">
      <c r="A20" s="109"/>
      <c r="B20" s="40" t="s">
        <v>8</v>
      </c>
      <c r="C20" s="41">
        <v>5530597.6976017104</v>
      </c>
      <c r="D20" s="42">
        <v>68310954.2631156</v>
      </c>
      <c r="E20" s="42">
        <v>51139929.134117201</v>
      </c>
      <c r="F20" s="42">
        <v>38491982.688411199</v>
      </c>
      <c r="G20" s="43">
        <v>51601081.009919301</v>
      </c>
      <c r="I20" s="108"/>
      <c r="J20" s="2" t="s">
        <v>9</v>
      </c>
      <c r="K20" s="5">
        <v>2.1022451495412202</v>
      </c>
      <c r="L20" s="3">
        <v>0.88574461755482903</v>
      </c>
      <c r="M20" s="3">
        <v>0.701399621280418</v>
      </c>
      <c r="N20" s="3">
        <v>0.89037776203712904</v>
      </c>
      <c r="O20" s="6">
        <v>0.73071851951012301</v>
      </c>
      <c r="R20" s="109"/>
      <c r="S20" s="40" t="s">
        <v>8</v>
      </c>
      <c r="T20" s="129">
        <v>5530597.6976017104</v>
      </c>
      <c r="U20" s="130">
        <v>68310954.2631156</v>
      </c>
      <c r="V20" s="130">
        <v>51139929.134117201</v>
      </c>
      <c r="W20" s="130">
        <v>38491982.688411199</v>
      </c>
      <c r="X20" s="131">
        <v>51601081.009919301</v>
      </c>
      <c r="Z20" s="108"/>
      <c r="AA20" s="2" t="s">
        <v>9</v>
      </c>
      <c r="AB20" s="12">
        <v>2.1022451495412202</v>
      </c>
      <c r="AC20" s="13">
        <v>0.88574461755482903</v>
      </c>
      <c r="AD20" s="13">
        <v>0.701399621280418</v>
      </c>
      <c r="AE20" s="13">
        <v>0.89037776203712904</v>
      </c>
      <c r="AF20" s="14">
        <v>0.73071851951012301</v>
      </c>
    </row>
    <row r="21" spans="1:32" ht="25.2" customHeight="1" thickTop="1" x14ac:dyDescent="0.3">
      <c r="A21" s="107" t="s">
        <v>3</v>
      </c>
      <c r="B21" s="24" t="s">
        <v>15</v>
      </c>
      <c r="C21" s="30">
        <v>29.083080056314099</v>
      </c>
      <c r="D21" s="28">
        <v>4342.5954447563199</v>
      </c>
      <c r="E21" s="26">
        <v>1415039.8868291001</v>
      </c>
      <c r="F21" s="26">
        <v>13029770.450015301</v>
      </c>
      <c r="G21" s="27">
        <v>8711764.5217860993</v>
      </c>
      <c r="I21" s="108"/>
      <c r="J21" s="2" t="s">
        <v>10</v>
      </c>
      <c r="K21" s="5">
        <v>0.79083853595562403</v>
      </c>
      <c r="L21" s="3">
        <v>0.73548798381507396</v>
      </c>
      <c r="M21" s="3">
        <v>0.80866014010823195</v>
      </c>
      <c r="N21" s="3">
        <v>0.81496311892800599</v>
      </c>
      <c r="O21" s="6">
        <v>0.81927367471614698</v>
      </c>
      <c r="R21" s="107" t="s">
        <v>3</v>
      </c>
      <c r="S21" s="24" t="s">
        <v>15</v>
      </c>
      <c r="T21" s="138">
        <v>29.083080056314099</v>
      </c>
      <c r="U21" s="132">
        <v>4342.5954447563199</v>
      </c>
      <c r="V21" s="124">
        <v>1415039.8868291001</v>
      </c>
      <c r="W21" s="124">
        <v>13029770.450015301</v>
      </c>
      <c r="X21" s="125">
        <v>8711764.5217860993</v>
      </c>
      <c r="Z21" s="108"/>
      <c r="AA21" s="2" t="s">
        <v>10</v>
      </c>
      <c r="AB21" s="12">
        <v>0.79083853595562403</v>
      </c>
      <c r="AC21" s="13">
        <v>0.73548798381507396</v>
      </c>
      <c r="AD21" s="13">
        <v>0.80866014010823195</v>
      </c>
      <c r="AE21" s="13">
        <v>0.81496311892800599</v>
      </c>
      <c r="AF21" s="14">
        <v>0.81927367471614698</v>
      </c>
    </row>
    <row r="22" spans="1:32" ht="25.2" customHeight="1" x14ac:dyDescent="0.3">
      <c r="A22" s="108"/>
      <c r="B22" s="2" t="s">
        <v>4</v>
      </c>
      <c r="C22" s="8">
        <v>209.64628491805999</v>
      </c>
      <c r="D22" s="4">
        <v>2347.8898110672899</v>
      </c>
      <c r="E22" s="3">
        <v>2579.8618168008002</v>
      </c>
      <c r="F22" s="3">
        <v>548720.36655025603</v>
      </c>
      <c r="G22" s="6">
        <v>8318.0311128943104</v>
      </c>
      <c r="I22" s="108"/>
      <c r="J22" s="2" t="s">
        <v>11</v>
      </c>
      <c r="K22" s="5">
        <v>2.1759415925118302</v>
      </c>
      <c r="L22" s="3">
        <v>1.7734009219586799</v>
      </c>
      <c r="M22" s="3">
        <v>1.67022282620903</v>
      </c>
      <c r="N22" s="3">
        <v>1.9248571861511801</v>
      </c>
      <c r="O22" s="6">
        <v>1.6665331699991901</v>
      </c>
      <c r="R22" s="108"/>
      <c r="S22" s="2" t="s">
        <v>4</v>
      </c>
      <c r="T22" s="139">
        <v>209.64628491805999</v>
      </c>
      <c r="U22" s="134">
        <v>2347.8898110672899</v>
      </c>
      <c r="V22" s="127">
        <v>2579.8618168008002</v>
      </c>
      <c r="W22" s="127">
        <v>548720.36655025603</v>
      </c>
      <c r="X22" s="128">
        <v>8318.0311128943104</v>
      </c>
      <c r="Z22" s="108"/>
      <c r="AA22" s="2" t="s">
        <v>11</v>
      </c>
      <c r="AB22" s="12">
        <v>2.1759415925118302</v>
      </c>
      <c r="AC22" s="13">
        <v>1.7734009219586799</v>
      </c>
      <c r="AD22" s="13">
        <v>1.67022282620903</v>
      </c>
      <c r="AE22" s="13">
        <v>1.9248571861511801</v>
      </c>
      <c r="AF22" s="14">
        <v>1.6665331699991901</v>
      </c>
    </row>
    <row r="23" spans="1:32" ht="25.2" customHeight="1" x14ac:dyDescent="0.3">
      <c r="A23" s="108"/>
      <c r="B23" s="2" t="s">
        <v>5</v>
      </c>
      <c r="C23" s="8">
        <v>47.225973053908099</v>
      </c>
      <c r="D23" s="4">
        <v>2412.7407467008302</v>
      </c>
      <c r="E23" s="3">
        <v>935.81446209435796</v>
      </c>
      <c r="F23" s="3">
        <v>289979.30178066902</v>
      </c>
      <c r="G23" s="6">
        <v>12615.087254761</v>
      </c>
      <c r="I23" s="108"/>
      <c r="J23" s="2" t="s">
        <v>5</v>
      </c>
      <c r="K23" s="5">
        <v>1.8090265391573399</v>
      </c>
      <c r="L23" s="3">
        <v>0.84264184625040095</v>
      </c>
      <c r="M23" s="3">
        <v>0.79454090412600098</v>
      </c>
      <c r="N23" s="3">
        <v>0.697726737252783</v>
      </c>
      <c r="O23" s="6">
        <v>0.85087682240513196</v>
      </c>
      <c r="R23" s="108"/>
      <c r="S23" s="2" t="s">
        <v>5</v>
      </c>
      <c r="T23" s="139">
        <v>47.225973053908099</v>
      </c>
      <c r="U23" s="134">
        <v>2412.7407467008302</v>
      </c>
      <c r="V23" s="127">
        <v>935.81446209435796</v>
      </c>
      <c r="W23" s="127">
        <v>289979.30178066902</v>
      </c>
      <c r="X23" s="128">
        <v>12615.087254761</v>
      </c>
      <c r="Z23" s="108"/>
      <c r="AA23" s="2" t="s">
        <v>5</v>
      </c>
      <c r="AB23" s="12">
        <v>1.8090265391573399</v>
      </c>
      <c r="AC23" s="13">
        <v>0.84264184625040095</v>
      </c>
      <c r="AD23" s="13">
        <v>0.79454090412600098</v>
      </c>
      <c r="AE23" s="13">
        <v>0.697726737252783</v>
      </c>
      <c r="AF23" s="14">
        <v>0.85087682240513196</v>
      </c>
    </row>
    <row r="24" spans="1:32" ht="25.2" customHeight="1" x14ac:dyDescent="0.3">
      <c r="A24" s="108"/>
      <c r="B24" s="2" t="s">
        <v>6</v>
      </c>
      <c r="C24" s="8">
        <v>573.82419049779503</v>
      </c>
      <c r="D24" s="4">
        <v>6200930.0532334596</v>
      </c>
      <c r="E24" s="3">
        <v>14559867.5704639</v>
      </c>
      <c r="F24" s="3">
        <v>12079543.113196</v>
      </c>
      <c r="G24" s="6">
        <v>17026151.022665899</v>
      </c>
      <c r="I24" s="108"/>
      <c r="J24" s="2" t="s">
        <v>12</v>
      </c>
      <c r="K24" s="5">
        <v>1.9759197028653099</v>
      </c>
      <c r="L24" s="3">
        <v>1.0582730625058001</v>
      </c>
      <c r="M24" s="3">
        <v>1.03749152193809</v>
      </c>
      <c r="N24" s="3">
        <v>1.12740974801312</v>
      </c>
      <c r="O24" s="6">
        <v>1.1585713491710601</v>
      </c>
      <c r="R24" s="108"/>
      <c r="S24" s="2" t="s">
        <v>6</v>
      </c>
      <c r="T24" s="139">
        <v>573.82419049779503</v>
      </c>
      <c r="U24" s="134">
        <v>6200930.0532334596</v>
      </c>
      <c r="V24" s="127">
        <v>14559867.5704639</v>
      </c>
      <c r="W24" s="127">
        <v>12079543.113196</v>
      </c>
      <c r="X24" s="128">
        <v>17026151.022665899</v>
      </c>
      <c r="Z24" s="108"/>
      <c r="AA24" s="2" t="s">
        <v>12</v>
      </c>
      <c r="AB24" s="12">
        <v>1.9759197028653099</v>
      </c>
      <c r="AC24" s="13">
        <v>1.0582730625058001</v>
      </c>
      <c r="AD24" s="13">
        <v>1.03749152193809</v>
      </c>
      <c r="AE24" s="13">
        <v>1.12740974801312</v>
      </c>
      <c r="AF24" s="14">
        <v>1.1585713491710601</v>
      </c>
    </row>
    <row r="25" spans="1:32" ht="25.2" customHeight="1" x14ac:dyDescent="0.3">
      <c r="A25" s="108"/>
      <c r="B25" s="2" t="s">
        <v>7</v>
      </c>
      <c r="C25" s="8">
        <v>86.091610729025604</v>
      </c>
      <c r="D25" s="4">
        <v>1820734.03554494</v>
      </c>
      <c r="E25" s="3">
        <v>2447267.90901472</v>
      </c>
      <c r="F25" s="3">
        <v>17793969.856674898</v>
      </c>
      <c r="G25" s="6">
        <v>6728822.7337191198</v>
      </c>
      <c r="I25" s="108"/>
      <c r="J25" s="11" t="s">
        <v>13</v>
      </c>
      <c r="K25" s="5">
        <v>1.75111610155238</v>
      </c>
      <c r="L25" s="3">
        <v>0.95768582904934796</v>
      </c>
      <c r="M25" s="3">
        <v>0.74099229880055895</v>
      </c>
      <c r="N25" s="3">
        <v>0.89077958390628897</v>
      </c>
      <c r="O25" s="6">
        <v>0.87185596087900896</v>
      </c>
      <c r="R25" s="108"/>
      <c r="S25" s="2" t="s">
        <v>7</v>
      </c>
      <c r="T25" s="139">
        <v>86.091610729025604</v>
      </c>
      <c r="U25" s="134">
        <v>1820734.03554494</v>
      </c>
      <c r="V25" s="127">
        <v>2447267.90901472</v>
      </c>
      <c r="W25" s="127">
        <v>17793969.856674898</v>
      </c>
      <c r="X25" s="128">
        <v>6728822.7337191198</v>
      </c>
      <c r="Z25" s="108"/>
      <c r="AA25" s="11" t="s">
        <v>13</v>
      </c>
      <c r="AB25" s="12">
        <v>1.75111610155238</v>
      </c>
      <c r="AC25" s="13">
        <v>0.95768582904934796</v>
      </c>
      <c r="AD25" s="13">
        <v>0.74099229880055895</v>
      </c>
      <c r="AE25" s="13">
        <v>0.89077958390628897</v>
      </c>
      <c r="AF25" s="14">
        <v>0.87185596087900896</v>
      </c>
    </row>
    <row r="26" spans="1:32" ht="25.2" customHeight="1" thickBot="1" x14ac:dyDescent="0.35">
      <c r="A26" s="109"/>
      <c r="B26" s="40" t="s">
        <v>8</v>
      </c>
      <c r="C26" s="46">
        <v>1218.43307770105</v>
      </c>
      <c r="D26" s="44">
        <v>4650.1696521085196</v>
      </c>
      <c r="E26" s="42">
        <v>1035574.86704366</v>
      </c>
      <c r="F26" s="42">
        <v>4590043.57020004</v>
      </c>
      <c r="G26" s="43">
        <v>3720915.2004591101</v>
      </c>
      <c r="I26" s="109"/>
      <c r="J26" s="40" t="s">
        <v>14</v>
      </c>
      <c r="K26" s="41">
        <v>2.1012623485798798</v>
      </c>
      <c r="L26" s="42">
        <v>0.88473349532061096</v>
      </c>
      <c r="M26" s="42">
        <v>0.69951235024562497</v>
      </c>
      <c r="N26" s="42">
        <v>0.889301638437065</v>
      </c>
      <c r="O26" s="43">
        <v>0.72913538735892502</v>
      </c>
      <c r="R26" s="109"/>
      <c r="S26" s="40" t="s">
        <v>8</v>
      </c>
      <c r="T26" s="140">
        <v>1218.43307770105</v>
      </c>
      <c r="U26" s="136">
        <v>4650.1696521085196</v>
      </c>
      <c r="V26" s="130">
        <v>1035574.86704366</v>
      </c>
      <c r="W26" s="130">
        <v>4590043.57020004</v>
      </c>
      <c r="X26" s="131">
        <v>3720915.2004591101</v>
      </c>
      <c r="Z26" s="109"/>
      <c r="AA26" s="40" t="s">
        <v>14</v>
      </c>
      <c r="AB26" s="59">
        <v>2.1012623485798798</v>
      </c>
      <c r="AC26" s="60">
        <v>0.88473349532061096</v>
      </c>
      <c r="AD26" s="60">
        <v>0.69951235024562497</v>
      </c>
      <c r="AE26" s="60">
        <v>0.889301638437065</v>
      </c>
      <c r="AF26" s="61">
        <v>0.72913538735892502</v>
      </c>
    </row>
    <row r="27" spans="1:32" ht="25.2" customHeight="1" thickTop="1" x14ac:dyDescent="0.3">
      <c r="I27" s="107" t="s">
        <v>3</v>
      </c>
      <c r="J27" s="24" t="s">
        <v>15</v>
      </c>
      <c r="K27" s="25">
        <v>2.2716415842230702</v>
      </c>
      <c r="L27" s="26">
        <v>0.81587899055324198</v>
      </c>
      <c r="M27" s="26">
        <v>0.75634353817063704</v>
      </c>
      <c r="N27" s="26">
        <v>1.19404538178421</v>
      </c>
      <c r="O27" s="27">
        <v>0.83915198657587697</v>
      </c>
      <c r="Z27" s="107" t="s">
        <v>3</v>
      </c>
      <c r="AA27" s="24" t="s">
        <v>15</v>
      </c>
      <c r="AB27" s="53">
        <v>2.2716415842230702</v>
      </c>
      <c r="AC27" s="54">
        <v>0.81587899055324198</v>
      </c>
      <c r="AD27" s="54">
        <v>0.75634353817063704</v>
      </c>
      <c r="AE27" s="54">
        <v>1.19404538178421</v>
      </c>
      <c r="AF27" s="55">
        <v>0.83915198657587697</v>
      </c>
    </row>
    <row r="28" spans="1:32" ht="25.2" customHeight="1" x14ac:dyDescent="0.3">
      <c r="I28" s="108"/>
      <c r="J28" s="2" t="s">
        <v>9</v>
      </c>
      <c r="K28" s="5">
        <v>2.2526437085577502</v>
      </c>
      <c r="L28" s="3">
        <v>0.77868025587622602</v>
      </c>
      <c r="M28" s="3">
        <v>0.64945796514819798</v>
      </c>
      <c r="N28" s="3">
        <v>1.3467528093619101</v>
      </c>
      <c r="O28" s="6">
        <v>0.78170634831643204</v>
      </c>
      <c r="Z28" s="108"/>
      <c r="AA28" s="2" t="s">
        <v>9</v>
      </c>
      <c r="AB28" s="12">
        <v>2.2526437085577502</v>
      </c>
      <c r="AC28" s="13">
        <v>0.77868025587622602</v>
      </c>
      <c r="AD28" s="13">
        <v>0.64945796514819798</v>
      </c>
      <c r="AE28" s="13">
        <v>1.3467528093619101</v>
      </c>
      <c r="AF28" s="14">
        <v>0.78170634831643204</v>
      </c>
    </row>
    <row r="29" spans="1:32" ht="25.2" customHeight="1" x14ac:dyDescent="0.3">
      <c r="I29" s="108"/>
      <c r="J29" s="2" t="s">
        <v>10</v>
      </c>
      <c r="K29" s="5">
        <v>0.68386047339054701</v>
      </c>
      <c r="L29" s="3">
        <v>0.64095972114612698</v>
      </c>
      <c r="M29" s="3">
        <v>0.75451324499342898</v>
      </c>
      <c r="N29" s="3">
        <v>0.68767982185284904</v>
      </c>
      <c r="O29" s="6">
        <v>0.703302707607387</v>
      </c>
      <c r="Z29" s="108"/>
      <c r="AA29" s="2" t="s">
        <v>10</v>
      </c>
      <c r="AB29" s="12">
        <v>0.68386047339054701</v>
      </c>
      <c r="AC29" s="13">
        <v>0.64095972114612698</v>
      </c>
      <c r="AD29" s="13">
        <v>0.75451324499342898</v>
      </c>
      <c r="AE29" s="13">
        <v>0.68767982185284904</v>
      </c>
      <c r="AF29" s="14">
        <v>0.703302707607387</v>
      </c>
    </row>
    <row r="30" spans="1:32" ht="25.2" customHeight="1" x14ac:dyDescent="0.3">
      <c r="I30" s="108"/>
      <c r="J30" s="2" t="s">
        <v>11</v>
      </c>
      <c r="K30" s="5">
        <v>1.0339114570736101</v>
      </c>
      <c r="L30" s="3">
        <v>1.49635363443599</v>
      </c>
      <c r="M30" s="3">
        <v>1.3258674460503901</v>
      </c>
      <c r="N30" s="3">
        <v>1.1177766442858299</v>
      </c>
      <c r="O30" s="6">
        <v>1.5796277488638699</v>
      </c>
      <c r="Z30" s="108"/>
      <c r="AA30" s="2" t="s">
        <v>11</v>
      </c>
      <c r="AB30" s="12">
        <v>1.0339114570736101</v>
      </c>
      <c r="AC30" s="13">
        <v>1.49635363443599</v>
      </c>
      <c r="AD30" s="13">
        <v>1.3258674460503901</v>
      </c>
      <c r="AE30" s="13">
        <v>1.1177766442858299</v>
      </c>
      <c r="AF30" s="14">
        <v>1.5796277488638699</v>
      </c>
    </row>
    <row r="31" spans="1:32" ht="25.2" customHeight="1" x14ac:dyDescent="0.3">
      <c r="I31" s="108"/>
      <c r="J31" s="2" t="s">
        <v>5</v>
      </c>
      <c r="K31" s="5">
        <v>0.96983171305347105</v>
      </c>
      <c r="L31" s="3">
        <v>1.0670730428888699</v>
      </c>
      <c r="M31" s="3">
        <v>1.1279520099329099</v>
      </c>
      <c r="N31" s="3">
        <v>1.1981241846194299</v>
      </c>
      <c r="O31" s="6">
        <v>1.3552291042626301</v>
      </c>
      <c r="Z31" s="108"/>
      <c r="AA31" s="2" t="s">
        <v>5</v>
      </c>
      <c r="AB31" s="12">
        <v>0.96983171305347105</v>
      </c>
      <c r="AC31" s="13">
        <v>1.0670730428888699</v>
      </c>
      <c r="AD31" s="13">
        <v>1.1279520099329099</v>
      </c>
      <c r="AE31" s="13">
        <v>1.1981241846194299</v>
      </c>
      <c r="AF31" s="14">
        <v>1.3552291042626301</v>
      </c>
    </row>
    <row r="32" spans="1:32" ht="25.2" customHeight="1" x14ac:dyDescent="0.3">
      <c r="I32" s="108"/>
      <c r="J32" s="2" t="s">
        <v>12</v>
      </c>
      <c r="K32" s="5">
        <v>1.3528989185789</v>
      </c>
      <c r="L32" s="3">
        <v>1.0510044138230801</v>
      </c>
      <c r="M32" s="3">
        <v>0.98305918260760305</v>
      </c>
      <c r="N32" s="3">
        <v>1.1917295274266599</v>
      </c>
      <c r="O32" s="6">
        <v>1.06919940014112</v>
      </c>
      <c r="Z32" s="108"/>
      <c r="AA32" s="2" t="s">
        <v>12</v>
      </c>
      <c r="AB32" s="12">
        <v>1.3528989185789</v>
      </c>
      <c r="AC32" s="13">
        <v>1.0510044138230801</v>
      </c>
      <c r="AD32" s="13">
        <v>0.98305918260760305</v>
      </c>
      <c r="AE32" s="13">
        <v>1.1917295274266599</v>
      </c>
      <c r="AF32" s="14">
        <v>1.06919940014112</v>
      </c>
    </row>
    <row r="33" spans="9:32" ht="25.2" customHeight="1" x14ac:dyDescent="0.3">
      <c r="I33" s="108"/>
      <c r="J33" s="11" t="s">
        <v>13</v>
      </c>
      <c r="K33" s="5">
        <v>2.3726565917857898</v>
      </c>
      <c r="L33" s="3">
        <v>0.77988469228028501</v>
      </c>
      <c r="M33" s="3">
        <v>0.69155011639907005</v>
      </c>
      <c r="N33" s="3">
        <v>1.31040640409375</v>
      </c>
      <c r="O33" s="6">
        <v>0.81579360229549203</v>
      </c>
      <c r="Z33" s="108"/>
      <c r="AA33" s="11" t="s">
        <v>13</v>
      </c>
      <c r="AB33" s="12">
        <v>2.3726565917857898</v>
      </c>
      <c r="AC33" s="13">
        <v>0.77988469228028501</v>
      </c>
      <c r="AD33" s="13">
        <v>0.69155011639907005</v>
      </c>
      <c r="AE33" s="13">
        <v>1.31040640409375</v>
      </c>
      <c r="AF33" s="14">
        <v>0.81579360229549203</v>
      </c>
    </row>
    <row r="34" spans="9:32" ht="25.2" customHeight="1" thickBot="1" x14ac:dyDescent="0.35">
      <c r="I34" s="109"/>
      <c r="J34" s="40" t="s">
        <v>14</v>
      </c>
      <c r="K34" s="41">
        <v>2.2703393097226798</v>
      </c>
      <c r="L34" s="42">
        <v>0.78031292076678904</v>
      </c>
      <c r="M34" s="42">
        <v>0.648597272581798</v>
      </c>
      <c r="N34" s="42">
        <v>1.35371683671432</v>
      </c>
      <c r="O34" s="43">
        <v>0.78140963677253295</v>
      </c>
      <c r="Z34" s="109"/>
      <c r="AA34" s="40" t="s">
        <v>14</v>
      </c>
      <c r="AB34" s="59">
        <v>2.2703393097226798</v>
      </c>
      <c r="AC34" s="60">
        <v>0.78031292076678904</v>
      </c>
      <c r="AD34" s="60">
        <v>0.648597272581798</v>
      </c>
      <c r="AE34" s="60">
        <v>1.35371683671432</v>
      </c>
      <c r="AF34" s="61">
        <v>0.78140963677253295</v>
      </c>
    </row>
    <row r="35" spans="9:32" ht="15" thickTop="1" x14ac:dyDescent="0.3"/>
  </sheetData>
  <mergeCells count="20">
    <mergeCell ref="C1:G1"/>
    <mergeCell ref="A3:A8"/>
    <mergeCell ref="A9:A14"/>
    <mergeCell ref="A15:A20"/>
    <mergeCell ref="A21:A26"/>
    <mergeCell ref="I11:I18"/>
    <mergeCell ref="I19:I26"/>
    <mergeCell ref="I27:I34"/>
    <mergeCell ref="T1:X1"/>
    <mergeCell ref="R3:R8"/>
    <mergeCell ref="R9:R14"/>
    <mergeCell ref="R15:R20"/>
    <mergeCell ref="R21:R26"/>
    <mergeCell ref="K1:O1"/>
    <mergeCell ref="I3:I10"/>
    <mergeCell ref="AB1:AF1"/>
    <mergeCell ref="Z3:Z10"/>
    <mergeCell ref="Z11:Z18"/>
    <mergeCell ref="Z19:Z26"/>
    <mergeCell ref="Z27:Z34"/>
  </mergeCells>
  <conditionalFormatting sqref="C3 C9 C15 C21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6 D18 D24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7 D19 D2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3 E15 E21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 E4 E16 E2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1 E17 E2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6 E18 E24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 E13 E19 E25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4 E20 E26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3 F15 F2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 F11 F17 F2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2 F18 F24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3 F19 F25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4 F20 F2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4 G16 G2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5 G17 G23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2 G18 G24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4 G20 G26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 C9 C15 C2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 D9 D15 D21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 E3 E15 E21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 F3 F15 F21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 G3 G15 G21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 C10 C16 C2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 D10 D16 D2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 E10 E16 E2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 F4 F16 F2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 G4 G16 G2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 G5 G17 G23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 F5 F17 F2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 E11 E17 E2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 D11 D17 D2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 C11 C17 C2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 C12 C18 C2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 D6 D18 D24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 E6 E18 E24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12 F18 F2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 G12 G18 G24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 C13 C19 C2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D7 D19 D25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 E7 E19 E25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 F13 F19 F25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 G13 G19 G2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 G14 G20 G2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 F14 F20 F26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 E14 E20 E26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 D14 D20 D26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 C14 C20 C26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1 K19 K27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5 K23 K3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8 K26 K34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4 L22 L30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5 L23 L3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8 L26 L34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8 M26 M34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8 O26 O3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9 K15 K2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9 L15 L2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9 M15 M21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9 N15 N2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9 O15 O2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0 K16 K22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0 L16 L2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0 M16 M2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0 N16 N2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0 O16 O2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1 K17 K2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1 L17 L23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1 M17 M23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1 N17 N23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1 O17 O2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2 O18 O2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2 M18 M24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12 L18 L24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2 K18 K2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 K13 K19 K25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 L13 L19 L25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3 M19 M25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3 N19 N2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3 O19 O25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4 L20 L2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4 K20 K26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4 M20 M2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4 N20 N26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4 O20 O26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5 O21 O27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5 N21 N2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5 M21 M2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5 L21 L2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5 K21 K2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6 K22 K28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6 L22 L2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6 M22 M28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6 N22 N2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6 O22 O2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 K11 K19 K2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 L11 L19 L27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 M11 M19 M2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 N11 N19 N27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 O11 O19 O2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 K12 K20 K28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 L12 L20 L2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12 M20 M28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 N12 N20 N28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 O12 O20 O28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 K13 K21 K2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 L13 L21 L2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 M13 M21 M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 N13 N21 N2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 O13 O21 O2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 K14 K22 K30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 M14 M22 M30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 N14 N22 N3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 O14 O22 O3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 M15 M23 M3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 N15 N23 N3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 O15 O23 O3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 K16 K24 K32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 L16 L24 L3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 M16 M24 M32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 N16 N24 N32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 O16 O24 O32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 K17 K25 K3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 L17 L25 L3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 M17 M25 M33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 N17 N25 N33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 O17 O25 O33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 K18 K26 K3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 L18 L26 L3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 M18 M26 M3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 O18 O26 O3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 N18 N26 N3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3 T15 T2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4 T16 T2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6 T18 T2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7 T19 T2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8 T20 T26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3 U15 U2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4 U16 U2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5 U17 U23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6 U18 U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7 U19 U2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8 U20 U26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9 V15 V2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0 V16 V2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1 V17 V2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6 V18 V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7 V19 V25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8 V20 V26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 W9 W15 W2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 W10 W16 W22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 W11 W17 W2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 W6 W18 W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 W13 W19 W2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 W14 W20 W26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 X9 X15 X2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 X10 X16 X2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 X11 X17 X23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 X6 X18 X2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 X13 X19 X2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 X14 X20 X2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 T3 T15 T21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 U3 U15 U21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 V9 V15 V2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 W9 W15 W2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 X9 X15 X21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 T4 T16 T2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 U4 U16 U2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 V10 V16 V2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 W10 W16 W2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 X10 X16 X2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 X11 X17 X2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 W11 W17 W2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 V11 V17 V2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 U5 U17 U2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 T5 T17 T2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 T6 T18 T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 U6 U18 U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 V6 V18 V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 W6 W18 W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 X6 X18 X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 T7 T19 T2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 U7 U19 U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 V7 V19 V25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 W13 W19 W2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 X13 X19 X2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 X14 X20 X2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 W14 W20 W2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 V8 V20 V2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 U8 U20 U2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 T8 T20 T2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1 AB19 AB2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2 AB20 AB2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3 AB21 AB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4 AB22 AB3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5 AB23 AB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6 AB24 AB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7 AB25 AB3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18 AB26 AB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1 AC19 AC2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2 AC20 AC2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3 AC21 AC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4 AC22 AC3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5 AC23 AC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6 AC24 AC3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7 AC25 AC33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18 AC26 AC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1 AD19 AD2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2 AD20 AD2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3 AD21 AD2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4 AD22 AD30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5 AD23 AD3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6 AD24 AD3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7 AD25 AD3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18 AD26 AD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1 AE19 AE2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2 AE20 AE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3 AE21 AE2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4 AE22 AE3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5 AE23 AE3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6 AE24 AE3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7 AE25 AE3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1 AF19 AF2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2 AF20 AF2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3 AF21 AF2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4 AF22 AF3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5 AF23 AF3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6 AF24 AF3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7 AF25 AF3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18 AF26 AF3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9 AB15 AB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9 AB15 AB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9 AC15 AC2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9 AD15 AD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9 AE15 AE2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9 AF15 AF2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0 AB16 AB2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0 AC16 AC2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4 AD16 AD2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0 AE16 AE2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0 AF16 AF2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 AB5 AB17 AB2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 AC5 AC17 AC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 AD5 AD17 AD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1 AE17 AE2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1 AF17 AF2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2 AF18 AF2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2 AD18 AD2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 AC12 AC18 AC2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2 AB18 AB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 AB13 AB19 AB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 AC13 AC19 AC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3 AD19 AD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3 AE19 AE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3 AF19 AF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4 AF20 AF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4 AE20 AE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4 AD20 AD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4 AC20 AC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4 AB20 AB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5 AB21 AB2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5 AC21 AC2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5 AD21 AD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4 AD20 AD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4 AE20 AE2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4 AF20 AF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5 AF21 AF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5 AE21 AE2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5 AD21 AD2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5 AC21 AC2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5 AB21 AB2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16 AB22 AB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16 AC22 AC2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16 AD22 AD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6 AE22 AE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16 AF22 AF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 AB11 AB19 AB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 AC11 AC19 AC2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 AD11 AD19 AD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 AE11 AE19 AE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 AF11 AF19 AF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 AB12 AB20 AB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 AC12 AC20 AC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 AD12 AD20 AD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 AE12 AE20 AE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 AF12 AF20 AF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 AB13 AB21 AB2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 AC13 AC21 AC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 AD13 AD21 AD2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 AE13 AE21 AE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 AF13 AF21 AF2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 AB14 AB22 AB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 AD14 AD22 AD3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 AE14 AE22 AE3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 AF14 AF22 AF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 AD15 AD23 AD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 AE15 AE23 AE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 AF15 AF23 AF3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8 AB16 AB24 AB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 AC16 AC24 AC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 AD16 AD24 AD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 AE16 AE24 AE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8 AF16 AF24 A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 AB17 AB25 AB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 AC17 AC25 AC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 AD17 AD25 AD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 AE17 AE25 AE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 AF17 AF25 AF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 AB18 AB26 AB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 AC18 AC26 AC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0 AD18 AD26 AD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0 AF18 AF26 A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0 AE18 AE26 AE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Noiseless vs noisy (costa)</vt:lpstr>
      <vt:lpstr>Noiseless vs noisy (chass)</vt:lpstr>
      <vt:lpstr>Chass different models</vt:lpstr>
      <vt:lpstr>Figure 2 &amp; Figure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Justin Lee</dc:creator>
  <cp:lastModifiedBy>Justin Lee</cp:lastModifiedBy>
  <cp:lastPrinted>2021-01-15T19:17:50Z</cp:lastPrinted>
  <dcterms:created xsi:type="dcterms:W3CDTF">2020-02-28T15:14:51Z</dcterms:created>
  <dcterms:modified xsi:type="dcterms:W3CDTF">2021-02-04T19:37:18Z</dcterms:modified>
</cp:coreProperties>
</file>