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5600" windowHeight="168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1" i="1" l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3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F29" i="1"/>
  <c r="F1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3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<sst xmlns="http://schemas.openxmlformats.org/spreadsheetml/2006/main" count="92" uniqueCount="56">
  <si>
    <t>433                                        8.6.8.6.</t>
  </si>
  <si>
    <t xml:space="preserve">                1             GEPRIESNER Tröster, Heilger du</t>
  </si>
  <si>
    <t xml:space="preserve">                               Vom Vater uns gesandt,</t>
  </si>
  <si>
    <t xml:space="preserve">                               O wie erquickt uns dies, daß Du</t>
  </si>
  <si>
    <t xml:space="preserve">                               Bei uns bleibst unverwandt</t>
  </si>
  <si>
    <t xml:space="preserve">                2             Bei uns und in uns, denn der Sohn,</t>
  </si>
  <si>
    <t xml:space="preserve">                               Dem unser Herz gehört,</t>
  </si>
  <si>
    <t xml:space="preserve">                               Bat, daß Du mögest bei uns sein,</t>
  </si>
  <si>
    <t xml:space="preserve">                               Nachdem er dort erhöht.</t>
  </si>
  <si>
    <t xml:space="preserve">                3             Weg, Wahrheit und auch Leben Er,</t>
  </si>
  <si>
    <t xml:space="preserve">                               Und du der Wahrheit Geist;</t>
  </si>
  <si>
    <t xml:space="preserve">                               Wie kostbar unser Teil schon hier,</t>
  </si>
  <si>
    <t xml:space="preserve">                               Wie treu ist dein Geleit!</t>
  </si>
  <si>
    <t xml:space="preserve">                4             Wir kennen dich, des Gegenwart</t>
  </si>
  <si>
    <t xml:space="preserve">                               Uns stützt auf unsrer Bahn</t>
  </si>
  <si>
    <t xml:space="preserve">                               In dunkler Welt, die Dich nicht kennt</t>
  </si>
  <si>
    <t xml:space="preserve">                               Und dich nicht sehen kann.</t>
  </si>
  <si>
    <t xml:space="preserve">                5             Wir flehen Dich um Hilfe an,</t>
  </si>
  <si>
    <t xml:space="preserve">                               Die uns von dir gewährt;</t>
  </si>
  <si>
    <t xml:space="preserve">                               Denn Du bist hier, der Selbst so groß,</t>
  </si>
  <si>
    <t xml:space="preserve">                               Daß unser Herr geehrt.</t>
  </si>
  <si>
    <t>434                                        6.6.6.6.6.6.6.6.</t>
  </si>
  <si>
    <t xml:space="preserve">                1             NOCH sehen wir nicht alles,</t>
  </si>
  <si>
    <t xml:space="preserve">                               O Herr, Dir untertan;</t>
  </si>
  <si>
    <t xml:space="preserve">                               Dein Thron ist nicht errichtet,</t>
  </si>
  <si>
    <t xml:space="preserve">                               Noch schweigt der Erde Sang;</t>
  </si>
  <si>
    <t xml:space="preserve">                               Doch sehn wir dich, o Heilger,</t>
  </si>
  <si>
    <t xml:space="preserve">                               Der einst den Tod geschmeckt,</t>
  </si>
  <si>
    <t xml:space="preserve">                               Als Gottes Sohn erhoben,</t>
  </si>
  <si>
    <t xml:space="preserve">                               Gekrönt, mit Ruhm bedeckt.</t>
  </si>
  <si>
    <t xml:space="preserve">                2             Noch harren wir des Tages,</t>
  </si>
  <si>
    <t xml:space="preserve">                               Wenn Du, Herr, trittst herfür;</t>
  </si>
  <si>
    <t xml:space="preserve">                               Dann wirst Du herrlich herrschen,</t>
  </si>
  <si>
    <t xml:space="preserve">                               Und alles beugt sich Dir.</t>
  </si>
  <si>
    <t xml:space="preserve">                               Jetzt wir in Lieb und Treue</t>
  </si>
  <si>
    <t xml:space="preserve">                               Zu Deinem Namen stehn,</t>
  </si>
  <si>
    <t xml:space="preserve">                               Bis singend auch die Erde</t>
  </si>
  <si>
    <t xml:space="preserve">                               Wird Deinen Ruhm erhöhn.</t>
  </si>
  <si>
    <t xml:space="preserve">                3             Und bis wir bei dir weilen,</t>
  </si>
  <si>
    <t xml:space="preserve">                               Dich, wie du bist, dann sehn,</t>
  </si>
  <si>
    <t xml:space="preserve">                               Gib, das wir hier noch treuer</t>
  </si>
  <si>
    <t xml:space="preserve">                               Für dich im Zeugnis stehn,</t>
  </si>
  <si>
    <t xml:space="preserve">                               Für Dich, den treuen Zeugen,</t>
  </si>
  <si>
    <t xml:space="preserve">                               Zu zeugen stets bereit:</t>
  </si>
  <si>
    <t xml:space="preserve">                               Aus irdenen Gefäßen</t>
  </si>
  <si>
    <t xml:space="preserve">                               Strahl Deine Herrlichkeit!</t>
  </si>
  <si>
    <t xml:space="preserve">                        GEPRIESNER Tröster, Heilger du</t>
  </si>
  <si>
    <t xml:space="preserve">                 Bei uns und in uns, denn der Sohn,</t>
  </si>
  <si>
    <t xml:space="preserve">                     Weg, Wahrheit und auch Leben Er,</t>
  </si>
  <si>
    <t xml:space="preserve">                   Wir kennen dich, des Gegenwart</t>
  </si>
  <si>
    <t xml:space="preserve">                  Wir flehen Dich um Hilfe an,</t>
  </si>
  <si>
    <t xml:space="preserve">                   NOCH sehen wir nicht alles,</t>
  </si>
  <si>
    <t xml:space="preserve">                    Noch harren wir des Tages,</t>
  </si>
  <si>
    <t xml:space="preserve">                   Und bis wir bei dir weilen,</t>
  </si>
  <si>
    <t xml:space="preserve">                                     8.6.8.6.</t>
  </si>
  <si>
    <t xml:space="preserve">                                 6.6.6.6.6.6.6.6.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</si>
</sst>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topLeftCell="B26" workbookViewId="0">
      <selection activeCell="H30" sqref="H30:H55"/>
    </sheetView>
  </sheetViews>
  <sheetFormatPr baseColWidth="10" defaultRowHeight="15" x14ac:dyDescent="0"/>
  <cols>
    <col min="1" max="1" width="45.33203125" bestFit="1" customWidth="1"/>
    <col min="3" max="3" width="4.1640625" bestFit="1" customWidth="1"/>
    <col min="4" max="5" width="2.1640625" bestFit="1" customWidth="1"/>
    <col min="6" max="6" width="31.33203125" bestFit="1" customWidth="1"/>
    <col min="7" max="7" width="45.33203125" bestFit="1" customWidth="1"/>
  </cols>
  <sheetData>
    <row r="1" spans="1:8">
      <c r="A1" t="s">
        <v>0</v>
      </c>
      <c r="C1">
        <v>433</v>
      </c>
      <c r="F1" t="str">
        <f>TRIM(G1)</f>
        <v>8.6.8.6.</v>
      </c>
      <c r="G1" t="s">
        <v>54</v>
      </c>
      <c r="H1">
        <v>105</v>
      </c>
    </row>
    <row r="2" spans="1:8">
      <c r="A2" t="s">
        <v>1</v>
      </c>
      <c r="C2">
        <v>433</v>
      </c>
      <c r="D2">
        <v>1</v>
      </c>
      <c r="E2">
        <v>1</v>
      </c>
      <c r="F2" t="str">
        <f>TRIM(G2)</f>
        <v>GEPRIESNER Tröster, Heilger du</v>
      </c>
      <c r="G2" t="s">
        <v>46</v>
      </c>
      <c r="H2" t="str">
        <f>IF(F2&lt;&gt;"","INSERT INTO hymn_line_de (hymn_no, vers_no, line_no, line_text) VALUES ("&amp;C2&amp;", "&amp;D2&amp;", "&amp;E2&amp;", '"&amp;F2&amp;"');","")</f>
        <v>INSERT INTO hymn_line_de (hymn_no, vers_no, line_no, line_text) VALUES (433, 1, 1, 'GEPRIESNER Tröster, Heilger du');</v>
      </c>
    </row>
    <row r="3" spans="1:8">
      <c r="A3" t="s">
        <v>2</v>
      </c>
      <c r="C3">
        <v>433</v>
      </c>
      <c r="D3">
        <v>1</v>
      </c>
      <c r="E3">
        <v>2</v>
      </c>
      <c r="F3" t="str">
        <f t="shared" ref="F3:F25" si="0">TRIM(G3)</f>
        <v>Vom Vater uns gesandt,</v>
      </c>
      <c r="G3" t="s">
        <v>2</v>
      </c>
      <c r="H3" t="str">
        <f t="shared" ref="H3:H25" si="1">IF(F3&lt;&gt;"","INSERT INTO hymn_line_de (hymn_no, vers_no, line_no, line_text) VALUES ("&amp;C3&amp;", "&amp;D3&amp;", "&amp;E3&amp;", '"&amp;F3&amp;"');","")</f>
        <v>INSERT INTO hymn_line_de (hymn_no, vers_no, line_no, line_text) VALUES (433, 1, 2, 'Vom Vater uns gesandt,');</v>
      </c>
    </row>
    <row r="4" spans="1:8">
      <c r="A4" t="s">
        <v>3</v>
      </c>
      <c r="C4">
        <v>433</v>
      </c>
      <c r="D4">
        <v>1</v>
      </c>
      <c r="E4">
        <v>3</v>
      </c>
      <c r="F4" t="str">
        <f t="shared" si="0"/>
        <v>O wie erquickt uns dies, daß Du</v>
      </c>
      <c r="G4" t="s">
        <v>3</v>
      </c>
      <c r="H4" t="str">
        <f t="shared" si="1"/>
        <v>INSERT INTO hymn_line_de (hymn_no, vers_no, line_no, line_text) VALUES (433, 1, 3, 'O wie erquickt uns dies, daß Du');</v>
      </c>
    </row>
    <row r="5" spans="1:8">
      <c r="A5" t="s">
        <v>4</v>
      </c>
      <c r="C5">
        <v>433</v>
      </c>
      <c r="D5">
        <v>1</v>
      </c>
      <c r="E5">
        <v>4</v>
      </c>
      <c r="F5" t="str">
        <f t="shared" si="0"/>
        <v>Bei uns bleibst unverwandt</v>
      </c>
      <c r="G5" t="s">
        <v>4</v>
      </c>
      <c r="H5" t="str">
        <f t="shared" si="1"/>
        <v>INSERT INTO hymn_line_de (hymn_no, vers_no, line_no, line_text) VALUES (433, 1, 4, 'Bei uns bleibst unverwandt');</v>
      </c>
    </row>
    <row r="6" spans="1:8">
      <c r="C6">
        <v>433</v>
      </c>
      <c r="F6" t="str">
        <f t="shared" si="0"/>
        <v/>
      </c>
      <c r="H6" t="str">
        <f t="shared" si="1"/>
        <v/>
      </c>
    </row>
    <row r="7" spans="1:8">
      <c r="A7" t="s">
        <v>5</v>
      </c>
      <c r="C7">
        <v>433</v>
      </c>
      <c r="D7">
        <v>2</v>
      </c>
      <c r="E7">
        <v>1</v>
      </c>
      <c r="F7" t="str">
        <f t="shared" si="0"/>
        <v>Bei uns und in uns, denn der Sohn,</v>
      </c>
      <c r="G7" t="s">
        <v>47</v>
      </c>
      <c r="H7" t="str">
        <f t="shared" si="1"/>
        <v>INSERT INTO hymn_line_de (hymn_no, vers_no, line_no, line_text) VALUES (433, 2, 1, 'Bei uns und in uns, denn der Sohn,');</v>
      </c>
    </row>
    <row r="8" spans="1:8">
      <c r="A8" t="s">
        <v>6</v>
      </c>
      <c r="C8">
        <v>433</v>
      </c>
      <c r="D8">
        <v>2</v>
      </c>
      <c r="E8">
        <v>2</v>
      </c>
      <c r="F8" t="str">
        <f t="shared" si="0"/>
        <v>Dem unser Herz gehört,</v>
      </c>
      <c r="G8" t="s">
        <v>6</v>
      </c>
      <c r="H8" t="str">
        <f t="shared" si="1"/>
        <v>INSERT INTO hymn_line_de (hymn_no, vers_no, line_no, line_text) VALUES (433, 2, 2, 'Dem unser Herz gehört,');</v>
      </c>
    </row>
    <row r="9" spans="1:8">
      <c r="A9" t="s">
        <v>7</v>
      </c>
      <c r="C9">
        <v>433</v>
      </c>
      <c r="D9">
        <v>2</v>
      </c>
      <c r="E9">
        <v>3</v>
      </c>
      <c r="F9" t="str">
        <f t="shared" si="0"/>
        <v>Bat, daß Du mögest bei uns sein,</v>
      </c>
      <c r="G9" t="s">
        <v>7</v>
      </c>
      <c r="H9" t="str">
        <f t="shared" si="1"/>
        <v>INSERT INTO hymn_line_de (hymn_no, vers_no, line_no, line_text) VALUES (433, 2, 3, 'Bat, daß Du mögest bei uns sein,');</v>
      </c>
    </row>
    <row r="10" spans="1:8">
      <c r="A10" t="s">
        <v>8</v>
      </c>
      <c r="C10">
        <v>433</v>
      </c>
      <c r="D10">
        <v>2</v>
      </c>
      <c r="E10">
        <v>4</v>
      </c>
      <c r="F10" t="str">
        <f t="shared" si="0"/>
        <v>Nachdem er dort erhöht.</v>
      </c>
      <c r="G10" t="s">
        <v>8</v>
      </c>
      <c r="H10" t="str">
        <f t="shared" si="1"/>
        <v>INSERT INTO hymn_line_de (hymn_no, vers_no, line_no, line_text) VALUES (433, 2, 4, 'Nachdem er dort erhöht.');</v>
      </c>
    </row>
    <row r="11" spans="1:8">
      <c r="C11">
        <v>433</v>
      </c>
      <c r="F11" t="str">
        <f t="shared" si="0"/>
        <v/>
      </c>
      <c r="H11" t="str">
        <f t="shared" si="1"/>
        <v/>
      </c>
    </row>
    <row r="12" spans="1:8">
      <c r="A12" t="s">
        <v>9</v>
      </c>
      <c r="C12">
        <v>433</v>
      </c>
      <c r="D12">
        <v>3</v>
      </c>
      <c r="E12">
        <v>1</v>
      </c>
      <c r="F12" t="str">
        <f t="shared" si="0"/>
        <v>Weg, Wahrheit und auch Leben Er,</v>
      </c>
      <c r="G12" t="s">
        <v>48</v>
      </c>
      <c r="H12" t="str">
        <f t="shared" si="1"/>
        <v>INSERT INTO hymn_line_de (hymn_no, vers_no, line_no, line_text) VALUES (433, 3, 1, 'Weg, Wahrheit und auch Leben Er,');</v>
      </c>
    </row>
    <row r="13" spans="1:8">
      <c r="A13" t="s">
        <v>10</v>
      </c>
      <c r="C13">
        <v>433</v>
      </c>
      <c r="D13">
        <v>3</v>
      </c>
      <c r="E13">
        <v>2</v>
      </c>
      <c r="F13" t="str">
        <f t="shared" si="0"/>
        <v>Und du der Wahrheit Geist;</v>
      </c>
      <c r="G13" t="s">
        <v>10</v>
      </c>
      <c r="H13" t="str">
        <f t="shared" si="1"/>
        <v>INSERT INTO hymn_line_de (hymn_no, vers_no, line_no, line_text) VALUES (433, 3, 2, 'Und du der Wahrheit Geist;');</v>
      </c>
    </row>
    <row r="14" spans="1:8">
      <c r="A14" t="s">
        <v>11</v>
      </c>
      <c r="C14">
        <v>433</v>
      </c>
      <c r="D14">
        <v>3</v>
      </c>
      <c r="E14">
        <v>3</v>
      </c>
      <c r="F14" t="str">
        <f t="shared" si="0"/>
        <v>Wie kostbar unser Teil schon hier,</v>
      </c>
      <c r="G14" t="s">
        <v>11</v>
      </c>
      <c r="H14" t="str">
        <f t="shared" si="1"/>
        <v>INSERT INTO hymn_line_de (hymn_no, vers_no, line_no, line_text) VALUES (433, 3, 3, 'Wie kostbar unser Teil schon hier,');</v>
      </c>
    </row>
    <row r="15" spans="1:8">
      <c r="A15" t="s">
        <v>12</v>
      </c>
      <c r="C15">
        <v>433</v>
      </c>
      <c r="D15">
        <v>3</v>
      </c>
      <c r="E15">
        <v>4</v>
      </c>
      <c r="F15" t="str">
        <f t="shared" si="0"/>
        <v>Wie treu ist dein Geleit!</v>
      </c>
      <c r="G15" t="s">
        <v>12</v>
      </c>
      <c r="H15" t="str">
        <f t="shared" si="1"/>
        <v>INSERT INTO hymn_line_de (hymn_no, vers_no, line_no, line_text) VALUES (433, 3, 4, 'Wie treu ist dein Geleit!');</v>
      </c>
    </row>
    <row r="16" spans="1:8">
      <c r="C16">
        <v>433</v>
      </c>
      <c r="F16" t="str">
        <f t="shared" si="0"/>
        <v/>
      </c>
      <c r="H16" t="str">
        <f t="shared" si="1"/>
        <v/>
      </c>
    </row>
    <row r="17" spans="1:8">
      <c r="A17" t="s">
        <v>13</v>
      </c>
      <c r="C17">
        <v>433</v>
      </c>
      <c r="D17">
        <v>4</v>
      </c>
      <c r="E17">
        <v>1</v>
      </c>
      <c r="F17" t="str">
        <f t="shared" si="0"/>
        <v>Wir kennen dich, des Gegenwart</v>
      </c>
      <c r="G17" t="s">
        <v>49</v>
      </c>
      <c r="H17" t="str">
        <f t="shared" si="1"/>
        <v>INSERT INTO hymn_line_de (hymn_no, vers_no, line_no, line_text) VALUES (433, 4, 1, 'Wir kennen dich, des Gegenwart');</v>
      </c>
    </row>
    <row r="18" spans="1:8">
      <c r="A18" t="s">
        <v>14</v>
      </c>
      <c r="C18">
        <v>433</v>
      </c>
      <c r="D18">
        <v>4</v>
      </c>
      <c r="E18">
        <v>2</v>
      </c>
      <c r="F18" t="str">
        <f t="shared" si="0"/>
        <v>Uns stützt auf unsrer Bahn</v>
      </c>
      <c r="G18" t="s">
        <v>14</v>
      </c>
      <c r="H18" t="str">
        <f t="shared" si="1"/>
        <v>INSERT INTO hymn_line_de (hymn_no, vers_no, line_no, line_text) VALUES (433, 4, 2, 'Uns stützt auf unsrer Bahn');</v>
      </c>
    </row>
    <row r="19" spans="1:8">
      <c r="A19" t="s">
        <v>15</v>
      </c>
      <c r="C19">
        <v>433</v>
      </c>
      <c r="D19">
        <v>4</v>
      </c>
      <c r="E19">
        <v>3</v>
      </c>
      <c r="F19" t="str">
        <f t="shared" si="0"/>
        <v>In dunkler Welt, die Dich nicht kennt</v>
      </c>
      <c r="G19" t="s">
        <v>15</v>
      </c>
      <c r="H19" t="str">
        <f t="shared" si="1"/>
        <v>INSERT INTO hymn_line_de (hymn_no, vers_no, line_no, line_text) VALUES (433, 4, 3, 'In dunkler Welt, die Dich nicht kennt');</v>
      </c>
    </row>
    <row r="20" spans="1:8">
      <c r="A20" t="s">
        <v>16</v>
      </c>
      <c r="C20">
        <v>433</v>
      </c>
      <c r="D20">
        <v>4</v>
      </c>
      <c r="E20">
        <v>4</v>
      </c>
      <c r="F20" t="str">
        <f t="shared" si="0"/>
        <v>Und dich nicht sehen kann.</v>
      </c>
      <c r="G20" t="s">
        <v>16</v>
      </c>
      <c r="H20" t="str">
        <f t="shared" si="1"/>
        <v>INSERT INTO hymn_line_de (hymn_no, vers_no, line_no, line_text) VALUES (433, 4, 4, 'Und dich nicht sehen kann.');</v>
      </c>
    </row>
    <row r="21" spans="1:8">
      <c r="C21">
        <v>433</v>
      </c>
      <c r="F21" t="str">
        <f t="shared" si="0"/>
        <v/>
      </c>
      <c r="H21" t="str">
        <f t="shared" si="1"/>
        <v/>
      </c>
    </row>
    <row r="22" spans="1:8">
      <c r="A22" t="s">
        <v>17</v>
      </c>
      <c r="C22">
        <v>433</v>
      </c>
      <c r="D22">
        <v>5</v>
      </c>
      <c r="E22">
        <v>1</v>
      </c>
      <c r="F22" t="str">
        <f t="shared" si="0"/>
        <v>Wir flehen Dich um Hilfe an,</v>
      </c>
      <c r="G22" t="s">
        <v>50</v>
      </c>
      <c r="H22" t="str">
        <f t="shared" si="1"/>
        <v>INSERT INTO hymn_line_de (hymn_no, vers_no, line_no, line_text) VALUES (433, 5, 1, 'Wir flehen Dich um Hilfe an,');</v>
      </c>
    </row>
    <row r="23" spans="1:8">
      <c r="A23" t="s">
        <v>18</v>
      </c>
      <c r="C23">
        <v>433</v>
      </c>
      <c r="D23">
        <v>5</v>
      </c>
      <c r="E23">
        <v>2</v>
      </c>
      <c r="F23" t="str">
        <f t="shared" si="0"/>
        <v>Die uns von dir gewährt;</v>
      </c>
      <c r="G23" t="s">
        <v>18</v>
      </c>
      <c r="H23" t="str">
        <f t="shared" si="1"/>
        <v>INSERT INTO hymn_line_de (hymn_no, vers_no, line_no, line_text) VALUES (433, 5, 2, 'Die uns von dir gewährt;');</v>
      </c>
    </row>
    <row r="24" spans="1:8">
      <c r="A24" t="s">
        <v>19</v>
      </c>
      <c r="C24">
        <v>433</v>
      </c>
      <c r="D24">
        <v>5</v>
      </c>
      <c r="E24">
        <v>3</v>
      </c>
      <c r="F24" t="str">
        <f t="shared" si="0"/>
        <v>Denn Du bist hier, der Selbst so groß,</v>
      </c>
      <c r="G24" t="s">
        <v>19</v>
      </c>
      <c r="H24" t="str">
        <f t="shared" si="1"/>
        <v>INSERT INTO hymn_line_de (hymn_no, vers_no, line_no, line_text) VALUES (433, 5, 3, 'Denn Du bist hier, der Selbst so groß,');</v>
      </c>
    </row>
    <row r="25" spans="1:8">
      <c r="A25" t="s">
        <v>20</v>
      </c>
      <c r="C25">
        <v>433</v>
      </c>
      <c r="D25">
        <v>5</v>
      </c>
      <c r="E25">
        <v>4</v>
      </c>
      <c r="F25" t="str">
        <f t="shared" si="0"/>
        <v>Daß unser Herr geehrt.</v>
      </c>
      <c r="G25" t="s">
        <v>20</v>
      </c>
      <c r="H25" t="str">
        <f t="shared" si="1"/>
        <v>INSERT INTO hymn_line_de (hymn_no, vers_no, line_no, line_text) VALUES (433, 5, 4, 'Daß unser Herr geehrt.');</v>
      </c>
    </row>
    <row r="29" spans="1:8">
      <c r="A29" t="s">
        <v>21</v>
      </c>
      <c r="C29">
        <v>434</v>
      </c>
      <c r="F29" t="str">
        <f>TRIM(G29)</f>
        <v>6.6.6.6.6.6.6.6.</v>
      </c>
      <c r="G29" t="s">
        <v>55</v>
      </c>
      <c r="H29">
        <v>90</v>
      </c>
    </row>
    <row r="30" spans="1:8">
      <c r="A30" t="s">
        <v>22</v>
      </c>
      <c r="C30">
        <v>434</v>
      </c>
      <c r="D30">
        <v>1</v>
      </c>
      <c r="E30">
        <v>1</v>
      </c>
      <c r="F30" t="str">
        <f t="shared" ref="F30:F55" si="2">TRIM(G30)</f>
        <v>NOCH sehen wir nicht alles,</v>
      </c>
      <c r="G30" t="s">
        <v>51</v>
      </c>
      <c r="H30" t="str">
        <f t="shared" ref="H30:H55" si="3">IF(F30&lt;&gt;"","INSERT INTO hymn_line_de (hymn_no, vers_no, line_no, line_text) VALUES ("&amp;C30&amp;", "&amp;D30&amp;", "&amp;E30&amp;", '"&amp;F30&amp;"');","")</f>
        <v>INSERT INTO hymn_line_de (hymn_no, vers_no, line_no, line_text) VALUES (434, 1, 1, 'NOCH sehen wir nicht alles,');</v>
      </c>
    </row>
    <row r="31" spans="1:8">
      <c r="A31" t="s">
        <v>23</v>
      </c>
      <c r="C31">
        <v>434</v>
      </c>
      <c r="D31">
        <v>1</v>
      </c>
      <c r="E31">
        <v>2</v>
      </c>
      <c r="F31" t="str">
        <f t="shared" si="2"/>
        <v>O Herr, Dir untertan;</v>
      </c>
      <c r="G31" t="s">
        <v>23</v>
      </c>
      <c r="H31" t="str">
        <f t="shared" si="3"/>
        <v>INSERT INTO hymn_line_de (hymn_no, vers_no, line_no, line_text) VALUES (434, 1, 2, 'O Herr, Dir untertan;');</v>
      </c>
    </row>
    <row r="32" spans="1:8">
      <c r="A32" t="s">
        <v>24</v>
      </c>
      <c r="C32">
        <v>434</v>
      </c>
      <c r="D32">
        <v>1</v>
      </c>
      <c r="E32">
        <v>3</v>
      </c>
      <c r="F32" t="str">
        <f t="shared" si="2"/>
        <v>Dein Thron ist nicht errichtet,</v>
      </c>
      <c r="G32" t="s">
        <v>24</v>
      </c>
      <c r="H32" t="str">
        <f t="shared" si="3"/>
        <v>INSERT INTO hymn_line_de (hymn_no, vers_no, line_no, line_text) VALUES (434, 1, 3, 'Dein Thron ist nicht errichtet,');</v>
      </c>
    </row>
    <row r="33" spans="1:8">
      <c r="A33" t="s">
        <v>25</v>
      </c>
      <c r="C33">
        <v>434</v>
      </c>
      <c r="D33">
        <v>1</v>
      </c>
      <c r="E33">
        <v>4</v>
      </c>
      <c r="F33" t="str">
        <f t="shared" si="2"/>
        <v>Noch schweigt der Erde Sang;</v>
      </c>
      <c r="G33" t="s">
        <v>25</v>
      </c>
      <c r="H33" t="str">
        <f t="shared" si="3"/>
        <v>INSERT INTO hymn_line_de (hymn_no, vers_no, line_no, line_text) VALUES (434, 1, 4, 'Noch schweigt der Erde Sang;');</v>
      </c>
    </row>
    <row r="34" spans="1:8">
      <c r="A34" t="s">
        <v>26</v>
      </c>
      <c r="C34">
        <v>434</v>
      </c>
      <c r="D34">
        <v>1</v>
      </c>
      <c r="E34">
        <v>5</v>
      </c>
      <c r="F34" t="str">
        <f t="shared" si="2"/>
        <v>Doch sehn wir dich, o Heilger,</v>
      </c>
      <c r="G34" t="s">
        <v>26</v>
      </c>
      <c r="H34" t="str">
        <f t="shared" si="3"/>
        <v>INSERT INTO hymn_line_de (hymn_no, vers_no, line_no, line_text) VALUES (434, 1, 5, 'Doch sehn wir dich, o Heilger,');</v>
      </c>
    </row>
    <row r="35" spans="1:8">
      <c r="A35" t="s">
        <v>27</v>
      </c>
      <c r="C35">
        <v>434</v>
      </c>
      <c r="D35">
        <v>1</v>
      </c>
      <c r="E35">
        <v>6</v>
      </c>
      <c r="F35" t="str">
        <f t="shared" si="2"/>
        <v>Der einst den Tod geschmeckt,</v>
      </c>
      <c r="G35" t="s">
        <v>27</v>
      </c>
      <c r="H35" t="str">
        <f t="shared" si="3"/>
        <v>INSERT INTO hymn_line_de (hymn_no, vers_no, line_no, line_text) VALUES (434, 1, 6, 'Der einst den Tod geschmeckt,');</v>
      </c>
    </row>
    <row r="36" spans="1:8">
      <c r="A36" t="s">
        <v>28</v>
      </c>
      <c r="C36">
        <v>434</v>
      </c>
      <c r="D36">
        <v>1</v>
      </c>
      <c r="E36">
        <v>7</v>
      </c>
      <c r="F36" t="str">
        <f t="shared" si="2"/>
        <v>Als Gottes Sohn erhoben,</v>
      </c>
      <c r="G36" t="s">
        <v>28</v>
      </c>
      <c r="H36" t="str">
        <f t="shared" si="3"/>
        <v>INSERT INTO hymn_line_de (hymn_no, vers_no, line_no, line_text) VALUES (434, 1, 7, 'Als Gottes Sohn erhoben,');</v>
      </c>
    </row>
    <row r="37" spans="1:8">
      <c r="A37" t="s">
        <v>29</v>
      </c>
      <c r="C37">
        <v>434</v>
      </c>
      <c r="D37">
        <v>1</v>
      </c>
      <c r="E37">
        <v>8</v>
      </c>
      <c r="F37" t="str">
        <f t="shared" si="2"/>
        <v>Gekrönt, mit Ruhm bedeckt.</v>
      </c>
      <c r="G37" t="s">
        <v>29</v>
      </c>
      <c r="H37" t="str">
        <f t="shared" si="3"/>
        <v>INSERT INTO hymn_line_de (hymn_no, vers_no, line_no, line_text) VALUES (434, 1, 8, 'Gekrönt, mit Ruhm bedeckt.');</v>
      </c>
    </row>
    <row r="38" spans="1:8">
      <c r="C38">
        <v>434</v>
      </c>
      <c r="F38" t="str">
        <f t="shared" si="2"/>
        <v/>
      </c>
      <c r="H38" t="str">
        <f t="shared" si="3"/>
        <v/>
      </c>
    </row>
    <row r="39" spans="1:8">
      <c r="A39" t="s">
        <v>30</v>
      </c>
      <c r="C39">
        <v>434</v>
      </c>
      <c r="D39">
        <v>2</v>
      </c>
      <c r="E39">
        <v>1</v>
      </c>
      <c r="F39" t="str">
        <f t="shared" si="2"/>
        <v>Noch harren wir des Tages,</v>
      </c>
      <c r="G39" t="s">
        <v>52</v>
      </c>
      <c r="H39" t="str">
        <f t="shared" si="3"/>
        <v>INSERT INTO hymn_line_de (hymn_no, vers_no, line_no, line_text) VALUES (434, 2, 1, 'Noch harren wir des Tages,');</v>
      </c>
    </row>
    <row r="40" spans="1:8">
      <c r="A40" t="s">
        <v>31</v>
      </c>
      <c r="C40">
        <v>434</v>
      </c>
      <c r="D40">
        <v>2</v>
      </c>
      <c r="E40">
        <v>2</v>
      </c>
      <c r="F40" t="str">
        <f t="shared" si="2"/>
        <v>Wenn Du, Herr, trittst herfür;</v>
      </c>
      <c r="G40" t="s">
        <v>31</v>
      </c>
      <c r="H40" t="str">
        <f t="shared" si="3"/>
        <v>INSERT INTO hymn_line_de (hymn_no, vers_no, line_no, line_text) VALUES (434, 2, 2, 'Wenn Du, Herr, trittst herfür;');</v>
      </c>
    </row>
    <row r="41" spans="1:8">
      <c r="A41" t="s">
        <v>32</v>
      </c>
      <c r="C41">
        <v>434</v>
      </c>
      <c r="D41">
        <v>2</v>
      </c>
      <c r="E41">
        <v>3</v>
      </c>
      <c r="F41" t="str">
        <f t="shared" si="2"/>
        <v>Dann wirst Du herrlich herrschen,</v>
      </c>
      <c r="G41" t="s">
        <v>32</v>
      </c>
      <c r="H41" t="str">
        <f t="shared" si="3"/>
        <v>INSERT INTO hymn_line_de (hymn_no, vers_no, line_no, line_text) VALUES (434, 2, 3, 'Dann wirst Du herrlich herrschen,');</v>
      </c>
    </row>
    <row r="42" spans="1:8">
      <c r="A42" t="s">
        <v>33</v>
      </c>
      <c r="C42">
        <v>434</v>
      </c>
      <c r="D42">
        <v>2</v>
      </c>
      <c r="E42">
        <v>4</v>
      </c>
      <c r="F42" t="str">
        <f t="shared" si="2"/>
        <v>Und alles beugt sich Dir.</v>
      </c>
      <c r="G42" t="s">
        <v>33</v>
      </c>
      <c r="H42" t="str">
        <f t="shared" si="3"/>
        <v>INSERT INTO hymn_line_de (hymn_no, vers_no, line_no, line_text) VALUES (434, 2, 4, 'Und alles beugt sich Dir.');</v>
      </c>
    </row>
    <row r="43" spans="1:8">
      <c r="A43" t="s">
        <v>34</v>
      </c>
      <c r="C43">
        <v>434</v>
      </c>
      <c r="D43">
        <v>2</v>
      </c>
      <c r="E43">
        <v>5</v>
      </c>
      <c r="F43" t="str">
        <f t="shared" si="2"/>
        <v>Jetzt wir in Lieb und Treue</v>
      </c>
      <c r="G43" t="s">
        <v>34</v>
      </c>
      <c r="H43" t="str">
        <f t="shared" si="3"/>
        <v>INSERT INTO hymn_line_de (hymn_no, vers_no, line_no, line_text) VALUES (434, 2, 5, 'Jetzt wir in Lieb und Treue');</v>
      </c>
    </row>
    <row r="44" spans="1:8">
      <c r="A44" t="s">
        <v>35</v>
      </c>
      <c r="C44">
        <v>434</v>
      </c>
      <c r="D44">
        <v>2</v>
      </c>
      <c r="E44">
        <v>6</v>
      </c>
      <c r="F44" t="str">
        <f t="shared" si="2"/>
        <v>Zu Deinem Namen stehn,</v>
      </c>
      <c r="G44" t="s">
        <v>35</v>
      </c>
      <c r="H44" t="str">
        <f t="shared" si="3"/>
        <v>INSERT INTO hymn_line_de (hymn_no, vers_no, line_no, line_text) VALUES (434, 2, 6, 'Zu Deinem Namen stehn,');</v>
      </c>
    </row>
    <row r="45" spans="1:8">
      <c r="A45" t="s">
        <v>36</v>
      </c>
      <c r="C45">
        <v>434</v>
      </c>
      <c r="D45">
        <v>2</v>
      </c>
      <c r="E45">
        <v>7</v>
      </c>
      <c r="F45" t="str">
        <f t="shared" si="2"/>
        <v>Bis singend auch die Erde</v>
      </c>
      <c r="G45" t="s">
        <v>36</v>
      </c>
      <c r="H45" t="str">
        <f t="shared" si="3"/>
        <v>INSERT INTO hymn_line_de (hymn_no, vers_no, line_no, line_text) VALUES (434, 2, 7, 'Bis singend auch die Erde');</v>
      </c>
    </row>
    <row r="46" spans="1:8">
      <c r="A46" t="s">
        <v>37</v>
      </c>
      <c r="C46">
        <v>434</v>
      </c>
      <c r="D46">
        <v>2</v>
      </c>
      <c r="E46">
        <v>8</v>
      </c>
      <c r="F46" t="str">
        <f t="shared" si="2"/>
        <v>Wird Deinen Ruhm erhöhn.</v>
      </c>
      <c r="G46" t="s">
        <v>37</v>
      </c>
      <c r="H46" t="str">
        <f t="shared" si="3"/>
        <v>INSERT INTO hymn_line_de (hymn_no, vers_no, line_no, line_text) VALUES (434, 2, 8, 'Wird Deinen Ruhm erhöhn.');</v>
      </c>
    </row>
    <row r="47" spans="1:8">
      <c r="C47">
        <v>434</v>
      </c>
      <c r="F47" t="str">
        <f t="shared" si="2"/>
        <v/>
      </c>
      <c r="H47" t="str">
        <f t="shared" si="3"/>
        <v/>
      </c>
    </row>
    <row r="48" spans="1:8">
      <c r="A48" t="s">
        <v>38</v>
      </c>
      <c r="C48">
        <v>434</v>
      </c>
      <c r="D48">
        <v>3</v>
      </c>
      <c r="E48">
        <v>1</v>
      </c>
      <c r="F48" t="str">
        <f t="shared" si="2"/>
        <v>Und bis wir bei dir weilen,</v>
      </c>
      <c r="G48" t="s">
        <v>53</v>
      </c>
      <c r="H48" t="str">
        <f t="shared" si="3"/>
        <v>INSERT INTO hymn_line_de (hymn_no, vers_no, line_no, line_text) VALUES (434, 3, 1, 'Und bis wir bei dir weilen,');</v>
      </c>
    </row>
    <row r="49" spans="1:8">
      <c r="A49" t="s">
        <v>39</v>
      </c>
      <c r="C49">
        <v>434</v>
      </c>
      <c r="D49">
        <v>3</v>
      </c>
      <c r="E49">
        <v>2</v>
      </c>
      <c r="F49" t="str">
        <f t="shared" si="2"/>
        <v>Dich, wie du bist, dann sehn,</v>
      </c>
      <c r="G49" t="s">
        <v>39</v>
      </c>
      <c r="H49" t="str">
        <f t="shared" si="3"/>
        <v>INSERT INTO hymn_line_de (hymn_no, vers_no, line_no, line_text) VALUES (434, 3, 2, 'Dich, wie du bist, dann sehn,');</v>
      </c>
    </row>
    <row r="50" spans="1:8">
      <c r="A50" t="s">
        <v>40</v>
      </c>
      <c r="C50">
        <v>434</v>
      </c>
      <c r="D50">
        <v>3</v>
      </c>
      <c r="E50">
        <v>3</v>
      </c>
      <c r="F50" t="str">
        <f t="shared" si="2"/>
        <v>Gib, das wir hier noch treuer</v>
      </c>
      <c r="G50" t="s">
        <v>40</v>
      </c>
      <c r="H50" t="str">
        <f t="shared" si="3"/>
        <v>INSERT INTO hymn_line_de (hymn_no, vers_no, line_no, line_text) VALUES (434, 3, 3, 'Gib, das wir hier noch treuer');</v>
      </c>
    </row>
    <row r="51" spans="1:8">
      <c r="A51" t="s">
        <v>41</v>
      </c>
      <c r="C51">
        <v>434</v>
      </c>
      <c r="D51">
        <v>3</v>
      </c>
      <c r="E51">
        <v>4</v>
      </c>
      <c r="F51" t="str">
        <f t="shared" si="2"/>
        <v>Für dich im Zeugnis stehn,</v>
      </c>
      <c r="G51" t="s">
        <v>41</v>
      </c>
      <c r="H51" t="str">
        <f t="shared" si="3"/>
        <v>INSERT INTO hymn_line_de (hymn_no, vers_no, line_no, line_text) VALUES (434, 3, 4, 'Für dich im Zeugnis stehn,');</v>
      </c>
    </row>
    <row r="52" spans="1:8">
      <c r="A52" t="s">
        <v>42</v>
      </c>
      <c r="C52">
        <v>434</v>
      </c>
      <c r="D52">
        <v>3</v>
      </c>
      <c r="E52">
        <v>5</v>
      </c>
      <c r="F52" t="str">
        <f t="shared" si="2"/>
        <v>Für Dich, den treuen Zeugen,</v>
      </c>
      <c r="G52" t="s">
        <v>42</v>
      </c>
      <c r="H52" t="str">
        <f t="shared" si="3"/>
        <v>INSERT INTO hymn_line_de (hymn_no, vers_no, line_no, line_text) VALUES (434, 3, 5, 'Für Dich, den treuen Zeugen,');</v>
      </c>
    </row>
    <row r="53" spans="1:8">
      <c r="A53" t="s">
        <v>43</v>
      </c>
      <c r="C53">
        <v>434</v>
      </c>
      <c r="D53">
        <v>3</v>
      </c>
      <c r="E53">
        <v>6</v>
      </c>
      <c r="F53" t="str">
        <f t="shared" si="2"/>
        <v>Zu zeugen stets bereit:</v>
      </c>
      <c r="G53" t="s">
        <v>43</v>
      </c>
      <c r="H53" t="str">
        <f t="shared" si="3"/>
        <v>INSERT INTO hymn_line_de (hymn_no, vers_no, line_no, line_text) VALUES (434, 3, 6, 'Zu zeugen stets bereit:');</v>
      </c>
    </row>
    <row r="54" spans="1:8">
      <c r="A54" t="s">
        <v>44</v>
      </c>
      <c r="C54">
        <v>434</v>
      </c>
      <c r="D54">
        <v>3</v>
      </c>
      <c r="E54">
        <v>7</v>
      </c>
      <c r="F54" t="str">
        <f t="shared" si="2"/>
        <v>Aus irdenen Gefäßen</v>
      </c>
      <c r="G54" t="s">
        <v>44</v>
      </c>
      <c r="H54" t="str">
        <f t="shared" si="3"/>
        <v>INSERT INTO hymn_line_de (hymn_no, vers_no, line_no, line_text) VALUES (434, 3, 7, 'Aus irdenen Gefäßen');</v>
      </c>
    </row>
    <row r="55" spans="1:8">
      <c r="A55" t="s">
        <v>45</v>
      </c>
      <c r="C55">
        <v>434</v>
      </c>
      <c r="D55">
        <v>3</v>
      </c>
      <c r="E55">
        <v>8</v>
      </c>
      <c r="F55" t="str">
        <f t="shared" si="2"/>
        <v>Strahl Deine Herrlichkeit!</v>
      </c>
      <c r="G55" t="s">
        <v>45</v>
      </c>
      <c r="H55" t="str">
        <f t="shared" si="3"/>
        <v>INSERT INTO hymn_line_de (hymn_no, vers_no, line_no, line_text) VALUES (434, 3, 8, 'Strahl Deine Herrlichkeit!');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Front Burner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McKay</dc:creator>
  <cp:lastModifiedBy>Craig McKay</cp:lastModifiedBy>
  <dcterms:created xsi:type="dcterms:W3CDTF">2015-04-30T18:28:57Z</dcterms:created>
  <dcterms:modified xsi:type="dcterms:W3CDTF">2015-05-02T22:11:49Z</dcterms:modified>
</cp:coreProperties>
</file>