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mario\python\pypacity\"/>
    </mc:Choice>
  </mc:AlternateContent>
  <xr:revisionPtr revIDLastSave="0" documentId="13_ncr:1_{3DF4D88A-95BA-4B81-A893-35BBB8CAA9C2}" xr6:coauthVersionLast="47" xr6:coauthVersionMax="47" xr10:uidLastSave="{00000000-0000-0000-0000-000000000000}"/>
  <bookViews>
    <workbookView xWindow="-98" yWindow="-98" windowWidth="21795" windowHeight="13875" activeTab="4" xr2:uid="{00000000-000D-0000-FFFF-FFFF00000000}"/>
  </bookViews>
  <sheets>
    <sheet name="Hoja 1" sheetId="2" r:id="rId1"/>
    <sheet name="Hoja 2" sheetId="4" r:id="rId2"/>
    <sheet name="Hoja 3" sheetId="5" r:id="rId3"/>
    <sheet name="Hoja 4" sheetId="10" r:id="rId4"/>
    <sheet name="Medias" sheetId="14" r:id="rId5"/>
    <sheet name="AnalisisTemp " sheetId="6" r:id="rId6"/>
    <sheet name="AnalisisWindSpeed" sheetId="11" r:id="rId7"/>
    <sheet name="AnalisisWindDirection" sheetId="12" r:id="rId8"/>
    <sheet name="AnalisisRadiation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7" i="2" l="1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457" i="14"/>
  <c r="G456" i="14"/>
  <c r="G455" i="14"/>
  <c r="G454" i="14"/>
  <c r="G453" i="14"/>
  <c r="G452" i="14"/>
  <c r="G451" i="14"/>
  <c r="G450" i="14"/>
  <c r="G449" i="14"/>
  <c r="G448" i="14"/>
  <c r="G447" i="14"/>
  <c r="G446" i="14"/>
  <c r="G445" i="14"/>
  <c r="G444" i="14"/>
  <c r="G443" i="14"/>
  <c r="G442" i="14"/>
  <c r="G441" i="14"/>
  <c r="G440" i="14"/>
  <c r="G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G368" i="14"/>
  <c r="G367" i="14"/>
  <c r="G366" i="14"/>
  <c r="G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A1" i="12"/>
  <c r="D1" i="12"/>
  <c r="C1" i="12"/>
  <c r="B1" i="12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D3" i="13"/>
  <c r="E3" i="13" s="1"/>
  <c r="D4" i="13"/>
  <c r="D5" i="13"/>
  <c r="D6" i="13"/>
  <c r="D7" i="13"/>
  <c r="D8" i="13"/>
  <c r="D9" i="13"/>
  <c r="H9" i="13" s="1"/>
  <c r="D10" i="13"/>
  <c r="D11" i="13"/>
  <c r="F11" i="13" s="1"/>
  <c r="D12" i="13"/>
  <c r="D13" i="13"/>
  <c r="D14" i="13"/>
  <c r="D15" i="13"/>
  <c r="D16" i="13"/>
  <c r="D17" i="13"/>
  <c r="H17" i="13" s="1"/>
  <c r="D18" i="13"/>
  <c r="D19" i="13"/>
  <c r="I19" i="13" s="1"/>
  <c r="D20" i="13"/>
  <c r="D21" i="13"/>
  <c r="D22" i="13"/>
  <c r="D23" i="13"/>
  <c r="D24" i="13"/>
  <c r="D25" i="13"/>
  <c r="D26" i="13"/>
  <c r="D27" i="13"/>
  <c r="E27" i="13" s="1"/>
  <c r="D28" i="13"/>
  <c r="D29" i="13"/>
  <c r="D30" i="13"/>
  <c r="D31" i="13"/>
  <c r="D32" i="13"/>
  <c r="D33" i="13"/>
  <c r="H33" i="13" s="1"/>
  <c r="D34" i="13"/>
  <c r="D35" i="13"/>
  <c r="F35" i="13" s="1"/>
  <c r="D36" i="13"/>
  <c r="D37" i="13"/>
  <c r="D38" i="13"/>
  <c r="D39" i="13"/>
  <c r="D40" i="13"/>
  <c r="D41" i="13"/>
  <c r="I41" i="13" s="1"/>
  <c r="D42" i="13"/>
  <c r="D43" i="13"/>
  <c r="F43" i="13" s="1"/>
  <c r="D44" i="13"/>
  <c r="D45" i="13"/>
  <c r="D46" i="13"/>
  <c r="D47" i="13"/>
  <c r="D48" i="13"/>
  <c r="D49" i="13"/>
  <c r="I49" i="13" s="1"/>
  <c r="D50" i="13"/>
  <c r="D51" i="13"/>
  <c r="G51" i="13" s="1"/>
  <c r="D52" i="13"/>
  <c r="D53" i="13"/>
  <c r="D54" i="13"/>
  <c r="D55" i="13"/>
  <c r="D56" i="13"/>
  <c r="D57" i="13"/>
  <c r="J57" i="13" s="1"/>
  <c r="D58" i="13"/>
  <c r="D59" i="13"/>
  <c r="E59" i="13" s="1"/>
  <c r="D60" i="13"/>
  <c r="D61" i="13"/>
  <c r="D62" i="13"/>
  <c r="D63" i="13"/>
  <c r="D64" i="13"/>
  <c r="D65" i="13"/>
  <c r="J65" i="13" s="1"/>
  <c r="D66" i="13"/>
  <c r="F66" i="13" s="1"/>
  <c r="D67" i="13"/>
  <c r="G67" i="13" s="1"/>
  <c r="D68" i="13"/>
  <c r="D69" i="13"/>
  <c r="D70" i="13"/>
  <c r="D71" i="13"/>
  <c r="D72" i="13"/>
  <c r="D73" i="13"/>
  <c r="I73" i="13" s="1"/>
  <c r="D74" i="13"/>
  <c r="D75" i="13"/>
  <c r="G75" i="13" s="1"/>
  <c r="D76" i="13"/>
  <c r="D77" i="13"/>
  <c r="D78" i="13"/>
  <c r="D79" i="13"/>
  <c r="D80" i="13"/>
  <c r="D81" i="13"/>
  <c r="I81" i="13" s="1"/>
  <c r="D82" i="13"/>
  <c r="D83" i="13"/>
  <c r="G83" i="13" s="1"/>
  <c r="D84" i="13"/>
  <c r="D85" i="13"/>
  <c r="D86" i="13"/>
  <c r="D87" i="13"/>
  <c r="D88" i="13"/>
  <c r="D89" i="13"/>
  <c r="J89" i="13" s="1"/>
  <c r="D90" i="13"/>
  <c r="D91" i="13"/>
  <c r="J91" i="13" s="1"/>
  <c r="D92" i="13"/>
  <c r="D93" i="13"/>
  <c r="D94" i="13"/>
  <c r="D95" i="13"/>
  <c r="D96" i="13"/>
  <c r="D97" i="13"/>
  <c r="I97" i="13" s="1"/>
  <c r="D98" i="13"/>
  <c r="D99" i="13"/>
  <c r="E99" i="13" s="1"/>
  <c r="D100" i="13"/>
  <c r="D101" i="13"/>
  <c r="D102" i="13"/>
  <c r="D103" i="13"/>
  <c r="D104" i="13"/>
  <c r="D105" i="13"/>
  <c r="I105" i="13" s="1"/>
  <c r="D106" i="13"/>
  <c r="D107" i="13"/>
  <c r="J107" i="13" s="1"/>
  <c r="D108" i="13"/>
  <c r="D109" i="13"/>
  <c r="D110" i="13"/>
  <c r="D111" i="13"/>
  <c r="D112" i="13"/>
  <c r="D113" i="13"/>
  <c r="I113" i="13" s="1"/>
  <c r="D114" i="13"/>
  <c r="D115" i="13"/>
  <c r="G115" i="13" s="1"/>
  <c r="D116" i="13"/>
  <c r="D117" i="13"/>
  <c r="D118" i="13"/>
  <c r="D119" i="13"/>
  <c r="D120" i="13"/>
  <c r="D121" i="13"/>
  <c r="I121" i="13" s="1"/>
  <c r="D122" i="13"/>
  <c r="D123" i="13"/>
  <c r="F123" i="13" s="1"/>
  <c r="D124" i="13"/>
  <c r="D125" i="13"/>
  <c r="D126" i="13"/>
  <c r="D127" i="13"/>
  <c r="D128" i="13"/>
  <c r="D129" i="13"/>
  <c r="I129" i="13" s="1"/>
  <c r="D130" i="13"/>
  <c r="D131" i="13"/>
  <c r="J131" i="13" s="1"/>
  <c r="D132" i="13"/>
  <c r="D133" i="13"/>
  <c r="D134" i="13"/>
  <c r="D135" i="13"/>
  <c r="D136" i="13"/>
  <c r="D137" i="13"/>
  <c r="I137" i="13" s="1"/>
  <c r="D138" i="13"/>
  <c r="D139" i="13"/>
  <c r="E139" i="13" s="1"/>
  <c r="D140" i="13"/>
  <c r="D141" i="13"/>
  <c r="D142" i="13"/>
  <c r="D143" i="13"/>
  <c r="D144" i="13"/>
  <c r="D145" i="13"/>
  <c r="I145" i="13" s="1"/>
  <c r="D146" i="13"/>
  <c r="D147" i="13"/>
  <c r="F147" i="13" s="1"/>
  <c r="D148" i="13"/>
  <c r="D149" i="13"/>
  <c r="D150" i="13"/>
  <c r="D151" i="13"/>
  <c r="D152" i="13"/>
  <c r="D153" i="13"/>
  <c r="G153" i="13" s="1"/>
  <c r="D154" i="13"/>
  <c r="D155" i="13"/>
  <c r="G155" i="13" s="1"/>
  <c r="D156" i="13"/>
  <c r="D157" i="13"/>
  <c r="D158" i="13"/>
  <c r="D159" i="13"/>
  <c r="D160" i="13"/>
  <c r="D161" i="13"/>
  <c r="I161" i="13" s="1"/>
  <c r="D162" i="13"/>
  <c r="D163" i="13"/>
  <c r="E163" i="13" s="1"/>
  <c r="D164" i="13"/>
  <c r="D165" i="13"/>
  <c r="D166" i="13"/>
  <c r="D167" i="13"/>
  <c r="D168" i="13"/>
  <c r="D169" i="13"/>
  <c r="E169" i="13" s="1"/>
  <c r="D170" i="13"/>
  <c r="D171" i="13"/>
  <c r="G171" i="13" s="1"/>
  <c r="D172" i="13"/>
  <c r="D173" i="13"/>
  <c r="D174" i="13"/>
  <c r="D175" i="13"/>
  <c r="D176" i="13"/>
  <c r="D177" i="13"/>
  <c r="I177" i="13" s="1"/>
  <c r="D178" i="13"/>
  <c r="D179" i="13"/>
  <c r="J179" i="13" s="1"/>
  <c r="D180" i="13"/>
  <c r="D181" i="13"/>
  <c r="D182" i="13"/>
  <c r="D183" i="13"/>
  <c r="D184" i="13"/>
  <c r="D185" i="13"/>
  <c r="J185" i="13" s="1"/>
  <c r="D186" i="13"/>
  <c r="D187" i="13"/>
  <c r="H187" i="13" s="1"/>
  <c r="D188" i="13"/>
  <c r="D189" i="13"/>
  <c r="D190" i="13"/>
  <c r="D191" i="13"/>
  <c r="D192" i="13"/>
  <c r="D193" i="13"/>
  <c r="I193" i="13" s="1"/>
  <c r="D194" i="13"/>
  <c r="D195" i="13"/>
  <c r="H195" i="13" s="1"/>
  <c r="D196" i="13"/>
  <c r="D197" i="13"/>
  <c r="D198" i="13"/>
  <c r="D199" i="13"/>
  <c r="D200" i="13"/>
  <c r="D201" i="13"/>
  <c r="I201" i="13" s="1"/>
  <c r="D202" i="13"/>
  <c r="D203" i="13"/>
  <c r="G203" i="13" s="1"/>
  <c r="D204" i="13"/>
  <c r="D205" i="13"/>
  <c r="D206" i="13"/>
  <c r="D207" i="13"/>
  <c r="D208" i="13"/>
  <c r="D209" i="13"/>
  <c r="I209" i="13" s="1"/>
  <c r="D210" i="13"/>
  <c r="D211" i="13"/>
  <c r="H211" i="13" s="1"/>
  <c r="D212" i="13"/>
  <c r="D213" i="13"/>
  <c r="D214" i="13"/>
  <c r="D215" i="13"/>
  <c r="D216" i="13"/>
  <c r="D217" i="13"/>
  <c r="I217" i="13" s="1"/>
  <c r="D218" i="13"/>
  <c r="D219" i="13"/>
  <c r="H219" i="13" s="1"/>
  <c r="D220" i="13"/>
  <c r="D221" i="13"/>
  <c r="D222" i="13"/>
  <c r="D223" i="13"/>
  <c r="D224" i="13"/>
  <c r="D225" i="13"/>
  <c r="I225" i="13" s="1"/>
  <c r="D226" i="13"/>
  <c r="D227" i="13"/>
  <c r="H227" i="13" s="1"/>
  <c r="D228" i="13"/>
  <c r="D229" i="13"/>
  <c r="D230" i="13"/>
  <c r="D231" i="13"/>
  <c r="D232" i="13"/>
  <c r="D233" i="13"/>
  <c r="I233" i="13" s="1"/>
  <c r="D234" i="13"/>
  <c r="D235" i="13"/>
  <c r="H235" i="13" s="1"/>
  <c r="D236" i="13"/>
  <c r="D237" i="13"/>
  <c r="D238" i="13"/>
  <c r="D239" i="13"/>
  <c r="D240" i="13"/>
  <c r="D241" i="13"/>
  <c r="I241" i="13" s="1"/>
  <c r="D242" i="13"/>
  <c r="D243" i="13"/>
  <c r="H243" i="13" s="1"/>
  <c r="D244" i="13"/>
  <c r="D245" i="13"/>
  <c r="D246" i="13"/>
  <c r="D247" i="13"/>
  <c r="D248" i="13"/>
  <c r="D249" i="13"/>
  <c r="I249" i="13" s="1"/>
  <c r="D250" i="13"/>
  <c r="D251" i="13"/>
  <c r="H251" i="13" s="1"/>
  <c r="D252" i="13"/>
  <c r="D253" i="13"/>
  <c r="D254" i="13"/>
  <c r="D255" i="13"/>
  <c r="D256" i="13"/>
  <c r="D257" i="13"/>
  <c r="J257" i="13" s="1"/>
  <c r="D258" i="13"/>
  <c r="D259" i="13"/>
  <c r="J259" i="13" s="1"/>
  <c r="D260" i="13"/>
  <c r="D261" i="13"/>
  <c r="D262" i="13"/>
  <c r="D263" i="13"/>
  <c r="D264" i="13"/>
  <c r="D265" i="13"/>
  <c r="I265" i="13" s="1"/>
  <c r="D266" i="13"/>
  <c r="D267" i="13"/>
  <c r="G267" i="13" s="1"/>
  <c r="D268" i="13"/>
  <c r="D269" i="13"/>
  <c r="D270" i="13"/>
  <c r="D271" i="13"/>
  <c r="D272" i="13"/>
  <c r="D273" i="13"/>
  <c r="J273" i="13" s="1"/>
  <c r="D274" i="13"/>
  <c r="D275" i="13"/>
  <c r="G275" i="13" s="1"/>
  <c r="D276" i="13"/>
  <c r="D277" i="13"/>
  <c r="D278" i="13"/>
  <c r="D279" i="13"/>
  <c r="D280" i="13"/>
  <c r="D281" i="13"/>
  <c r="D282" i="13"/>
  <c r="D283" i="13"/>
  <c r="G283" i="13" s="1"/>
  <c r="D284" i="13"/>
  <c r="D285" i="13"/>
  <c r="D286" i="13"/>
  <c r="D287" i="13"/>
  <c r="D288" i="13"/>
  <c r="D289" i="13"/>
  <c r="D290" i="13"/>
  <c r="D291" i="13"/>
  <c r="G291" i="13" s="1"/>
  <c r="D292" i="13"/>
  <c r="D293" i="13"/>
  <c r="D294" i="13"/>
  <c r="D295" i="13"/>
  <c r="D296" i="13"/>
  <c r="D297" i="13"/>
  <c r="J297" i="13" s="1"/>
  <c r="D298" i="13"/>
  <c r="D299" i="13"/>
  <c r="E299" i="13" s="1"/>
  <c r="D300" i="13"/>
  <c r="D301" i="13"/>
  <c r="D302" i="13"/>
  <c r="D303" i="13"/>
  <c r="D304" i="13"/>
  <c r="D305" i="13"/>
  <c r="J305" i="13" s="1"/>
  <c r="D306" i="13"/>
  <c r="D307" i="13"/>
  <c r="G307" i="13" s="1"/>
  <c r="D308" i="13"/>
  <c r="D309" i="13"/>
  <c r="D310" i="13"/>
  <c r="D311" i="13"/>
  <c r="D312" i="13"/>
  <c r="D313" i="13"/>
  <c r="D314" i="13"/>
  <c r="D315" i="13"/>
  <c r="G315" i="13" s="1"/>
  <c r="D316" i="13"/>
  <c r="D317" i="13"/>
  <c r="D318" i="13"/>
  <c r="D319" i="13"/>
  <c r="D320" i="13"/>
  <c r="D321" i="13"/>
  <c r="J321" i="13" s="1"/>
  <c r="D322" i="13"/>
  <c r="D323" i="13"/>
  <c r="J323" i="13" s="1"/>
  <c r="D324" i="13"/>
  <c r="D325" i="13"/>
  <c r="D326" i="13"/>
  <c r="D327" i="13"/>
  <c r="D328" i="13"/>
  <c r="D329" i="13"/>
  <c r="J329" i="13" s="1"/>
  <c r="D330" i="13"/>
  <c r="D331" i="13"/>
  <c r="J331" i="13" s="1"/>
  <c r="D332" i="13"/>
  <c r="D333" i="13"/>
  <c r="D334" i="13"/>
  <c r="D335" i="13"/>
  <c r="D336" i="13"/>
  <c r="D337" i="13"/>
  <c r="D338" i="13"/>
  <c r="D339" i="13"/>
  <c r="G339" i="13" s="1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F353" i="13" s="1"/>
  <c r="D354" i="13"/>
  <c r="D355" i="13"/>
  <c r="D356" i="13"/>
  <c r="D357" i="13"/>
  <c r="D358" i="13"/>
  <c r="D359" i="13"/>
  <c r="D360" i="13"/>
  <c r="D361" i="13"/>
  <c r="I361" i="13" s="1"/>
  <c r="D362" i="13"/>
  <c r="D363" i="13"/>
  <c r="D364" i="13"/>
  <c r="D365" i="13"/>
  <c r="D366" i="13"/>
  <c r="D367" i="13"/>
  <c r="D368" i="13"/>
  <c r="D369" i="13"/>
  <c r="F369" i="13" s="1"/>
  <c r="D370" i="13"/>
  <c r="D371" i="13"/>
  <c r="J371" i="13" s="1"/>
  <c r="D372" i="13"/>
  <c r="D373" i="13"/>
  <c r="D374" i="13"/>
  <c r="D375" i="13"/>
  <c r="D376" i="13"/>
  <c r="D377" i="13"/>
  <c r="F377" i="13" s="1"/>
  <c r="D378" i="13"/>
  <c r="D379" i="13"/>
  <c r="E379" i="13" s="1"/>
  <c r="D380" i="13"/>
  <c r="D381" i="13"/>
  <c r="D382" i="13"/>
  <c r="D383" i="13"/>
  <c r="D384" i="13"/>
  <c r="D385" i="13"/>
  <c r="I385" i="13" s="1"/>
  <c r="D386" i="13"/>
  <c r="D387" i="13"/>
  <c r="G387" i="13" s="1"/>
  <c r="D388" i="13"/>
  <c r="D389" i="13"/>
  <c r="D390" i="13"/>
  <c r="D391" i="13"/>
  <c r="D392" i="13"/>
  <c r="D393" i="13"/>
  <c r="F393" i="13" s="1"/>
  <c r="D394" i="13"/>
  <c r="D395" i="13"/>
  <c r="E395" i="13" s="1"/>
  <c r="D396" i="13"/>
  <c r="F396" i="13" s="1"/>
  <c r="D397" i="13"/>
  <c r="D398" i="13"/>
  <c r="D399" i="13"/>
  <c r="D400" i="13"/>
  <c r="D401" i="13"/>
  <c r="F401" i="13" s="1"/>
  <c r="D402" i="13"/>
  <c r="D403" i="13"/>
  <c r="G403" i="13" s="1"/>
  <c r="D404" i="13"/>
  <c r="H404" i="13" s="1"/>
  <c r="D405" i="13"/>
  <c r="D406" i="13"/>
  <c r="D407" i="13"/>
  <c r="D408" i="13"/>
  <c r="D409" i="13"/>
  <c r="F409" i="13" s="1"/>
  <c r="D410" i="13"/>
  <c r="D411" i="13"/>
  <c r="F411" i="13" s="1"/>
  <c r="D412" i="13"/>
  <c r="H412" i="13" s="1"/>
  <c r="D413" i="13"/>
  <c r="D414" i="13"/>
  <c r="D415" i="13"/>
  <c r="F415" i="13" s="1"/>
  <c r="D416" i="13"/>
  <c r="D417" i="13"/>
  <c r="F417" i="13" s="1"/>
  <c r="D418" i="13"/>
  <c r="D419" i="13"/>
  <c r="G419" i="13" s="1"/>
  <c r="D420" i="13"/>
  <c r="F420" i="13" s="1"/>
  <c r="D421" i="13"/>
  <c r="D422" i="13"/>
  <c r="D423" i="13"/>
  <c r="F423" i="13" s="1"/>
  <c r="D424" i="13"/>
  <c r="D425" i="13"/>
  <c r="F425" i="13" s="1"/>
  <c r="D426" i="13"/>
  <c r="D427" i="13"/>
  <c r="E427" i="13" s="1"/>
  <c r="D428" i="13"/>
  <c r="H428" i="13" s="1"/>
  <c r="D429" i="13"/>
  <c r="D430" i="13"/>
  <c r="D431" i="13"/>
  <c r="F431" i="13" s="1"/>
  <c r="D432" i="13"/>
  <c r="D433" i="13"/>
  <c r="J433" i="13" s="1"/>
  <c r="D434" i="13"/>
  <c r="D435" i="13"/>
  <c r="G435" i="13" s="1"/>
  <c r="D436" i="13"/>
  <c r="E436" i="13" s="1"/>
  <c r="D437" i="13"/>
  <c r="D438" i="13"/>
  <c r="D439" i="13"/>
  <c r="H439" i="13" s="1"/>
  <c r="D440" i="13"/>
  <c r="D441" i="13"/>
  <c r="D442" i="13"/>
  <c r="D443" i="13"/>
  <c r="F443" i="13" s="1"/>
  <c r="D444" i="13"/>
  <c r="E444" i="13" s="1"/>
  <c r="D445" i="13"/>
  <c r="D446" i="13"/>
  <c r="D447" i="13"/>
  <c r="G447" i="13" s="1"/>
  <c r="D448" i="13"/>
  <c r="D449" i="13"/>
  <c r="I449" i="13" s="1"/>
  <c r="D450" i="13"/>
  <c r="D451" i="13"/>
  <c r="G451" i="13" s="1"/>
  <c r="D452" i="13"/>
  <c r="E452" i="13" s="1"/>
  <c r="D453" i="13"/>
  <c r="J453" i="13" s="1"/>
  <c r="D454" i="13"/>
  <c r="D455" i="13"/>
  <c r="G455" i="13" s="1"/>
  <c r="D456" i="13"/>
  <c r="D457" i="13"/>
  <c r="D2" i="13"/>
  <c r="D1" i="13"/>
  <c r="A1" i="13"/>
  <c r="A2" i="13"/>
  <c r="E456" i="13"/>
  <c r="J456" i="13"/>
  <c r="I454" i="13"/>
  <c r="I453" i="13"/>
  <c r="E448" i="13"/>
  <c r="H448" i="13"/>
  <c r="J448" i="13"/>
  <c r="I448" i="13"/>
  <c r="I447" i="13"/>
  <c r="I446" i="13"/>
  <c r="J445" i="13"/>
  <c r="I445" i="13"/>
  <c r="F440" i="13"/>
  <c r="E440" i="13"/>
  <c r="H440" i="13"/>
  <c r="J440" i="13"/>
  <c r="I440" i="13"/>
  <c r="G439" i="13"/>
  <c r="J439" i="13"/>
  <c r="J437" i="13"/>
  <c r="I437" i="13"/>
  <c r="H432" i="13"/>
  <c r="F432" i="13"/>
  <c r="E432" i="13"/>
  <c r="J432" i="13"/>
  <c r="I432" i="13"/>
  <c r="E431" i="13"/>
  <c r="I430" i="13"/>
  <c r="F429" i="13"/>
  <c r="J429" i="13"/>
  <c r="I429" i="13"/>
  <c r="F428" i="13"/>
  <c r="J428" i="13"/>
  <c r="H424" i="13"/>
  <c r="F424" i="13"/>
  <c r="E424" i="13"/>
  <c r="J424" i="13"/>
  <c r="I424" i="13"/>
  <c r="G423" i="13"/>
  <c r="F421" i="13"/>
  <c r="H420" i="13"/>
  <c r="H416" i="13"/>
  <c r="F416" i="13"/>
  <c r="E416" i="13"/>
  <c r="J416" i="13"/>
  <c r="I416" i="13"/>
  <c r="E415" i="13"/>
  <c r="F413" i="13"/>
  <c r="J413" i="13"/>
  <c r="I413" i="13"/>
  <c r="E412" i="13"/>
  <c r="I412" i="13"/>
  <c r="H408" i="13"/>
  <c r="F408" i="13"/>
  <c r="E408" i="13"/>
  <c r="J408" i="13"/>
  <c r="I408" i="13"/>
  <c r="G407" i="13"/>
  <c r="F407" i="13"/>
  <c r="I407" i="13"/>
  <c r="I406" i="13"/>
  <c r="F405" i="13"/>
  <c r="F404" i="13"/>
  <c r="J404" i="13"/>
  <c r="H400" i="13"/>
  <c r="F400" i="13"/>
  <c r="E400" i="13"/>
  <c r="J400" i="13"/>
  <c r="I400" i="13"/>
  <c r="G399" i="13"/>
  <c r="F399" i="13"/>
  <c r="E399" i="13"/>
  <c r="I398" i="13"/>
  <c r="F397" i="13"/>
  <c r="J397" i="13"/>
  <c r="I397" i="13"/>
  <c r="H396" i="13"/>
  <c r="J396" i="13"/>
  <c r="I396" i="13"/>
  <c r="H392" i="13"/>
  <c r="F392" i="13"/>
  <c r="E392" i="13"/>
  <c r="J392" i="13"/>
  <c r="I392" i="13"/>
  <c r="G391" i="13"/>
  <c r="F391" i="13"/>
  <c r="E391" i="13"/>
  <c r="F389" i="13"/>
  <c r="H388" i="13"/>
  <c r="I388" i="13"/>
  <c r="H384" i="13"/>
  <c r="F384" i="13"/>
  <c r="E384" i="13"/>
  <c r="I384" i="13"/>
  <c r="G383" i="13"/>
  <c r="F383" i="13"/>
  <c r="E383" i="13"/>
  <c r="F381" i="13"/>
  <c r="J381" i="13"/>
  <c r="I381" i="13"/>
  <c r="H380" i="13"/>
  <c r="F380" i="13"/>
  <c r="E380" i="13"/>
  <c r="J380" i="13"/>
  <c r="I380" i="13"/>
  <c r="H376" i="13"/>
  <c r="F376" i="13"/>
  <c r="E376" i="13"/>
  <c r="J376" i="13"/>
  <c r="I376" i="13"/>
  <c r="G375" i="13"/>
  <c r="I374" i="13"/>
  <c r="F373" i="13"/>
  <c r="I373" i="13"/>
  <c r="H372" i="13"/>
  <c r="F372" i="13"/>
  <c r="E372" i="13"/>
  <c r="J372" i="13"/>
  <c r="I372" i="13"/>
  <c r="H368" i="13"/>
  <c r="F368" i="13"/>
  <c r="E368" i="13"/>
  <c r="J368" i="13"/>
  <c r="I368" i="13"/>
  <c r="G367" i="13"/>
  <c r="J367" i="13"/>
  <c r="E367" i="13"/>
  <c r="F365" i="13"/>
  <c r="H364" i="13"/>
  <c r="F364" i="13"/>
  <c r="E364" i="13"/>
  <c r="I364" i="13"/>
  <c r="H360" i="13"/>
  <c r="F360" i="13"/>
  <c r="E360" i="13"/>
  <c r="I360" i="13"/>
  <c r="I358" i="13"/>
  <c r="F357" i="13"/>
  <c r="H356" i="13"/>
  <c r="F356" i="13"/>
  <c r="E356" i="13"/>
  <c r="J356" i="13"/>
  <c r="I356" i="13"/>
  <c r="H352" i="13"/>
  <c r="F352" i="13"/>
  <c r="E352" i="13"/>
  <c r="J352" i="13"/>
  <c r="I352" i="13"/>
  <c r="I351" i="13"/>
  <c r="J350" i="13"/>
  <c r="I350" i="13"/>
  <c r="F349" i="13"/>
  <c r="E344" i="13"/>
  <c r="G343" i="13"/>
  <c r="F343" i="13"/>
  <c r="E343" i="13"/>
  <c r="J343" i="13"/>
  <c r="I343" i="13"/>
  <c r="I342" i="13"/>
  <c r="H342" i="13"/>
  <c r="G342" i="13"/>
  <c r="E340" i="13"/>
  <c r="E336" i="13"/>
  <c r="G335" i="13"/>
  <c r="F335" i="13"/>
  <c r="E335" i="13"/>
  <c r="I334" i="13"/>
  <c r="H334" i="13"/>
  <c r="G334" i="13"/>
  <c r="J333" i="13"/>
  <c r="E332" i="13"/>
  <c r="E328" i="13"/>
  <c r="J328" i="13"/>
  <c r="G327" i="13"/>
  <c r="F327" i="13"/>
  <c r="E327" i="13"/>
  <c r="J327" i="13"/>
  <c r="I326" i="13"/>
  <c r="J325" i="13"/>
  <c r="I325" i="13"/>
  <c r="E324" i="13"/>
  <c r="E320" i="13"/>
  <c r="G319" i="13"/>
  <c r="F319" i="13"/>
  <c r="E319" i="13"/>
  <c r="J319" i="13"/>
  <c r="E316" i="13"/>
  <c r="E312" i="13"/>
  <c r="G311" i="13"/>
  <c r="F311" i="13"/>
  <c r="E311" i="13"/>
  <c r="I310" i="13"/>
  <c r="H310" i="13"/>
  <c r="G310" i="13"/>
  <c r="E308" i="13"/>
  <c r="J308" i="13"/>
  <c r="E304" i="13"/>
  <c r="J304" i="13"/>
  <c r="G303" i="13"/>
  <c r="F303" i="13"/>
  <c r="E303" i="13"/>
  <c r="J303" i="13"/>
  <c r="I302" i="13"/>
  <c r="H302" i="13"/>
  <c r="G302" i="13"/>
  <c r="J301" i="13"/>
  <c r="E300" i="13"/>
  <c r="J299" i="13"/>
  <c r="E296" i="13"/>
  <c r="J296" i="13"/>
  <c r="G295" i="13"/>
  <c r="F295" i="13"/>
  <c r="E295" i="13"/>
  <c r="J295" i="13"/>
  <c r="I294" i="13"/>
  <c r="I293" i="13"/>
  <c r="E292" i="13"/>
  <c r="E288" i="13"/>
  <c r="G287" i="13"/>
  <c r="F287" i="13"/>
  <c r="E287" i="13"/>
  <c r="E284" i="13"/>
  <c r="E280" i="13"/>
  <c r="J280" i="13"/>
  <c r="G279" i="13"/>
  <c r="F279" i="13"/>
  <c r="E279" i="13"/>
  <c r="J279" i="13"/>
  <c r="I278" i="13"/>
  <c r="H278" i="13"/>
  <c r="G278" i="13"/>
  <c r="E276" i="13"/>
  <c r="J276" i="13"/>
  <c r="E272" i="13"/>
  <c r="J272" i="13"/>
  <c r="G271" i="13"/>
  <c r="F271" i="13"/>
  <c r="E271" i="13"/>
  <c r="J271" i="13"/>
  <c r="I270" i="13"/>
  <c r="H270" i="13"/>
  <c r="G270" i="13"/>
  <c r="E268" i="13"/>
  <c r="E264" i="13"/>
  <c r="G263" i="13"/>
  <c r="F263" i="13"/>
  <c r="E263" i="13"/>
  <c r="I262" i="13"/>
  <c r="J261" i="13"/>
  <c r="I261" i="13"/>
  <c r="E260" i="13"/>
  <c r="E256" i="13"/>
  <c r="E255" i="13"/>
  <c r="F255" i="13"/>
  <c r="G255" i="13"/>
  <c r="E254" i="13"/>
  <c r="G254" i="13"/>
  <c r="I254" i="13"/>
  <c r="H252" i="13"/>
  <c r="J250" i="13"/>
  <c r="H247" i="13"/>
  <c r="G247" i="13"/>
  <c r="F247" i="13"/>
  <c r="E247" i="13"/>
  <c r="J247" i="13"/>
  <c r="G246" i="13"/>
  <c r="F246" i="13"/>
  <c r="I245" i="13"/>
  <c r="I244" i="13"/>
  <c r="I240" i="13"/>
  <c r="H239" i="13"/>
  <c r="G239" i="13"/>
  <c r="F239" i="13"/>
  <c r="E239" i="13"/>
  <c r="G238" i="13"/>
  <c r="J238" i="13"/>
  <c r="F238" i="13"/>
  <c r="J236" i="13"/>
  <c r="I236" i="13"/>
  <c r="H231" i="13"/>
  <c r="G231" i="13"/>
  <c r="F231" i="13"/>
  <c r="E231" i="13"/>
  <c r="J231" i="13"/>
  <c r="G230" i="13"/>
  <c r="J230" i="13"/>
  <c r="F230" i="13"/>
  <c r="I229" i="13"/>
  <c r="I228" i="13"/>
  <c r="F224" i="13"/>
  <c r="I224" i="13"/>
  <c r="H223" i="13"/>
  <c r="F223" i="13"/>
  <c r="E223" i="13"/>
  <c r="G223" i="13"/>
  <c r="J223" i="13"/>
  <c r="G222" i="13"/>
  <c r="F222" i="13"/>
  <c r="E222" i="13"/>
  <c r="I221" i="13"/>
  <c r="F220" i="13"/>
  <c r="I220" i="13"/>
  <c r="F216" i="13"/>
  <c r="I216" i="13"/>
  <c r="H215" i="13"/>
  <c r="F215" i="13"/>
  <c r="E215" i="13"/>
  <c r="G215" i="13"/>
  <c r="G214" i="13"/>
  <c r="F214" i="13"/>
  <c r="E214" i="13"/>
  <c r="F212" i="13"/>
  <c r="F208" i="13"/>
  <c r="J208" i="13"/>
  <c r="I208" i="13"/>
  <c r="H207" i="13"/>
  <c r="F207" i="13"/>
  <c r="E207" i="13"/>
  <c r="G207" i="13"/>
  <c r="J207" i="13"/>
  <c r="I205" i="13"/>
  <c r="F204" i="13"/>
  <c r="J204" i="13"/>
  <c r="I204" i="13"/>
  <c r="F200" i="13"/>
  <c r="H199" i="13"/>
  <c r="F199" i="13"/>
  <c r="E199" i="13"/>
  <c r="G199" i="13"/>
  <c r="J199" i="13"/>
  <c r="G198" i="13"/>
  <c r="I197" i="13"/>
  <c r="F196" i="13"/>
  <c r="F192" i="13"/>
  <c r="H191" i="13"/>
  <c r="F191" i="13"/>
  <c r="E191" i="13"/>
  <c r="G191" i="13"/>
  <c r="J190" i="13"/>
  <c r="H190" i="13"/>
  <c r="G190" i="13"/>
  <c r="F190" i="13"/>
  <c r="E190" i="13"/>
  <c r="I189" i="13"/>
  <c r="J189" i="13"/>
  <c r="F188" i="13"/>
  <c r="J188" i="13"/>
  <c r="I188" i="13"/>
  <c r="J184" i="13"/>
  <c r="F184" i="13"/>
  <c r="H183" i="13"/>
  <c r="E183" i="13"/>
  <c r="F183" i="13"/>
  <c r="J183" i="13"/>
  <c r="J182" i="13"/>
  <c r="J176" i="13"/>
  <c r="F176" i="13"/>
  <c r="H175" i="13"/>
  <c r="E175" i="13"/>
  <c r="F175" i="13"/>
  <c r="J175" i="13"/>
  <c r="I169" i="13"/>
  <c r="H167" i="13"/>
  <c r="F167" i="13"/>
  <c r="E167" i="13"/>
  <c r="I167" i="13"/>
  <c r="H166" i="13"/>
  <c r="G166" i="13"/>
  <c r="E166" i="13"/>
  <c r="I165" i="13"/>
  <c r="H165" i="13"/>
  <c r="F165" i="13"/>
  <c r="J164" i="13"/>
  <c r="H164" i="13"/>
  <c r="G164" i="13"/>
  <c r="F164" i="13"/>
  <c r="I164" i="13"/>
  <c r="H161" i="13"/>
  <c r="H160" i="13"/>
  <c r="F160" i="13"/>
  <c r="E160" i="13"/>
  <c r="J160" i="13"/>
  <c r="H159" i="13"/>
  <c r="G159" i="13"/>
  <c r="F159" i="13"/>
  <c r="E159" i="13"/>
  <c r="E158" i="13"/>
  <c r="I157" i="13"/>
  <c r="J156" i="13"/>
  <c r="H156" i="13"/>
  <c r="I156" i="13"/>
  <c r="H152" i="13"/>
  <c r="G152" i="13"/>
  <c r="F152" i="13"/>
  <c r="E152" i="13"/>
  <c r="H151" i="13"/>
  <c r="G151" i="13"/>
  <c r="E150" i="13"/>
  <c r="I149" i="13"/>
  <c r="H149" i="13"/>
  <c r="G148" i="13"/>
  <c r="H148" i="13"/>
  <c r="E144" i="13"/>
  <c r="G143" i="13"/>
  <c r="F143" i="13"/>
  <c r="E143" i="13"/>
  <c r="G142" i="13"/>
  <c r="F142" i="13"/>
  <c r="I141" i="13"/>
  <c r="E140" i="13"/>
  <c r="J140" i="13"/>
  <c r="E136" i="13"/>
  <c r="J136" i="13"/>
  <c r="G135" i="13"/>
  <c r="F135" i="13"/>
  <c r="E135" i="13"/>
  <c r="J135" i="13"/>
  <c r="H134" i="13"/>
  <c r="G134" i="13"/>
  <c r="F134" i="13"/>
  <c r="I133" i="13"/>
  <c r="E132" i="13"/>
  <c r="J132" i="13"/>
  <c r="E128" i="13"/>
  <c r="J128" i="13"/>
  <c r="G127" i="13"/>
  <c r="F127" i="13"/>
  <c r="E127" i="13"/>
  <c r="J127" i="13"/>
  <c r="H126" i="13"/>
  <c r="G126" i="13"/>
  <c r="F126" i="13"/>
  <c r="I125" i="13"/>
  <c r="E124" i="13"/>
  <c r="E120" i="13"/>
  <c r="G119" i="13"/>
  <c r="F119" i="13"/>
  <c r="E119" i="13"/>
  <c r="H118" i="13"/>
  <c r="G118" i="13"/>
  <c r="F118" i="13"/>
  <c r="I117" i="13"/>
  <c r="E116" i="13"/>
  <c r="J116" i="13"/>
  <c r="E112" i="13"/>
  <c r="J112" i="13"/>
  <c r="G111" i="13"/>
  <c r="F111" i="13"/>
  <c r="E111" i="13"/>
  <c r="J111" i="13"/>
  <c r="H110" i="13"/>
  <c r="G110" i="13"/>
  <c r="F110" i="13"/>
  <c r="J109" i="13"/>
  <c r="I109" i="13"/>
  <c r="E108" i="13"/>
  <c r="J108" i="13"/>
  <c r="E104" i="13"/>
  <c r="J104" i="13"/>
  <c r="G103" i="13"/>
  <c r="F103" i="13"/>
  <c r="E103" i="13"/>
  <c r="J103" i="13"/>
  <c r="H102" i="13"/>
  <c r="G102" i="13"/>
  <c r="F102" i="13"/>
  <c r="I101" i="13"/>
  <c r="E100" i="13"/>
  <c r="E96" i="13"/>
  <c r="G95" i="13"/>
  <c r="F95" i="13"/>
  <c r="E95" i="13"/>
  <c r="H94" i="13"/>
  <c r="G94" i="13"/>
  <c r="F94" i="13"/>
  <c r="J93" i="13"/>
  <c r="I93" i="13"/>
  <c r="E92" i="13"/>
  <c r="J92" i="13"/>
  <c r="E88" i="13"/>
  <c r="J88" i="13"/>
  <c r="G87" i="13"/>
  <c r="F87" i="13"/>
  <c r="E87" i="13"/>
  <c r="J87" i="13"/>
  <c r="H86" i="13"/>
  <c r="G86" i="13"/>
  <c r="F86" i="13"/>
  <c r="J85" i="13"/>
  <c r="I85" i="13"/>
  <c r="E84" i="13"/>
  <c r="J84" i="13"/>
  <c r="E80" i="13"/>
  <c r="J80" i="13"/>
  <c r="G79" i="13"/>
  <c r="F79" i="13"/>
  <c r="E79" i="13"/>
  <c r="J79" i="13"/>
  <c r="H78" i="13"/>
  <c r="G78" i="13"/>
  <c r="F78" i="13"/>
  <c r="I77" i="13"/>
  <c r="E76" i="13"/>
  <c r="E72" i="13"/>
  <c r="G71" i="13"/>
  <c r="F71" i="13"/>
  <c r="E71" i="13"/>
  <c r="H70" i="13"/>
  <c r="G70" i="13"/>
  <c r="F70" i="13"/>
  <c r="J69" i="13"/>
  <c r="I69" i="13"/>
  <c r="E68" i="13"/>
  <c r="J68" i="13"/>
  <c r="E64" i="13"/>
  <c r="J64" i="13"/>
  <c r="G63" i="13"/>
  <c r="F63" i="13"/>
  <c r="E63" i="13"/>
  <c r="J63" i="13"/>
  <c r="H62" i="13"/>
  <c r="G62" i="13"/>
  <c r="F62" i="13"/>
  <c r="J61" i="13"/>
  <c r="I61" i="13"/>
  <c r="E60" i="13"/>
  <c r="J60" i="13"/>
  <c r="E56" i="13"/>
  <c r="J56" i="13"/>
  <c r="G55" i="13"/>
  <c r="F55" i="13"/>
  <c r="E55" i="13"/>
  <c r="J55" i="13"/>
  <c r="H54" i="13"/>
  <c r="G54" i="13"/>
  <c r="F54" i="13"/>
  <c r="I53" i="13"/>
  <c r="E52" i="13"/>
  <c r="E51" i="13"/>
  <c r="F47" i="13"/>
  <c r="E47" i="13"/>
  <c r="H46" i="13"/>
  <c r="G46" i="13"/>
  <c r="F46" i="13"/>
  <c r="J45" i="13"/>
  <c r="I45" i="13"/>
  <c r="J44" i="13"/>
  <c r="J40" i="13"/>
  <c r="F39" i="13"/>
  <c r="E39" i="13"/>
  <c r="J39" i="13"/>
  <c r="H38" i="13"/>
  <c r="G38" i="13"/>
  <c r="F38" i="13"/>
  <c r="E38" i="13"/>
  <c r="J37" i="13"/>
  <c r="I37" i="13"/>
  <c r="I36" i="13"/>
  <c r="J32" i="13"/>
  <c r="F31" i="13"/>
  <c r="E31" i="13"/>
  <c r="I31" i="13"/>
  <c r="H30" i="13"/>
  <c r="F30" i="13"/>
  <c r="G30" i="13"/>
  <c r="H29" i="13"/>
  <c r="I28" i="13"/>
  <c r="F27" i="13"/>
  <c r="F23" i="13"/>
  <c r="E23" i="13"/>
  <c r="I23" i="13"/>
  <c r="H22" i="13"/>
  <c r="G22" i="13"/>
  <c r="F22" i="13"/>
  <c r="E22" i="13"/>
  <c r="H21" i="13"/>
  <c r="H20" i="13"/>
  <c r="J20" i="13"/>
  <c r="I20" i="13"/>
  <c r="H16" i="13"/>
  <c r="J16" i="13"/>
  <c r="I16" i="13"/>
  <c r="F15" i="13"/>
  <c r="E15" i="13"/>
  <c r="J15" i="13"/>
  <c r="I15" i="13"/>
  <c r="H14" i="13"/>
  <c r="G14" i="13"/>
  <c r="F14" i="13"/>
  <c r="E14" i="13"/>
  <c r="I14" i="13"/>
  <c r="H13" i="13"/>
  <c r="H12" i="13"/>
  <c r="J12" i="13"/>
  <c r="I12" i="13"/>
  <c r="H8" i="13"/>
  <c r="J8" i="13"/>
  <c r="I8" i="13"/>
  <c r="F7" i="13"/>
  <c r="E7" i="13"/>
  <c r="J7" i="13"/>
  <c r="I7" i="13"/>
  <c r="H6" i="13"/>
  <c r="G6" i="13"/>
  <c r="F6" i="13"/>
  <c r="J6" i="13"/>
  <c r="E6" i="13"/>
  <c r="H5" i="13"/>
  <c r="H4" i="13"/>
  <c r="J4" i="13"/>
  <c r="I4" i="13"/>
  <c r="J2" i="13"/>
  <c r="J458" i="13" s="1"/>
  <c r="E2" i="13"/>
  <c r="D3" i="12"/>
  <c r="D4" i="12"/>
  <c r="D5" i="12"/>
  <c r="F5" i="12" s="1"/>
  <c r="D6" i="12"/>
  <c r="D7" i="12"/>
  <c r="D8" i="12"/>
  <c r="D9" i="12"/>
  <c r="D10" i="12"/>
  <c r="D11" i="12"/>
  <c r="D12" i="12"/>
  <c r="D13" i="12"/>
  <c r="F13" i="12" s="1"/>
  <c r="D14" i="12"/>
  <c r="D15" i="12"/>
  <c r="D16" i="12"/>
  <c r="D17" i="12"/>
  <c r="D18" i="12"/>
  <c r="D19" i="12"/>
  <c r="D20" i="12"/>
  <c r="D21" i="12"/>
  <c r="H21" i="12" s="1"/>
  <c r="D22" i="12"/>
  <c r="D23" i="12"/>
  <c r="D24" i="12"/>
  <c r="D25" i="12"/>
  <c r="D26" i="12"/>
  <c r="D27" i="12"/>
  <c r="D28" i="12"/>
  <c r="D29" i="12"/>
  <c r="H29" i="12" s="1"/>
  <c r="D30" i="12"/>
  <c r="D31" i="12"/>
  <c r="D32" i="12"/>
  <c r="D33" i="12"/>
  <c r="D34" i="12"/>
  <c r="D35" i="12"/>
  <c r="D36" i="12"/>
  <c r="D37" i="12"/>
  <c r="H37" i="12" s="1"/>
  <c r="D38" i="12"/>
  <c r="D39" i="12"/>
  <c r="D40" i="12"/>
  <c r="D41" i="12"/>
  <c r="D42" i="12"/>
  <c r="D43" i="12"/>
  <c r="D44" i="12"/>
  <c r="D45" i="12"/>
  <c r="H45" i="12" s="1"/>
  <c r="D46" i="12"/>
  <c r="D47" i="12"/>
  <c r="D48" i="12"/>
  <c r="D49" i="12"/>
  <c r="D50" i="12"/>
  <c r="D51" i="12"/>
  <c r="D52" i="12"/>
  <c r="D53" i="12"/>
  <c r="G53" i="12" s="1"/>
  <c r="D54" i="12"/>
  <c r="D55" i="12"/>
  <c r="D56" i="12"/>
  <c r="D57" i="12"/>
  <c r="D58" i="12"/>
  <c r="D59" i="12"/>
  <c r="D60" i="12"/>
  <c r="D61" i="12"/>
  <c r="H61" i="12" s="1"/>
  <c r="D62" i="12"/>
  <c r="D63" i="12"/>
  <c r="D64" i="12"/>
  <c r="D65" i="12"/>
  <c r="D66" i="12"/>
  <c r="D67" i="12"/>
  <c r="D68" i="12"/>
  <c r="D69" i="12"/>
  <c r="H69" i="12" s="1"/>
  <c r="D70" i="12"/>
  <c r="D71" i="12"/>
  <c r="D72" i="12"/>
  <c r="D73" i="12"/>
  <c r="D74" i="12"/>
  <c r="D75" i="12"/>
  <c r="D76" i="12"/>
  <c r="D77" i="12"/>
  <c r="H77" i="12" s="1"/>
  <c r="D78" i="12"/>
  <c r="D79" i="12"/>
  <c r="D80" i="12"/>
  <c r="D81" i="12"/>
  <c r="D82" i="12"/>
  <c r="D83" i="12"/>
  <c r="D84" i="12"/>
  <c r="D85" i="12"/>
  <c r="H85" i="12" s="1"/>
  <c r="D86" i="12"/>
  <c r="D87" i="12"/>
  <c r="D88" i="12"/>
  <c r="D89" i="12"/>
  <c r="D90" i="12"/>
  <c r="D91" i="12"/>
  <c r="D92" i="12"/>
  <c r="D93" i="12"/>
  <c r="H93" i="12" s="1"/>
  <c r="D94" i="12"/>
  <c r="D95" i="12"/>
  <c r="D96" i="12"/>
  <c r="D97" i="12"/>
  <c r="D98" i="12"/>
  <c r="D99" i="12"/>
  <c r="D100" i="12"/>
  <c r="D101" i="12"/>
  <c r="I101" i="12" s="1"/>
  <c r="D102" i="12"/>
  <c r="D103" i="12"/>
  <c r="D104" i="12"/>
  <c r="D105" i="12"/>
  <c r="D106" i="12"/>
  <c r="D107" i="12"/>
  <c r="D108" i="12"/>
  <c r="D109" i="12"/>
  <c r="I109" i="12" s="1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J125" i="12" s="1"/>
  <c r="D126" i="12"/>
  <c r="D127" i="12"/>
  <c r="D128" i="12"/>
  <c r="D129" i="12"/>
  <c r="D130" i="12"/>
  <c r="D131" i="12"/>
  <c r="D132" i="12"/>
  <c r="D133" i="12"/>
  <c r="J133" i="12" s="1"/>
  <c r="D134" i="12"/>
  <c r="D135" i="12"/>
  <c r="D136" i="12"/>
  <c r="D137" i="12"/>
  <c r="D138" i="12"/>
  <c r="D139" i="12"/>
  <c r="D140" i="12"/>
  <c r="D141" i="12"/>
  <c r="J141" i="12" s="1"/>
  <c r="D142" i="12"/>
  <c r="D143" i="12"/>
  <c r="D144" i="12"/>
  <c r="D145" i="12"/>
  <c r="D146" i="12"/>
  <c r="D147" i="12"/>
  <c r="D148" i="12"/>
  <c r="D149" i="12"/>
  <c r="E149" i="12" s="1"/>
  <c r="D150" i="12"/>
  <c r="D151" i="12"/>
  <c r="D152" i="12"/>
  <c r="D153" i="12"/>
  <c r="D154" i="12"/>
  <c r="D155" i="12"/>
  <c r="D156" i="12"/>
  <c r="D157" i="12"/>
  <c r="J157" i="12" s="1"/>
  <c r="D158" i="12"/>
  <c r="D159" i="12"/>
  <c r="D160" i="12"/>
  <c r="D161" i="12"/>
  <c r="D162" i="12"/>
  <c r="D163" i="12"/>
  <c r="D164" i="12"/>
  <c r="D165" i="12"/>
  <c r="G165" i="12" s="1"/>
  <c r="D166" i="12"/>
  <c r="D167" i="12"/>
  <c r="D168" i="12"/>
  <c r="D169" i="12"/>
  <c r="D170" i="12"/>
  <c r="D171" i="12"/>
  <c r="D172" i="12"/>
  <c r="D173" i="12"/>
  <c r="G173" i="12" s="1"/>
  <c r="D174" i="12"/>
  <c r="D175" i="12"/>
  <c r="D176" i="12"/>
  <c r="D177" i="12"/>
  <c r="D178" i="12"/>
  <c r="D179" i="12"/>
  <c r="D180" i="12"/>
  <c r="D181" i="12"/>
  <c r="I181" i="12" s="1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I197" i="12" s="1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I213" i="12" s="1"/>
  <c r="D214" i="12"/>
  <c r="D215" i="12"/>
  <c r="D216" i="12"/>
  <c r="D217" i="12"/>
  <c r="D218" i="12"/>
  <c r="D219" i="12"/>
  <c r="D220" i="12"/>
  <c r="D221" i="12"/>
  <c r="E221" i="12" s="1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I253" i="12" s="1"/>
  <c r="D254" i="12"/>
  <c r="D255" i="12"/>
  <c r="D256" i="12"/>
  <c r="D257" i="12"/>
  <c r="D258" i="12"/>
  <c r="D259" i="12"/>
  <c r="D260" i="12"/>
  <c r="D261" i="12"/>
  <c r="J261" i="12" s="1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H277" i="12" s="1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J293" i="12" s="1"/>
  <c r="D294" i="12"/>
  <c r="D295" i="12"/>
  <c r="D296" i="12"/>
  <c r="D297" i="12"/>
  <c r="D298" i="12"/>
  <c r="D299" i="12"/>
  <c r="D300" i="12"/>
  <c r="D301" i="12"/>
  <c r="H301" i="12" s="1"/>
  <c r="D302" i="12"/>
  <c r="D303" i="12"/>
  <c r="D304" i="12"/>
  <c r="D305" i="12"/>
  <c r="D306" i="12"/>
  <c r="D307" i="12"/>
  <c r="D308" i="12"/>
  <c r="D309" i="12"/>
  <c r="I309" i="12" s="1"/>
  <c r="D310" i="12"/>
  <c r="D311" i="12"/>
  <c r="D312" i="12"/>
  <c r="D313" i="12"/>
  <c r="D314" i="12"/>
  <c r="D315" i="12"/>
  <c r="D316" i="12"/>
  <c r="D317" i="12"/>
  <c r="J317" i="12" s="1"/>
  <c r="D318" i="12"/>
  <c r="D319" i="12"/>
  <c r="D320" i="12"/>
  <c r="D321" i="12"/>
  <c r="D322" i="12"/>
  <c r="D323" i="12"/>
  <c r="D324" i="12"/>
  <c r="D325" i="12"/>
  <c r="I325" i="12" s="1"/>
  <c r="D326" i="12"/>
  <c r="D327" i="12"/>
  <c r="D328" i="12"/>
  <c r="D329" i="12"/>
  <c r="D330" i="12"/>
  <c r="D331" i="12"/>
  <c r="D332" i="12"/>
  <c r="D333" i="12"/>
  <c r="I333" i="12" s="1"/>
  <c r="D334" i="12"/>
  <c r="D335" i="12"/>
  <c r="D336" i="12"/>
  <c r="D337" i="12"/>
  <c r="D338" i="12"/>
  <c r="D339" i="12"/>
  <c r="D340" i="12"/>
  <c r="D341" i="12"/>
  <c r="H341" i="12" s="1"/>
  <c r="D342" i="12"/>
  <c r="D343" i="12"/>
  <c r="D344" i="12"/>
  <c r="D345" i="12"/>
  <c r="D346" i="12"/>
  <c r="D347" i="12"/>
  <c r="D348" i="12"/>
  <c r="D349" i="12"/>
  <c r="I349" i="12" s="1"/>
  <c r="D350" i="12"/>
  <c r="D351" i="12"/>
  <c r="D352" i="12"/>
  <c r="D353" i="12"/>
  <c r="D354" i="12"/>
  <c r="D355" i="12"/>
  <c r="D356" i="12"/>
  <c r="D357" i="12"/>
  <c r="I357" i="12" s="1"/>
  <c r="D358" i="12"/>
  <c r="D359" i="12"/>
  <c r="D360" i="12"/>
  <c r="D361" i="12"/>
  <c r="D362" i="12"/>
  <c r="D363" i="12"/>
  <c r="D364" i="12"/>
  <c r="D365" i="12"/>
  <c r="E365" i="12" s="1"/>
  <c r="D366" i="12"/>
  <c r="D367" i="12"/>
  <c r="D368" i="12"/>
  <c r="D369" i="12"/>
  <c r="D370" i="12"/>
  <c r="D371" i="12"/>
  <c r="D372" i="12"/>
  <c r="D373" i="12"/>
  <c r="F373" i="12" s="1"/>
  <c r="D374" i="12"/>
  <c r="D375" i="12"/>
  <c r="D376" i="12"/>
  <c r="D377" i="12"/>
  <c r="D378" i="12"/>
  <c r="D379" i="12"/>
  <c r="D380" i="12"/>
  <c r="D381" i="12"/>
  <c r="J381" i="12" s="1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C3" i="12"/>
  <c r="C4" i="12"/>
  <c r="C5" i="12"/>
  <c r="H5" i="12" s="1"/>
  <c r="C6" i="12"/>
  <c r="F6" i="12" s="1"/>
  <c r="C7" i="12"/>
  <c r="C8" i="12"/>
  <c r="C9" i="12"/>
  <c r="C10" i="12"/>
  <c r="C11" i="12"/>
  <c r="C12" i="12"/>
  <c r="C13" i="12"/>
  <c r="H13" i="12" s="1"/>
  <c r="C14" i="12"/>
  <c r="F14" i="12" s="1"/>
  <c r="C15" i="12"/>
  <c r="C16" i="12"/>
  <c r="C17" i="12"/>
  <c r="C18" i="12"/>
  <c r="C19" i="12"/>
  <c r="C20" i="12"/>
  <c r="C21" i="12"/>
  <c r="C22" i="12"/>
  <c r="F22" i="12" s="1"/>
  <c r="C23" i="12"/>
  <c r="C24" i="12"/>
  <c r="C25" i="12"/>
  <c r="C26" i="12"/>
  <c r="C27" i="12"/>
  <c r="C28" i="12"/>
  <c r="C29" i="12"/>
  <c r="E29" i="12" s="1"/>
  <c r="C30" i="12"/>
  <c r="F30" i="12" s="1"/>
  <c r="C31" i="12"/>
  <c r="C32" i="12"/>
  <c r="C33" i="12"/>
  <c r="C34" i="12"/>
  <c r="C35" i="12"/>
  <c r="C36" i="12"/>
  <c r="C37" i="12"/>
  <c r="C38" i="12"/>
  <c r="F38" i="12" s="1"/>
  <c r="C39" i="12"/>
  <c r="C40" i="12"/>
  <c r="C41" i="12"/>
  <c r="C42" i="12"/>
  <c r="C43" i="12"/>
  <c r="C44" i="12"/>
  <c r="C45" i="12"/>
  <c r="E45" i="12" s="1"/>
  <c r="C46" i="12"/>
  <c r="H46" i="12" s="1"/>
  <c r="C47" i="12"/>
  <c r="C48" i="12"/>
  <c r="C49" i="12"/>
  <c r="C50" i="12"/>
  <c r="C51" i="12"/>
  <c r="C52" i="12"/>
  <c r="C53" i="12"/>
  <c r="C54" i="12"/>
  <c r="I54" i="12" s="1"/>
  <c r="C55" i="12"/>
  <c r="C56" i="12"/>
  <c r="C57" i="12"/>
  <c r="C58" i="12"/>
  <c r="C59" i="12"/>
  <c r="C60" i="12"/>
  <c r="C61" i="12"/>
  <c r="C62" i="12"/>
  <c r="G62" i="12" s="1"/>
  <c r="C63" i="12"/>
  <c r="C64" i="12"/>
  <c r="C65" i="12"/>
  <c r="C66" i="12"/>
  <c r="C67" i="12"/>
  <c r="C68" i="12"/>
  <c r="C69" i="12"/>
  <c r="C70" i="12"/>
  <c r="J70" i="12" s="1"/>
  <c r="C71" i="12"/>
  <c r="C72" i="12"/>
  <c r="C73" i="12"/>
  <c r="C74" i="12"/>
  <c r="C75" i="12"/>
  <c r="C76" i="12"/>
  <c r="C77" i="12"/>
  <c r="C78" i="12"/>
  <c r="J78" i="12" s="1"/>
  <c r="C79" i="12"/>
  <c r="C80" i="12"/>
  <c r="C81" i="12"/>
  <c r="C82" i="12"/>
  <c r="C83" i="12"/>
  <c r="C84" i="12"/>
  <c r="C85" i="12"/>
  <c r="C86" i="12"/>
  <c r="G86" i="12" s="1"/>
  <c r="C87" i="12"/>
  <c r="C88" i="12"/>
  <c r="C89" i="12"/>
  <c r="C90" i="12"/>
  <c r="C91" i="12"/>
  <c r="C92" i="12"/>
  <c r="C93" i="12"/>
  <c r="C94" i="12"/>
  <c r="J94" i="12" s="1"/>
  <c r="C95" i="12"/>
  <c r="C96" i="12"/>
  <c r="C97" i="12"/>
  <c r="C98" i="12"/>
  <c r="C99" i="12"/>
  <c r="C100" i="12"/>
  <c r="C101" i="12"/>
  <c r="C102" i="12"/>
  <c r="G102" i="12" s="1"/>
  <c r="C103" i="12"/>
  <c r="C104" i="12"/>
  <c r="C105" i="12"/>
  <c r="C106" i="12"/>
  <c r="C107" i="12"/>
  <c r="C108" i="12"/>
  <c r="C109" i="12"/>
  <c r="C110" i="12"/>
  <c r="E110" i="12" s="1"/>
  <c r="C111" i="12"/>
  <c r="C112" i="12"/>
  <c r="C113" i="12"/>
  <c r="C114" i="12"/>
  <c r="C115" i="12"/>
  <c r="C116" i="12"/>
  <c r="C117" i="12"/>
  <c r="C118" i="12"/>
  <c r="G118" i="12" s="1"/>
  <c r="C119" i="12"/>
  <c r="C120" i="12"/>
  <c r="C121" i="12"/>
  <c r="C122" i="12"/>
  <c r="C123" i="12"/>
  <c r="C124" i="12"/>
  <c r="C125" i="12"/>
  <c r="E125" i="12" s="1"/>
  <c r="C126" i="12"/>
  <c r="C127" i="12"/>
  <c r="C128" i="12"/>
  <c r="C129" i="12"/>
  <c r="C130" i="12"/>
  <c r="C131" i="12"/>
  <c r="C132" i="12"/>
  <c r="C133" i="12"/>
  <c r="C134" i="12"/>
  <c r="H134" i="12" s="1"/>
  <c r="C135" i="12"/>
  <c r="C136" i="12"/>
  <c r="C137" i="12"/>
  <c r="C138" i="12"/>
  <c r="C139" i="12"/>
  <c r="C140" i="12"/>
  <c r="C141" i="12"/>
  <c r="C142" i="12"/>
  <c r="E142" i="12" s="1"/>
  <c r="C143" i="12"/>
  <c r="C144" i="12"/>
  <c r="C145" i="12"/>
  <c r="C146" i="12"/>
  <c r="C147" i="12"/>
  <c r="C148" i="12"/>
  <c r="C149" i="12"/>
  <c r="G149" i="12" s="1"/>
  <c r="C150" i="12"/>
  <c r="H150" i="12" s="1"/>
  <c r="C151" i="12"/>
  <c r="C152" i="12"/>
  <c r="C153" i="12"/>
  <c r="C154" i="12"/>
  <c r="C155" i="12"/>
  <c r="C156" i="12"/>
  <c r="C157" i="12"/>
  <c r="C158" i="12"/>
  <c r="G158" i="12" s="1"/>
  <c r="C159" i="12"/>
  <c r="C160" i="12"/>
  <c r="C161" i="12"/>
  <c r="C162" i="12"/>
  <c r="C163" i="12"/>
  <c r="C164" i="12"/>
  <c r="C165" i="12"/>
  <c r="C166" i="12"/>
  <c r="H166" i="12" s="1"/>
  <c r="C167" i="12"/>
  <c r="C168" i="12"/>
  <c r="C169" i="12"/>
  <c r="C170" i="12"/>
  <c r="C171" i="12"/>
  <c r="C172" i="12"/>
  <c r="C173" i="12"/>
  <c r="C174" i="12"/>
  <c r="I174" i="12" s="1"/>
  <c r="C175" i="12"/>
  <c r="C176" i="12"/>
  <c r="C177" i="12"/>
  <c r="C178" i="12"/>
  <c r="C179" i="12"/>
  <c r="C180" i="12"/>
  <c r="C181" i="12"/>
  <c r="C182" i="12"/>
  <c r="J182" i="12" s="1"/>
  <c r="C183" i="12"/>
  <c r="C184" i="12"/>
  <c r="C185" i="12"/>
  <c r="C186" i="12"/>
  <c r="C187" i="12"/>
  <c r="C188" i="12"/>
  <c r="C189" i="12"/>
  <c r="C190" i="12"/>
  <c r="E190" i="12" s="1"/>
  <c r="C191" i="12"/>
  <c r="C192" i="12"/>
  <c r="C193" i="12"/>
  <c r="C194" i="12"/>
  <c r="C195" i="12"/>
  <c r="C196" i="12"/>
  <c r="C197" i="12"/>
  <c r="G197" i="12" s="1"/>
  <c r="C198" i="12"/>
  <c r="E198" i="12" s="1"/>
  <c r="C199" i="12"/>
  <c r="C200" i="12"/>
  <c r="C201" i="12"/>
  <c r="C202" i="12"/>
  <c r="C203" i="12"/>
  <c r="C204" i="12"/>
  <c r="C205" i="12"/>
  <c r="C206" i="12"/>
  <c r="E206" i="12" s="1"/>
  <c r="C207" i="12"/>
  <c r="C208" i="12"/>
  <c r="C209" i="12"/>
  <c r="C210" i="12"/>
  <c r="C211" i="12"/>
  <c r="C212" i="12"/>
  <c r="C213" i="12"/>
  <c r="C214" i="12"/>
  <c r="G214" i="12" s="1"/>
  <c r="C215" i="12"/>
  <c r="C216" i="12"/>
  <c r="C217" i="12"/>
  <c r="C218" i="12"/>
  <c r="C219" i="12"/>
  <c r="C220" i="12"/>
  <c r="C221" i="12"/>
  <c r="C222" i="12"/>
  <c r="I222" i="12" s="1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F238" i="12" s="1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J253" i="12" s="1"/>
  <c r="C254" i="12"/>
  <c r="H254" i="12" s="1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H270" i="12" s="1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G285" i="12" s="1"/>
  <c r="C286" i="12"/>
  <c r="G286" i="12" s="1"/>
  <c r="C287" i="12"/>
  <c r="C288" i="12"/>
  <c r="C289" i="12"/>
  <c r="C290" i="12"/>
  <c r="C291" i="12"/>
  <c r="C292" i="12"/>
  <c r="C293" i="12"/>
  <c r="C294" i="12"/>
  <c r="J294" i="12" s="1"/>
  <c r="C295" i="12"/>
  <c r="C296" i="12"/>
  <c r="C297" i="12"/>
  <c r="C298" i="12"/>
  <c r="C299" i="12"/>
  <c r="C300" i="12"/>
  <c r="C301" i="12"/>
  <c r="C302" i="12"/>
  <c r="H302" i="12" s="1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I318" i="12" s="1"/>
  <c r="C319" i="12"/>
  <c r="C320" i="12"/>
  <c r="C321" i="12"/>
  <c r="C322" i="12"/>
  <c r="C323" i="12"/>
  <c r="C324" i="12"/>
  <c r="C325" i="12"/>
  <c r="E325" i="12" s="1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F365" i="12" s="1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B3" i="12"/>
  <c r="B4" i="12"/>
  <c r="B5" i="12"/>
  <c r="B6" i="12"/>
  <c r="B7" i="12"/>
  <c r="I7" i="12" s="1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G51" i="12" s="1"/>
  <c r="B52" i="12"/>
  <c r="B53" i="12"/>
  <c r="B54" i="12"/>
  <c r="B55" i="12"/>
  <c r="G55" i="12" s="1"/>
  <c r="B56" i="12"/>
  <c r="B57" i="12"/>
  <c r="B58" i="12"/>
  <c r="B59" i="12"/>
  <c r="B60" i="12"/>
  <c r="B61" i="12"/>
  <c r="B62" i="12"/>
  <c r="B63" i="12"/>
  <c r="B64" i="12"/>
  <c r="B65" i="12"/>
  <c r="B66" i="12"/>
  <c r="B67" i="12"/>
  <c r="E67" i="12" s="1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E91" i="12" s="1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F143" i="12" s="1"/>
  <c r="B144" i="12"/>
  <c r="B145" i="12"/>
  <c r="B146" i="12"/>
  <c r="B147" i="12"/>
  <c r="B148" i="12"/>
  <c r="B149" i="12"/>
  <c r="B150" i="12"/>
  <c r="B151" i="12"/>
  <c r="I151" i="12" s="1"/>
  <c r="B152" i="12"/>
  <c r="B153" i="12"/>
  <c r="B154" i="12"/>
  <c r="B155" i="12"/>
  <c r="E155" i="12" s="1"/>
  <c r="B156" i="12"/>
  <c r="B157" i="12"/>
  <c r="B158" i="12"/>
  <c r="B159" i="12"/>
  <c r="J159" i="12" s="1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E175" i="12" s="1"/>
  <c r="B176" i="12"/>
  <c r="B177" i="12"/>
  <c r="B178" i="12"/>
  <c r="B179" i="12"/>
  <c r="E179" i="12" s="1"/>
  <c r="B180" i="12"/>
  <c r="B181" i="12"/>
  <c r="B182" i="12"/>
  <c r="B183" i="12"/>
  <c r="B184" i="12"/>
  <c r="B185" i="12"/>
  <c r="B186" i="12"/>
  <c r="B187" i="12"/>
  <c r="E187" i="12" s="1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E215" i="12" s="1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I231" i="12" s="1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H251" i="12" s="1"/>
  <c r="B252" i="12"/>
  <c r="B253" i="12"/>
  <c r="B254" i="12"/>
  <c r="B255" i="12"/>
  <c r="B256" i="12"/>
  <c r="B257" i="12"/>
  <c r="B258" i="12"/>
  <c r="B259" i="12"/>
  <c r="H259" i="12" s="1"/>
  <c r="B260" i="12"/>
  <c r="B261" i="12"/>
  <c r="B262" i="12"/>
  <c r="B263" i="12"/>
  <c r="I263" i="12" s="1"/>
  <c r="B264" i="12"/>
  <c r="B265" i="12"/>
  <c r="B266" i="12"/>
  <c r="B267" i="12"/>
  <c r="H267" i="12" s="1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I287" i="12" s="1"/>
  <c r="B288" i="12"/>
  <c r="B289" i="12"/>
  <c r="B290" i="12"/>
  <c r="B291" i="12"/>
  <c r="B292" i="12"/>
  <c r="B293" i="12"/>
  <c r="B294" i="12"/>
  <c r="B295" i="12"/>
  <c r="H295" i="12" s="1"/>
  <c r="B296" i="12"/>
  <c r="B297" i="12"/>
  <c r="B298" i="12"/>
  <c r="B299" i="12"/>
  <c r="B300" i="12"/>
  <c r="B301" i="12"/>
  <c r="B302" i="12"/>
  <c r="B303" i="12"/>
  <c r="I303" i="12" s="1"/>
  <c r="B304" i="12"/>
  <c r="B305" i="12"/>
  <c r="B306" i="12"/>
  <c r="B307" i="12"/>
  <c r="B308" i="12"/>
  <c r="B309" i="12"/>
  <c r="B310" i="12"/>
  <c r="B311" i="12"/>
  <c r="F311" i="12" s="1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H331" i="12" s="1"/>
  <c r="B332" i="12"/>
  <c r="B333" i="12"/>
  <c r="B334" i="12"/>
  <c r="B335" i="12"/>
  <c r="H335" i="12" s="1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I355" i="12" s="1"/>
  <c r="B356" i="12"/>
  <c r="B357" i="12"/>
  <c r="B358" i="12"/>
  <c r="B359" i="12"/>
  <c r="B360" i="12"/>
  <c r="B361" i="12"/>
  <c r="B362" i="12"/>
  <c r="B363" i="12"/>
  <c r="J363" i="12" s="1"/>
  <c r="B364" i="12"/>
  <c r="B365" i="12"/>
  <c r="B366" i="12"/>
  <c r="B367" i="12"/>
  <c r="I367" i="12" s="1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I391" i="12" s="1"/>
  <c r="B392" i="12"/>
  <c r="B393" i="12"/>
  <c r="B394" i="12"/>
  <c r="B395" i="12"/>
  <c r="B396" i="12"/>
  <c r="B397" i="12"/>
  <c r="B398" i="12"/>
  <c r="B399" i="12"/>
  <c r="G399" i="12" s="1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G431" i="12" s="1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F289" i="12" s="1"/>
  <c r="A290" i="12"/>
  <c r="A291" i="12"/>
  <c r="A292" i="12"/>
  <c r="A293" i="12"/>
  <c r="A294" i="12"/>
  <c r="A295" i="12"/>
  <c r="A296" i="12"/>
  <c r="A297" i="12"/>
  <c r="J297" i="12" s="1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E313" i="12" s="1"/>
  <c r="A314" i="12"/>
  <c r="A315" i="12"/>
  <c r="A316" i="12"/>
  <c r="A317" i="12"/>
  <c r="A318" i="12"/>
  <c r="A319" i="12"/>
  <c r="A320" i="12"/>
  <c r="A321" i="12"/>
  <c r="J321" i="12" s="1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E345" i="12" s="1"/>
  <c r="A346" i="12"/>
  <c r="A347" i="12"/>
  <c r="A348" i="12"/>
  <c r="A349" i="12"/>
  <c r="A350" i="12"/>
  <c r="A351" i="12"/>
  <c r="A352" i="12"/>
  <c r="A353" i="12"/>
  <c r="F353" i="12" s="1"/>
  <c r="A354" i="12"/>
  <c r="A355" i="12"/>
  <c r="A356" i="12"/>
  <c r="A357" i="12"/>
  <c r="A358" i="12"/>
  <c r="A359" i="12"/>
  <c r="A360" i="12"/>
  <c r="A361" i="12"/>
  <c r="E361" i="12" s="1"/>
  <c r="A362" i="12"/>
  <c r="A363" i="12"/>
  <c r="A364" i="12"/>
  <c r="A365" i="12"/>
  <c r="A366" i="12"/>
  <c r="A367" i="12"/>
  <c r="A368" i="12"/>
  <c r="A369" i="12"/>
  <c r="F369" i="12" s="1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E393" i="12" s="1"/>
  <c r="A394" i="12"/>
  <c r="A395" i="12"/>
  <c r="A396" i="12"/>
  <c r="A397" i="12"/>
  <c r="A398" i="12"/>
  <c r="A399" i="12"/>
  <c r="A400" i="12"/>
  <c r="A401" i="12"/>
  <c r="E401" i="12" s="1"/>
  <c r="A402" i="12"/>
  <c r="A403" i="12"/>
  <c r="A404" i="12"/>
  <c r="A405" i="12"/>
  <c r="A406" i="12"/>
  <c r="A407" i="12"/>
  <c r="A408" i="12"/>
  <c r="A409" i="12"/>
  <c r="E409" i="12" s="1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E425" i="12" s="1"/>
  <c r="A426" i="12"/>
  <c r="A427" i="12"/>
  <c r="A428" i="12"/>
  <c r="A429" i="12"/>
  <c r="A430" i="12"/>
  <c r="A431" i="12"/>
  <c r="A432" i="12"/>
  <c r="A433" i="12"/>
  <c r="E433" i="12" s="1"/>
  <c r="A434" i="12"/>
  <c r="A435" i="12"/>
  <c r="A436" i="12"/>
  <c r="A437" i="12"/>
  <c r="A438" i="12"/>
  <c r="A439" i="12"/>
  <c r="A440" i="12"/>
  <c r="A441" i="12"/>
  <c r="E441" i="12" s="1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J457" i="12" s="1"/>
  <c r="D2" i="12"/>
  <c r="C2" i="12"/>
  <c r="B2" i="12"/>
  <c r="J2" i="12" s="1"/>
  <c r="A2" i="12"/>
  <c r="F457" i="12"/>
  <c r="F433" i="12"/>
  <c r="J429" i="12"/>
  <c r="F425" i="12"/>
  <c r="J425" i="12"/>
  <c r="F409" i="12"/>
  <c r="F401" i="12"/>
  <c r="E369" i="12"/>
  <c r="F361" i="12"/>
  <c r="J361" i="12"/>
  <c r="I353" i="12"/>
  <c r="H345" i="12"/>
  <c r="J313" i="12"/>
  <c r="I313" i="12"/>
  <c r="G297" i="12"/>
  <c r="I297" i="12"/>
  <c r="I289" i="12"/>
  <c r="G289" i="12"/>
  <c r="H249" i="12"/>
  <c r="E249" i="12"/>
  <c r="H241" i="12"/>
  <c r="E241" i="12"/>
  <c r="H233" i="12"/>
  <c r="E233" i="12"/>
  <c r="H225" i="12"/>
  <c r="E225" i="12"/>
  <c r="J225" i="12"/>
  <c r="G221" i="12"/>
  <c r="G213" i="12"/>
  <c r="G209" i="12"/>
  <c r="I209" i="12"/>
  <c r="G193" i="12"/>
  <c r="I193" i="12"/>
  <c r="I185" i="12"/>
  <c r="I177" i="12"/>
  <c r="G177" i="12"/>
  <c r="J145" i="12"/>
  <c r="I145" i="12"/>
  <c r="E141" i="12"/>
  <c r="J137" i="12"/>
  <c r="I137" i="12"/>
  <c r="G129" i="12"/>
  <c r="I105" i="12"/>
  <c r="H105" i="12"/>
  <c r="F105" i="12"/>
  <c r="F101" i="12"/>
  <c r="I97" i="12"/>
  <c r="H97" i="12"/>
  <c r="F97" i="12"/>
  <c r="I89" i="12"/>
  <c r="H89" i="12"/>
  <c r="F89" i="12"/>
  <c r="E89" i="12"/>
  <c r="I81" i="12"/>
  <c r="H81" i="12"/>
  <c r="F81" i="12"/>
  <c r="E81" i="12"/>
  <c r="I73" i="12"/>
  <c r="H73" i="12"/>
  <c r="F73" i="12"/>
  <c r="E73" i="12"/>
  <c r="I65" i="12"/>
  <c r="H65" i="12"/>
  <c r="F65" i="12"/>
  <c r="E65" i="12"/>
  <c r="H57" i="12"/>
  <c r="G57" i="12"/>
  <c r="F57" i="12"/>
  <c r="E57" i="12"/>
  <c r="J57" i="12"/>
  <c r="J53" i="12"/>
  <c r="H49" i="12"/>
  <c r="F49" i="12"/>
  <c r="E49" i="12"/>
  <c r="H41" i="12"/>
  <c r="F41" i="12"/>
  <c r="E41" i="12"/>
  <c r="E37" i="12"/>
  <c r="H33" i="12"/>
  <c r="F33" i="12"/>
  <c r="E33" i="12"/>
  <c r="H25" i="12"/>
  <c r="F25" i="12"/>
  <c r="E25" i="12"/>
  <c r="F21" i="12"/>
  <c r="H17" i="12"/>
  <c r="F17" i="12"/>
  <c r="E17" i="12"/>
  <c r="H9" i="12"/>
  <c r="F9" i="12"/>
  <c r="E9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G217" i="11" s="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J248" i="11" s="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J369" i="11" s="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B3" i="11"/>
  <c r="B4" i="11"/>
  <c r="B5" i="11"/>
  <c r="J5" i="11" s="1"/>
  <c r="B6" i="11"/>
  <c r="B7" i="11"/>
  <c r="B8" i="11"/>
  <c r="B9" i="11"/>
  <c r="B10" i="11"/>
  <c r="B11" i="11"/>
  <c r="B12" i="11"/>
  <c r="B13" i="11"/>
  <c r="G13" i="11" s="1"/>
  <c r="B14" i="11"/>
  <c r="B15" i="11"/>
  <c r="B16" i="11"/>
  <c r="B17" i="11"/>
  <c r="B18" i="11"/>
  <c r="B19" i="11"/>
  <c r="B20" i="11"/>
  <c r="B21" i="11"/>
  <c r="G21" i="11" s="1"/>
  <c r="B22" i="11"/>
  <c r="B23" i="11"/>
  <c r="B24" i="11"/>
  <c r="B25" i="11"/>
  <c r="B26" i="11"/>
  <c r="B27" i="11"/>
  <c r="B28" i="11"/>
  <c r="B29" i="11"/>
  <c r="J29" i="11" s="1"/>
  <c r="B30" i="11"/>
  <c r="B31" i="11"/>
  <c r="B32" i="11"/>
  <c r="B33" i="11"/>
  <c r="B34" i="11"/>
  <c r="B35" i="11"/>
  <c r="B36" i="11"/>
  <c r="B37" i="11"/>
  <c r="J37" i="11" s="1"/>
  <c r="B38" i="11"/>
  <c r="B39" i="11"/>
  <c r="B40" i="11"/>
  <c r="B41" i="11"/>
  <c r="B42" i="11"/>
  <c r="B43" i="11"/>
  <c r="B44" i="11"/>
  <c r="B45" i="11"/>
  <c r="G45" i="11" s="1"/>
  <c r="B46" i="11"/>
  <c r="B47" i="11"/>
  <c r="B48" i="11"/>
  <c r="B49" i="11"/>
  <c r="B50" i="11"/>
  <c r="B51" i="11"/>
  <c r="B52" i="11"/>
  <c r="B53" i="11"/>
  <c r="G53" i="11" s="1"/>
  <c r="B54" i="11"/>
  <c r="B55" i="11"/>
  <c r="B56" i="11"/>
  <c r="B57" i="11"/>
  <c r="B58" i="11"/>
  <c r="B59" i="11"/>
  <c r="B60" i="11"/>
  <c r="B61" i="11"/>
  <c r="G61" i="11" s="1"/>
  <c r="B62" i="11"/>
  <c r="B63" i="11"/>
  <c r="B64" i="11"/>
  <c r="B65" i="11"/>
  <c r="B66" i="11"/>
  <c r="B67" i="11"/>
  <c r="B68" i="11"/>
  <c r="B69" i="11"/>
  <c r="G69" i="11" s="1"/>
  <c r="B70" i="11"/>
  <c r="B71" i="11"/>
  <c r="B72" i="11"/>
  <c r="B73" i="11"/>
  <c r="B74" i="11"/>
  <c r="B75" i="11"/>
  <c r="B76" i="11"/>
  <c r="B77" i="11"/>
  <c r="G77" i="11" s="1"/>
  <c r="B78" i="11"/>
  <c r="B79" i="11"/>
  <c r="B80" i="11"/>
  <c r="B81" i="11"/>
  <c r="B82" i="11"/>
  <c r="B83" i="11"/>
  <c r="B84" i="11"/>
  <c r="B85" i="11"/>
  <c r="G85" i="11" s="1"/>
  <c r="B86" i="11"/>
  <c r="B87" i="11"/>
  <c r="B88" i="11"/>
  <c r="B89" i="11"/>
  <c r="B90" i="11"/>
  <c r="B91" i="11"/>
  <c r="B92" i="11"/>
  <c r="B93" i="11"/>
  <c r="G93" i="11" s="1"/>
  <c r="B94" i="11"/>
  <c r="B95" i="11"/>
  <c r="B96" i="11"/>
  <c r="B97" i="11"/>
  <c r="B98" i="11"/>
  <c r="B99" i="11"/>
  <c r="B100" i="11"/>
  <c r="B101" i="11"/>
  <c r="G101" i="11" s="1"/>
  <c r="B102" i="11"/>
  <c r="B103" i="11"/>
  <c r="B104" i="11"/>
  <c r="B105" i="11"/>
  <c r="B106" i="11"/>
  <c r="B107" i="11"/>
  <c r="B108" i="11"/>
  <c r="B109" i="11"/>
  <c r="G109" i="11" s="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F125" i="11" s="1"/>
  <c r="B126" i="11"/>
  <c r="B127" i="11"/>
  <c r="B128" i="11"/>
  <c r="B129" i="11"/>
  <c r="B130" i="11"/>
  <c r="B131" i="11"/>
  <c r="B132" i="11"/>
  <c r="B133" i="11"/>
  <c r="J133" i="11" s="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J149" i="11" s="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J165" i="11" s="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J181" i="11" s="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J197" i="11" s="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G213" i="11" s="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I229" i="11" s="1"/>
  <c r="B230" i="11"/>
  <c r="B231" i="11"/>
  <c r="B232" i="11"/>
  <c r="B233" i="11"/>
  <c r="B234" i="11"/>
  <c r="B235" i="11"/>
  <c r="B236" i="11"/>
  <c r="B237" i="11"/>
  <c r="I237" i="11" s="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I261" i="11" s="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A3" i="11"/>
  <c r="A4" i="11"/>
  <c r="A5" i="11"/>
  <c r="A6" i="11"/>
  <c r="H6" i="11" s="1"/>
  <c r="A7" i="11"/>
  <c r="H7" i="11" s="1"/>
  <c r="A8" i="11"/>
  <c r="A9" i="11"/>
  <c r="A10" i="11"/>
  <c r="A11" i="11"/>
  <c r="A12" i="11"/>
  <c r="A13" i="11"/>
  <c r="A14" i="11"/>
  <c r="H14" i="11" s="1"/>
  <c r="A15" i="11"/>
  <c r="H15" i="11" s="1"/>
  <c r="A16" i="11"/>
  <c r="A17" i="11"/>
  <c r="A18" i="11"/>
  <c r="A19" i="11"/>
  <c r="A20" i="11"/>
  <c r="A21" i="11"/>
  <c r="A22" i="11"/>
  <c r="H22" i="11" s="1"/>
  <c r="A23" i="11"/>
  <c r="H23" i="11" s="1"/>
  <c r="A24" i="11"/>
  <c r="A25" i="11"/>
  <c r="A26" i="11"/>
  <c r="A27" i="11"/>
  <c r="A28" i="11"/>
  <c r="A29" i="11"/>
  <c r="A30" i="11"/>
  <c r="H30" i="11" s="1"/>
  <c r="A31" i="11"/>
  <c r="H31" i="11" s="1"/>
  <c r="A32" i="11"/>
  <c r="A33" i="11"/>
  <c r="A34" i="11"/>
  <c r="A35" i="11"/>
  <c r="A36" i="11"/>
  <c r="A37" i="11"/>
  <c r="A38" i="11"/>
  <c r="H38" i="11" s="1"/>
  <c r="A39" i="11"/>
  <c r="H39" i="11" s="1"/>
  <c r="A40" i="11"/>
  <c r="A41" i="11"/>
  <c r="A42" i="11"/>
  <c r="A43" i="11"/>
  <c r="A44" i="11"/>
  <c r="A45" i="11"/>
  <c r="A46" i="11"/>
  <c r="H46" i="11" s="1"/>
  <c r="A47" i="11"/>
  <c r="H47" i="11" s="1"/>
  <c r="A48" i="11"/>
  <c r="A49" i="11"/>
  <c r="A50" i="11"/>
  <c r="A51" i="11"/>
  <c r="A52" i="11"/>
  <c r="A53" i="11"/>
  <c r="A54" i="11"/>
  <c r="H54" i="11" s="1"/>
  <c r="A55" i="11"/>
  <c r="H55" i="11" s="1"/>
  <c r="A56" i="11"/>
  <c r="A57" i="11"/>
  <c r="A58" i="11"/>
  <c r="A59" i="11"/>
  <c r="A60" i="11"/>
  <c r="A61" i="11"/>
  <c r="A62" i="11"/>
  <c r="H62" i="11" s="1"/>
  <c r="A63" i="11"/>
  <c r="H63" i="11" s="1"/>
  <c r="A64" i="11"/>
  <c r="A65" i="11"/>
  <c r="A66" i="11"/>
  <c r="A67" i="11"/>
  <c r="A68" i="11"/>
  <c r="A69" i="11"/>
  <c r="A70" i="11"/>
  <c r="H70" i="11" s="1"/>
  <c r="A71" i="11"/>
  <c r="H71" i="11" s="1"/>
  <c r="A72" i="11"/>
  <c r="A73" i="11"/>
  <c r="A74" i="11"/>
  <c r="A75" i="11"/>
  <c r="A76" i="11"/>
  <c r="A77" i="11"/>
  <c r="A78" i="11"/>
  <c r="H78" i="11" s="1"/>
  <c r="A79" i="11"/>
  <c r="H79" i="11" s="1"/>
  <c r="A80" i="11"/>
  <c r="A81" i="11"/>
  <c r="A82" i="11"/>
  <c r="A83" i="11"/>
  <c r="A84" i="11"/>
  <c r="A85" i="11"/>
  <c r="A86" i="11"/>
  <c r="H86" i="11" s="1"/>
  <c r="A87" i="11"/>
  <c r="H87" i="11" s="1"/>
  <c r="A88" i="11"/>
  <c r="A89" i="11"/>
  <c r="A90" i="11"/>
  <c r="A91" i="11"/>
  <c r="A92" i="11"/>
  <c r="A93" i="11"/>
  <c r="A94" i="11"/>
  <c r="H94" i="11" s="1"/>
  <c r="A95" i="11"/>
  <c r="H95" i="11" s="1"/>
  <c r="A96" i="11"/>
  <c r="A97" i="11"/>
  <c r="A98" i="11"/>
  <c r="A99" i="11"/>
  <c r="A100" i="11"/>
  <c r="A101" i="11"/>
  <c r="A102" i="11"/>
  <c r="H102" i="11" s="1"/>
  <c r="A103" i="11"/>
  <c r="H103" i="11" s="1"/>
  <c r="A104" i="11"/>
  <c r="A105" i="11"/>
  <c r="A106" i="11"/>
  <c r="A107" i="11"/>
  <c r="A108" i="11"/>
  <c r="A109" i="11"/>
  <c r="A110" i="11"/>
  <c r="H110" i="11" s="1"/>
  <c r="A111" i="11"/>
  <c r="H111" i="11" s="1"/>
  <c r="A112" i="11"/>
  <c r="A113" i="11"/>
  <c r="A114" i="11"/>
  <c r="A115" i="11"/>
  <c r="A116" i="11"/>
  <c r="A117" i="11"/>
  <c r="A118" i="11"/>
  <c r="H118" i="11" s="1"/>
  <c r="A119" i="11"/>
  <c r="H119" i="11" s="1"/>
  <c r="A120" i="11"/>
  <c r="A121" i="11"/>
  <c r="A122" i="11"/>
  <c r="A123" i="11"/>
  <c r="A124" i="11"/>
  <c r="A125" i="11"/>
  <c r="A126" i="11"/>
  <c r="H126" i="11" s="1"/>
  <c r="A127" i="11"/>
  <c r="H127" i="11" s="1"/>
  <c r="A128" i="11"/>
  <c r="A129" i="11"/>
  <c r="A130" i="11"/>
  <c r="A131" i="11"/>
  <c r="A132" i="11"/>
  <c r="A133" i="11"/>
  <c r="A134" i="11"/>
  <c r="H134" i="11" s="1"/>
  <c r="A135" i="11"/>
  <c r="H135" i="11" s="1"/>
  <c r="A136" i="11"/>
  <c r="A137" i="11"/>
  <c r="A138" i="11"/>
  <c r="A139" i="11"/>
  <c r="A140" i="11"/>
  <c r="A141" i="11"/>
  <c r="A142" i="11"/>
  <c r="H142" i="11" s="1"/>
  <c r="A143" i="11"/>
  <c r="H143" i="11" s="1"/>
  <c r="A144" i="11"/>
  <c r="A145" i="11"/>
  <c r="A146" i="11"/>
  <c r="A147" i="11"/>
  <c r="A148" i="11"/>
  <c r="A149" i="11"/>
  <c r="A150" i="11"/>
  <c r="H150" i="11" s="1"/>
  <c r="A151" i="11"/>
  <c r="H151" i="11" s="1"/>
  <c r="A152" i="11"/>
  <c r="A153" i="11"/>
  <c r="A154" i="11"/>
  <c r="A155" i="11"/>
  <c r="A156" i="11"/>
  <c r="A157" i="11"/>
  <c r="A158" i="11"/>
  <c r="H158" i="11" s="1"/>
  <c r="A159" i="11"/>
  <c r="H159" i="11" s="1"/>
  <c r="A160" i="11"/>
  <c r="A161" i="11"/>
  <c r="A162" i="11"/>
  <c r="A163" i="11"/>
  <c r="A164" i="11"/>
  <c r="A165" i="11"/>
  <c r="A166" i="11"/>
  <c r="H166" i="11" s="1"/>
  <c r="A167" i="11"/>
  <c r="H167" i="11" s="1"/>
  <c r="A168" i="11"/>
  <c r="A169" i="11"/>
  <c r="A170" i="11"/>
  <c r="A171" i="11"/>
  <c r="A172" i="11"/>
  <c r="A173" i="11"/>
  <c r="A174" i="11"/>
  <c r="H174" i="11" s="1"/>
  <c r="A175" i="11"/>
  <c r="H175" i="11" s="1"/>
  <c r="A176" i="11"/>
  <c r="A177" i="11"/>
  <c r="A178" i="11"/>
  <c r="A179" i="11"/>
  <c r="A180" i="11"/>
  <c r="A181" i="11"/>
  <c r="A182" i="11"/>
  <c r="H182" i="11" s="1"/>
  <c r="A183" i="11"/>
  <c r="H183" i="11" s="1"/>
  <c r="A184" i="11"/>
  <c r="A185" i="11"/>
  <c r="A186" i="11"/>
  <c r="A187" i="11"/>
  <c r="A188" i="11"/>
  <c r="A189" i="11"/>
  <c r="A190" i="11"/>
  <c r="H190" i="11" s="1"/>
  <c r="A191" i="11"/>
  <c r="H191" i="11" s="1"/>
  <c r="A192" i="11"/>
  <c r="A193" i="11"/>
  <c r="A194" i="11"/>
  <c r="A195" i="11"/>
  <c r="A196" i="11"/>
  <c r="A197" i="11"/>
  <c r="A198" i="11"/>
  <c r="H198" i="11" s="1"/>
  <c r="A199" i="11"/>
  <c r="H199" i="11" s="1"/>
  <c r="A200" i="11"/>
  <c r="A201" i="11"/>
  <c r="A202" i="11"/>
  <c r="A203" i="11"/>
  <c r="A204" i="11"/>
  <c r="A205" i="11"/>
  <c r="A206" i="11"/>
  <c r="H206" i="11" s="1"/>
  <c r="A207" i="11"/>
  <c r="H207" i="11" s="1"/>
  <c r="A208" i="11"/>
  <c r="A209" i="11"/>
  <c r="A210" i="11"/>
  <c r="A211" i="11"/>
  <c r="A212" i="11"/>
  <c r="A213" i="11"/>
  <c r="A214" i="11"/>
  <c r="H214" i="11" s="1"/>
  <c r="A215" i="11"/>
  <c r="H215" i="11" s="1"/>
  <c r="A216" i="11"/>
  <c r="A217" i="11"/>
  <c r="A218" i="11"/>
  <c r="A219" i="11"/>
  <c r="A220" i="11"/>
  <c r="A221" i="11"/>
  <c r="A222" i="11"/>
  <c r="H222" i="11" s="1"/>
  <c r="A223" i="11"/>
  <c r="A224" i="11"/>
  <c r="A225" i="11"/>
  <c r="A226" i="11"/>
  <c r="A227" i="11"/>
  <c r="A228" i="11"/>
  <c r="A229" i="11"/>
  <c r="A230" i="11"/>
  <c r="H230" i="11" s="1"/>
  <c r="A231" i="11"/>
  <c r="E231" i="11" s="1"/>
  <c r="A232" i="11"/>
  <c r="A233" i="11"/>
  <c r="A234" i="11"/>
  <c r="A235" i="11"/>
  <c r="A236" i="11"/>
  <c r="A237" i="11"/>
  <c r="A238" i="11"/>
  <c r="H238" i="11" s="1"/>
  <c r="A239" i="11"/>
  <c r="J239" i="11" s="1"/>
  <c r="A240" i="11"/>
  <c r="A241" i="11"/>
  <c r="A242" i="11"/>
  <c r="A243" i="11"/>
  <c r="A244" i="11"/>
  <c r="A245" i="11"/>
  <c r="A246" i="11"/>
  <c r="H246" i="11" s="1"/>
  <c r="A247" i="11"/>
  <c r="A248" i="11"/>
  <c r="A249" i="11"/>
  <c r="A250" i="11"/>
  <c r="A251" i="11"/>
  <c r="A252" i="11"/>
  <c r="A253" i="11"/>
  <c r="A254" i="11"/>
  <c r="H254" i="11" s="1"/>
  <c r="A255" i="11"/>
  <c r="I255" i="11" s="1"/>
  <c r="A256" i="11"/>
  <c r="A257" i="11"/>
  <c r="A258" i="11"/>
  <c r="A259" i="11"/>
  <c r="A260" i="11"/>
  <c r="A261" i="11"/>
  <c r="A262" i="11"/>
  <c r="H262" i="11" s="1"/>
  <c r="A263" i="11"/>
  <c r="A264" i="11"/>
  <c r="A265" i="11"/>
  <c r="A266" i="11"/>
  <c r="A267" i="11"/>
  <c r="A268" i="11"/>
  <c r="A269" i="11"/>
  <c r="A270" i="11"/>
  <c r="H270" i="11" s="1"/>
  <c r="A271" i="11"/>
  <c r="A272" i="11"/>
  <c r="A273" i="11"/>
  <c r="A274" i="11"/>
  <c r="A275" i="11"/>
  <c r="A276" i="11"/>
  <c r="A277" i="11"/>
  <c r="A278" i="11"/>
  <c r="H278" i="11" s="1"/>
  <c r="A279" i="11"/>
  <c r="A280" i="11"/>
  <c r="A281" i="11"/>
  <c r="A282" i="11"/>
  <c r="A283" i="11"/>
  <c r="A284" i="11"/>
  <c r="A285" i="11"/>
  <c r="A286" i="11"/>
  <c r="H286" i="11" s="1"/>
  <c r="A287" i="11"/>
  <c r="A288" i="11"/>
  <c r="A289" i="11"/>
  <c r="A290" i="11"/>
  <c r="A291" i="11"/>
  <c r="A292" i="11"/>
  <c r="A293" i="11"/>
  <c r="A294" i="11"/>
  <c r="H294" i="11" s="1"/>
  <c r="A295" i="11"/>
  <c r="H295" i="11" s="1"/>
  <c r="A296" i="11"/>
  <c r="A297" i="11"/>
  <c r="A298" i="11"/>
  <c r="A299" i="11"/>
  <c r="A300" i="11"/>
  <c r="A301" i="11"/>
  <c r="A302" i="11"/>
  <c r="H302" i="11" s="1"/>
  <c r="A303" i="11"/>
  <c r="A304" i="11"/>
  <c r="A305" i="11"/>
  <c r="A306" i="11"/>
  <c r="A307" i="11"/>
  <c r="A308" i="11"/>
  <c r="A309" i="11"/>
  <c r="A310" i="11"/>
  <c r="H310" i="11" s="1"/>
  <c r="A311" i="11"/>
  <c r="A312" i="11"/>
  <c r="A313" i="11"/>
  <c r="A314" i="11"/>
  <c r="A315" i="11"/>
  <c r="A316" i="11"/>
  <c r="A317" i="11"/>
  <c r="A318" i="11"/>
  <c r="H318" i="11" s="1"/>
  <c r="A319" i="11"/>
  <c r="A320" i="11"/>
  <c r="A321" i="11"/>
  <c r="A322" i="11"/>
  <c r="A323" i="11"/>
  <c r="A324" i="11"/>
  <c r="A325" i="11"/>
  <c r="A326" i="11"/>
  <c r="H326" i="11" s="1"/>
  <c r="A327" i="11"/>
  <c r="H327" i="11" s="1"/>
  <c r="A328" i="11"/>
  <c r="A329" i="11"/>
  <c r="A330" i="11"/>
  <c r="A331" i="11"/>
  <c r="A332" i="11"/>
  <c r="A333" i="11"/>
  <c r="A334" i="11"/>
  <c r="H334" i="11" s="1"/>
  <c r="A335" i="11"/>
  <c r="A336" i="11"/>
  <c r="A337" i="11"/>
  <c r="A338" i="11"/>
  <c r="A339" i="11"/>
  <c r="A340" i="11"/>
  <c r="A341" i="11"/>
  <c r="A342" i="11"/>
  <c r="H342" i="11" s="1"/>
  <c r="A343" i="11"/>
  <c r="A344" i="11"/>
  <c r="A345" i="11"/>
  <c r="A346" i="11"/>
  <c r="A347" i="11"/>
  <c r="A348" i="11"/>
  <c r="A349" i="11"/>
  <c r="A350" i="11"/>
  <c r="H350" i="11" s="1"/>
  <c r="A351" i="11"/>
  <c r="H351" i="11" s="1"/>
  <c r="A352" i="11"/>
  <c r="A353" i="11"/>
  <c r="A354" i="11"/>
  <c r="A355" i="11"/>
  <c r="A356" i="11"/>
  <c r="A357" i="11"/>
  <c r="A358" i="11"/>
  <c r="H358" i="11" s="1"/>
  <c r="A359" i="11"/>
  <c r="H359" i="11" s="1"/>
  <c r="A360" i="11"/>
  <c r="A361" i="11"/>
  <c r="A362" i="11"/>
  <c r="A363" i="11"/>
  <c r="A364" i="11"/>
  <c r="A365" i="11"/>
  <c r="A366" i="11"/>
  <c r="H366" i="11" s="1"/>
  <c r="A367" i="11"/>
  <c r="H367" i="11" s="1"/>
  <c r="A368" i="11"/>
  <c r="A369" i="11"/>
  <c r="A370" i="11"/>
  <c r="A371" i="11"/>
  <c r="A372" i="11"/>
  <c r="A373" i="11"/>
  <c r="A374" i="11"/>
  <c r="H374" i="11" s="1"/>
  <c r="A375" i="11"/>
  <c r="J375" i="11" s="1"/>
  <c r="A376" i="11"/>
  <c r="A377" i="11"/>
  <c r="A378" i="11"/>
  <c r="A379" i="11"/>
  <c r="A380" i="11"/>
  <c r="A381" i="11"/>
  <c r="A382" i="11"/>
  <c r="H382" i="11" s="1"/>
  <c r="A383" i="11"/>
  <c r="A384" i="11"/>
  <c r="A385" i="11"/>
  <c r="A386" i="11"/>
  <c r="A387" i="11"/>
  <c r="A388" i="11"/>
  <c r="A389" i="11"/>
  <c r="A390" i="11"/>
  <c r="H390" i="11" s="1"/>
  <c r="A391" i="11"/>
  <c r="A392" i="11"/>
  <c r="A393" i="11"/>
  <c r="A394" i="11"/>
  <c r="A395" i="11"/>
  <c r="A396" i="11"/>
  <c r="A397" i="11"/>
  <c r="A398" i="11"/>
  <c r="H398" i="11" s="1"/>
  <c r="A399" i="11"/>
  <c r="H399" i="11" s="1"/>
  <c r="A400" i="11"/>
  <c r="A401" i="11"/>
  <c r="A402" i="11"/>
  <c r="A403" i="11"/>
  <c r="A404" i="11"/>
  <c r="A405" i="11"/>
  <c r="A406" i="11"/>
  <c r="H406" i="11" s="1"/>
  <c r="A407" i="11"/>
  <c r="A408" i="11"/>
  <c r="A409" i="11"/>
  <c r="A410" i="11"/>
  <c r="A411" i="11"/>
  <c r="A412" i="11"/>
  <c r="A413" i="11"/>
  <c r="A414" i="11"/>
  <c r="H414" i="11" s="1"/>
  <c r="A415" i="11"/>
  <c r="A416" i="11"/>
  <c r="A417" i="11"/>
  <c r="A418" i="11"/>
  <c r="A419" i="11"/>
  <c r="A420" i="11"/>
  <c r="A421" i="11"/>
  <c r="A422" i="11"/>
  <c r="H422" i="11" s="1"/>
  <c r="A423" i="11"/>
  <c r="A424" i="11"/>
  <c r="A425" i="11"/>
  <c r="A426" i="11"/>
  <c r="A427" i="11"/>
  <c r="A428" i="11"/>
  <c r="A429" i="11"/>
  <c r="A430" i="11"/>
  <c r="H430" i="11" s="1"/>
  <c r="A431" i="11"/>
  <c r="H431" i="11" s="1"/>
  <c r="A432" i="11"/>
  <c r="A433" i="11"/>
  <c r="A434" i="11"/>
  <c r="A435" i="11"/>
  <c r="A436" i="11"/>
  <c r="A437" i="11"/>
  <c r="A438" i="11"/>
  <c r="H438" i="11" s="1"/>
  <c r="A439" i="11"/>
  <c r="A440" i="11"/>
  <c r="A441" i="11"/>
  <c r="A442" i="11"/>
  <c r="A443" i="11"/>
  <c r="A444" i="11"/>
  <c r="A445" i="11"/>
  <c r="A446" i="11"/>
  <c r="H446" i="11" s="1"/>
  <c r="A447" i="11"/>
  <c r="H447" i="11" s="1"/>
  <c r="A448" i="11"/>
  <c r="A449" i="11"/>
  <c r="A450" i="11"/>
  <c r="A451" i="11"/>
  <c r="A452" i="11"/>
  <c r="A453" i="11"/>
  <c r="A454" i="11"/>
  <c r="H454" i="11" s="1"/>
  <c r="A455" i="11"/>
  <c r="A456" i="11"/>
  <c r="A457" i="11"/>
  <c r="D2" i="11"/>
  <c r="C2" i="11"/>
  <c r="B2" i="11"/>
  <c r="A2" i="11"/>
  <c r="D1" i="11"/>
  <c r="C1" i="11"/>
  <c r="B1" i="11"/>
  <c r="A1" i="11"/>
  <c r="G454" i="11"/>
  <c r="G438" i="11"/>
  <c r="E425" i="11"/>
  <c r="F414" i="11"/>
  <c r="E406" i="11"/>
  <c r="F382" i="11"/>
  <c r="G374" i="11"/>
  <c r="J359" i="11"/>
  <c r="I343" i="11"/>
  <c r="F342" i="11"/>
  <c r="F318" i="11"/>
  <c r="I318" i="11"/>
  <c r="I310" i="11"/>
  <c r="G287" i="11"/>
  <c r="I286" i="11"/>
  <c r="F270" i="11"/>
  <c r="G270" i="11"/>
  <c r="G254" i="11"/>
  <c r="E247" i="11"/>
  <c r="J246" i="11"/>
  <c r="I246" i="11"/>
  <c r="J238" i="11"/>
  <c r="I238" i="11"/>
  <c r="I231" i="11"/>
  <c r="E224" i="11"/>
  <c r="E223" i="11"/>
  <c r="J222" i="11"/>
  <c r="G222" i="11"/>
  <c r="E214" i="11"/>
  <c r="I214" i="11"/>
  <c r="E207" i="11"/>
  <c r="G199" i="11"/>
  <c r="J199" i="11"/>
  <c r="I199" i="11"/>
  <c r="G198" i="11"/>
  <c r="E191" i="11"/>
  <c r="J191" i="11"/>
  <c r="G190" i="11"/>
  <c r="J190" i="11"/>
  <c r="E183" i="11"/>
  <c r="I183" i="11"/>
  <c r="G182" i="11"/>
  <c r="J182" i="11"/>
  <c r="F175" i="11"/>
  <c r="E175" i="11"/>
  <c r="I175" i="11"/>
  <c r="G174" i="11"/>
  <c r="J174" i="11"/>
  <c r="F167" i="11"/>
  <c r="E167" i="11"/>
  <c r="J167" i="11"/>
  <c r="G166" i="11"/>
  <c r="J166" i="11"/>
  <c r="F159" i="11"/>
  <c r="E159" i="11"/>
  <c r="I159" i="11"/>
  <c r="G158" i="11"/>
  <c r="J158" i="11"/>
  <c r="E151" i="11"/>
  <c r="J151" i="11"/>
  <c r="I151" i="11"/>
  <c r="G150" i="11"/>
  <c r="J150" i="11"/>
  <c r="E143" i="11"/>
  <c r="J143" i="11"/>
  <c r="G142" i="11"/>
  <c r="F142" i="11"/>
  <c r="J142" i="11"/>
  <c r="E135" i="11"/>
  <c r="J135" i="11"/>
  <c r="I135" i="11"/>
  <c r="G134" i="11"/>
  <c r="F134" i="11"/>
  <c r="J134" i="11"/>
  <c r="I127" i="11"/>
  <c r="F126" i="11"/>
  <c r="J119" i="11"/>
  <c r="F119" i="11"/>
  <c r="E119" i="11"/>
  <c r="G118" i="11"/>
  <c r="F118" i="11"/>
  <c r="J118" i="11"/>
  <c r="I118" i="11"/>
  <c r="J111" i="11"/>
  <c r="I111" i="11"/>
  <c r="F110" i="11"/>
  <c r="E110" i="11"/>
  <c r="J110" i="11"/>
  <c r="F102" i="11"/>
  <c r="E102" i="11"/>
  <c r="J102" i="11"/>
  <c r="I102" i="11"/>
  <c r="J95" i="11"/>
  <c r="I95" i="11"/>
  <c r="F94" i="11"/>
  <c r="E94" i="11"/>
  <c r="J94" i="11"/>
  <c r="I94" i="11"/>
  <c r="F86" i="11"/>
  <c r="E86" i="11"/>
  <c r="J86" i="11"/>
  <c r="I86" i="11"/>
  <c r="G81" i="11"/>
  <c r="J79" i="11"/>
  <c r="I79" i="11"/>
  <c r="F78" i="11"/>
  <c r="E78" i="11"/>
  <c r="J78" i="11"/>
  <c r="I78" i="11"/>
  <c r="F70" i="11"/>
  <c r="E70" i="11"/>
  <c r="J70" i="11"/>
  <c r="I70" i="11"/>
  <c r="J63" i="11"/>
  <c r="F62" i="11"/>
  <c r="E62" i="11"/>
  <c r="J62" i="11"/>
  <c r="I62" i="11"/>
  <c r="F54" i="11"/>
  <c r="E54" i="11"/>
  <c r="J54" i="11"/>
  <c r="I54" i="11"/>
  <c r="F47" i="11"/>
  <c r="F46" i="11"/>
  <c r="E46" i="11"/>
  <c r="J46" i="11"/>
  <c r="I46" i="11"/>
  <c r="F38" i="11"/>
  <c r="E38" i="11"/>
  <c r="J38" i="11"/>
  <c r="I38" i="11"/>
  <c r="F31" i="11"/>
  <c r="F30" i="11"/>
  <c r="E30" i="11"/>
  <c r="J30" i="11"/>
  <c r="I30" i="11"/>
  <c r="G23" i="11"/>
  <c r="J22" i="11"/>
  <c r="E22" i="11"/>
  <c r="F22" i="11"/>
  <c r="G15" i="11"/>
  <c r="F15" i="11"/>
  <c r="J14" i="1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2" i="6"/>
  <c r="D3" i="6"/>
  <c r="D1" i="6"/>
  <c r="C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F58" i="6" s="1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F101" i="6" s="1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E282" i="6" s="1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E306" i="6" s="1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F336" i="6" s="1"/>
  <c r="B337" i="6"/>
  <c r="B338" i="6"/>
  <c r="B339" i="6"/>
  <c r="B340" i="6"/>
  <c r="B341" i="6"/>
  <c r="B342" i="6"/>
  <c r="B343" i="6"/>
  <c r="B344" i="6"/>
  <c r="B345" i="6"/>
  <c r="B346" i="6"/>
  <c r="E346" i="6" s="1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E370" i="6" s="1"/>
  <c r="B371" i="6"/>
  <c r="B372" i="6"/>
  <c r="B373" i="6"/>
  <c r="B374" i="6"/>
  <c r="B375" i="6"/>
  <c r="B376" i="6"/>
  <c r="B377" i="6"/>
  <c r="B378" i="6"/>
  <c r="B379" i="6"/>
  <c r="F379" i="6" s="1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E410" i="6" s="1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E442" i="6" s="1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1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F229" i="6" s="1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F325" i="6" s="1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F357" i="6" s="1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F389" i="6" s="1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F421" i="6" s="1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F453" i="6" s="1"/>
  <c r="A454" i="6"/>
  <c r="A455" i="6"/>
  <c r="A456" i="6"/>
  <c r="A457" i="6"/>
  <c r="A1" i="6"/>
  <c r="G368" i="11" l="1"/>
  <c r="E296" i="11"/>
  <c r="I96" i="11"/>
  <c r="E13" i="12"/>
  <c r="H158" i="12"/>
  <c r="E445" i="11"/>
  <c r="J437" i="11"/>
  <c r="F429" i="11"/>
  <c r="I421" i="11"/>
  <c r="F413" i="11"/>
  <c r="J405" i="11"/>
  <c r="E397" i="11"/>
  <c r="J389" i="11"/>
  <c r="F381" i="11"/>
  <c r="F373" i="11"/>
  <c r="E365" i="11"/>
  <c r="J357" i="11"/>
  <c r="F349" i="11"/>
  <c r="J341" i="11"/>
  <c r="J333" i="11"/>
  <c r="J309" i="11"/>
  <c r="J301" i="11"/>
  <c r="J174" i="12"/>
  <c r="E182" i="12"/>
  <c r="F432" i="6"/>
  <c r="E424" i="6"/>
  <c r="F416" i="6"/>
  <c r="F408" i="6"/>
  <c r="E400" i="6"/>
  <c r="E392" i="6"/>
  <c r="F384" i="6"/>
  <c r="F376" i="6"/>
  <c r="E368" i="6"/>
  <c r="E360" i="6"/>
  <c r="F352" i="6"/>
  <c r="F344" i="6"/>
  <c r="E336" i="6"/>
  <c r="E328" i="6"/>
  <c r="F320" i="6"/>
  <c r="F312" i="6"/>
  <c r="E304" i="6"/>
  <c r="E296" i="6"/>
  <c r="E288" i="6"/>
  <c r="E280" i="6"/>
  <c r="E272" i="6"/>
  <c r="E264" i="6"/>
  <c r="E256" i="6"/>
  <c r="E248" i="6"/>
  <c r="E232" i="6"/>
  <c r="E224" i="6"/>
  <c r="E216" i="6"/>
  <c r="E200" i="6"/>
  <c r="E192" i="6"/>
  <c r="E184" i="6"/>
  <c r="E168" i="6"/>
  <c r="E160" i="6"/>
  <c r="E152" i="6"/>
  <c r="E136" i="6"/>
  <c r="G128" i="6"/>
  <c r="E120" i="6"/>
  <c r="E104" i="6"/>
  <c r="E96" i="6"/>
  <c r="E88" i="6"/>
  <c r="E72" i="6"/>
  <c r="E64" i="6"/>
  <c r="E56" i="6"/>
  <c r="E40" i="6"/>
  <c r="E32" i="6"/>
  <c r="E24" i="6"/>
  <c r="E8" i="6"/>
  <c r="E294" i="12"/>
  <c r="I6" i="12"/>
  <c r="E21" i="12"/>
  <c r="H101" i="12"/>
  <c r="H109" i="12"/>
  <c r="G141" i="12"/>
  <c r="I149" i="12"/>
  <c r="H174" i="12"/>
  <c r="G182" i="12"/>
  <c r="J221" i="12"/>
  <c r="J238" i="12"/>
  <c r="E253" i="12"/>
  <c r="J325" i="12"/>
  <c r="J357" i="12"/>
  <c r="F68" i="12"/>
  <c r="H4" i="12"/>
  <c r="J6" i="12"/>
  <c r="I85" i="12"/>
  <c r="I93" i="12"/>
  <c r="F109" i="12"/>
  <c r="I141" i="12"/>
  <c r="E150" i="12"/>
  <c r="I166" i="12"/>
  <c r="I198" i="12"/>
  <c r="I214" i="12"/>
  <c r="J254" i="12"/>
  <c r="F357" i="12"/>
  <c r="I454" i="12"/>
  <c r="I446" i="12"/>
  <c r="I422" i="12"/>
  <c r="I414" i="12"/>
  <c r="I398" i="12"/>
  <c r="I390" i="12"/>
  <c r="I382" i="12"/>
  <c r="I366" i="12"/>
  <c r="I358" i="12"/>
  <c r="J334" i="12"/>
  <c r="H326" i="12"/>
  <c r="I310" i="12"/>
  <c r="J302" i="12"/>
  <c r="H294" i="12"/>
  <c r="J286" i="12"/>
  <c r="F270" i="12"/>
  <c r="H262" i="12"/>
  <c r="F246" i="12"/>
  <c r="F230" i="12"/>
  <c r="J222" i="12"/>
  <c r="J214" i="12"/>
  <c r="G206" i="12"/>
  <c r="G198" i="12"/>
  <c r="G190" i="12"/>
  <c r="I182" i="12"/>
  <c r="G174" i="12"/>
  <c r="G166" i="12"/>
  <c r="I158" i="12"/>
  <c r="G150" i="12"/>
  <c r="H142" i="12"/>
  <c r="E134" i="12"/>
  <c r="G110" i="12"/>
  <c r="G70" i="12"/>
  <c r="J437" i="12"/>
  <c r="E397" i="12"/>
  <c r="I14" i="12"/>
  <c r="F29" i="12"/>
  <c r="F37" i="12"/>
  <c r="F45" i="12"/>
  <c r="E77" i="12"/>
  <c r="J102" i="12"/>
  <c r="G134" i="12"/>
  <c r="J166" i="12"/>
  <c r="I190" i="12"/>
  <c r="H214" i="12"/>
  <c r="F335" i="12"/>
  <c r="J14" i="12"/>
  <c r="I22" i="12"/>
  <c r="G54" i="12"/>
  <c r="I61" i="12"/>
  <c r="I69" i="12"/>
  <c r="J86" i="12"/>
  <c r="F102" i="12"/>
  <c r="H190" i="12"/>
  <c r="I206" i="12"/>
  <c r="I261" i="12"/>
  <c r="E293" i="12"/>
  <c r="I301" i="12"/>
  <c r="E317" i="12"/>
  <c r="I341" i="12"/>
  <c r="I171" i="11"/>
  <c r="J22" i="12"/>
  <c r="J30" i="12"/>
  <c r="J38" i="12"/>
  <c r="J46" i="12"/>
  <c r="F54" i="12"/>
  <c r="J118" i="12"/>
  <c r="I173" i="12"/>
  <c r="G181" i="12"/>
  <c r="I221" i="12"/>
  <c r="G293" i="12"/>
  <c r="J301" i="12"/>
  <c r="E5" i="12"/>
  <c r="J62" i="12"/>
  <c r="J149" i="12"/>
  <c r="J158" i="12"/>
  <c r="F221" i="12"/>
  <c r="H231" i="12"/>
  <c r="H293" i="12"/>
  <c r="E301" i="12"/>
  <c r="J365" i="12"/>
  <c r="F417" i="11"/>
  <c r="E393" i="11"/>
  <c r="I377" i="11"/>
  <c r="J297" i="11"/>
  <c r="I225" i="11"/>
  <c r="F217" i="11"/>
  <c r="I201" i="11"/>
  <c r="I177" i="11"/>
  <c r="G73" i="11"/>
  <c r="I65" i="11"/>
  <c r="J41" i="11"/>
  <c r="J25" i="11"/>
  <c r="J347" i="11"/>
  <c r="J283" i="11"/>
  <c r="I235" i="11"/>
  <c r="E203" i="11"/>
  <c r="F187" i="11"/>
  <c r="F171" i="11"/>
  <c r="F19" i="11"/>
  <c r="J4" i="12"/>
  <c r="F271" i="6"/>
  <c r="J19" i="13"/>
  <c r="E107" i="13"/>
  <c r="J409" i="13"/>
  <c r="G415" i="13"/>
  <c r="E423" i="13"/>
  <c r="G431" i="13"/>
  <c r="I339" i="11"/>
  <c r="E315" i="11"/>
  <c r="E259" i="11"/>
  <c r="G227" i="11"/>
  <c r="I179" i="11"/>
  <c r="E147" i="11"/>
  <c r="E179" i="13"/>
  <c r="H431" i="13"/>
  <c r="E439" i="13"/>
  <c r="G4" i="12"/>
  <c r="F99" i="13"/>
  <c r="J177" i="13"/>
  <c r="F439" i="13"/>
  <c r="I275" i="11"/>
  <c r="G388" i="12"/>
  <c r="I220" i="12"/>
  <c r="I204" i="12"/>
  <c r="I188" i="12"/>
  <c r="I164" i="12"/>
  <c r="I156" i="12"/>
  <c r="G132" i="12"/>
  <c r="G108" i="12"/>
  <c r="G100" i="12"/>
  <c r="I52" i="12"/>
  <c r="H153" i="13"/>
  <c r="I387" i="11"/>
  <c r="J307" i="11"/>
  <c r="I243" i="11"/>
  <c r="F163" i="11"/>
  <c r="F3" i="13"/>
  <c r="I33" i="13"/>
  <c r="J59" i="13"/>
  <c r="J155" i="13"/>
  <c r="I443" i="11"/>
  <c r="G323" i="11"/>
  <c r="E291" i="11"/>
  <c r="G195" i="11"/>
  <c r="F139" i="11"/>
  <c r="H457" i="11"/>
  <c r="H449" i="11"/>
  <c r="H441" i="11"/>
  <c r="H433" i="11"/>
  <c r="H425" i="11"/>
  <c r="H417" i="11"/>
  <c r="H409" i="11"/>
  <c r="H401" i="11"/>
  <c r="H393" i="11"/>
  <c r="H385" i="11"/>
  <c r="H377" i="11"/>
  <c r="H369" i="11"/>
  <c r="H361" i="11"/>
  <c r="H353" i="11"/>
  <c r="H345" i="11"/>
  <c r="H337" i="11"/>
  <c r="H329" i="11"/>
  <c r="H321" i="11"/>
  <c r="H313" i="11"/>
  <c r="H305" i="11"/>
  <c r="H297" i="11"/>
  <c r="H289" i="11"/>
  <c r="H281" i="11"/>
  <c r="H273" i="11"/>
  <c r="H265" i="11"/>
  <c r="H257" i="11"/>
  <c r="H249" i="11"/>
  <c r="H241" i="11"/>
  <c r="H233" i="11"/>
  <c r="H225" i="11"/>
  <c r="H217" i="11"/>
  <c r="H209" i="11"/>
  <c r="H201" i="11"/>
  <c r="H193" i="11"/>
  <c r="H185" i="11"/>
  <c r="H177" i="11"/>
  <c r="H169" i="11"/>
  <c r="H161" i="11"/>
  <c r="H153" i="11"/>
  <c r="H145" i="11"/>
  <c r="H137" i="11"/>
  <c r="H129" i="11"/>
  <c r="H121" i="11"/>
  <c r="H113" i="11"/>
  <c r="H105" i="11"/>
  <c r="H97" i="11"/>
  <c r="H89" i="11"/>
  <c r="H81" i="11"/>
  <c r="H73" i="11"/>
  <c r="H65" i="11"/>
  <c r="H57" i="11"/>
  <c r="H49" i="11"/>
  <c r="H41" i="11"/>
  <c r="H33" i="11"/>
  <c r="H25" i="11"/>
  <c r="H17" i="11"/>
  <c r="H9" i="11"/>
  <c r="E91" i="13"/>
  <c r="J105" i="13"/>
  <c r="J139" i="13"/>
  <c r="F361" i="13"/>
  <c r="F447" i="13"/>
  <c r="J211" i="13"/>
  <c r="G195" i="13"/>
  <c r="E259" i="13"/>
  <c r="J307" i="13"/>
  <c r="E123" i="13"/>
  <c r="E203" i="13"/>
  <c r="G219" i="13"/>
  <c r="I417" i="13"/>
  <c r="J452" i="13"/>
  <c r="E331" i="13"/>
  <c r="F435" i="13"/>
  <c r="E131" i="13"/>
  <c r="G147" i="13"/>
  <c r="H450" i="11"/>
  <c r="H442" i="11"/>
  <c r="H434" i="11"/>
  <c r="H426" i="11"/>
  <c r="H418" i="11"/>
  <c r="H410" i="11"/>
  <c r="H402" i="11"/>
  <c r="H394" i="11"/>
  <c r="H386" i="11"/>
  <c r="H378" i="11"/>
  <c r="H370" i="11"/>
  <c r="H362" i="11"/>
  <c r="H354" i="11"/>
  <c r="H346" i="11"/>
  <c r="H338" i="11"/>
  <c r="H330" i="11"/>
  <c r="H322" i="11"/>
  <c r="H314" i="11"/>
  <c r="H306" i="11"/>
  <c r="H298" i="11"/>
  <c r="H290" i="11"/>
  <c r="H282" i="11"/>
  <c r="H274" i="11"/>
  <c r="H266" i="11"/>
  <c r="H258" i="11"/>
  <c r="H250" i="11"/>
  <c r="H242" i="11"/>
  <c r="H234" i="11"/>
  <c r="H226" i="11"/>
  <c r="H218" i="11"/>
  <c r="H210" i="11"/>
  <c r="H202" i="11"/>
  <c r="H194" i="11"/>
  <c r="H186" i="11"/>
  <c r="H178" i="11"/>
  <c r="H170" i="11"/>
  <c r="H162" i="11"/>
  <c r="H154" i="11"/>
  <c r="H146" i="11"/>
  <c r="H138" i="11"/>
  <c r="H130" i="11"/>
  <c r="H122" i="11"/>
  <c r="H114" i="11"/>
  <c r="H106" i="11"/>
  <c r="H98" i="11"/>
  <c r="H90" i="11"/>
  <c r="H82" i="11"/>
  <c r="H74" i="11"/>
  <c r="H66" i="11"/>
  <c r="H58" i="11"/>
  <c r="H50" i="11"/>
  <c r="H42" i="11"/>
  <c r="H34" i="11"/>
  <c r="H26" i="11"/>
  <c r="H18" i="11"/>
  <c r="H10" i="11"/>
  <c r="J440" i="11"/>
  <c r="G432" i="11"/>
  <c r="J416" i="11"/>
  <c r="J400" i="11"/>
  <c r="G392" i="11"/>
  <c r="J384" i="11"/>
  <c r="I368" i="11"/>
  <c r="H352" i="11"/>
  <c r="H344" i="11"/>
  <c r="H336" i="11"/>
  <c r="H312" i="11"/>
  <c r="H304" i="11"/>
  <c r="H280" i="11"/>
  <c r="H272" i="11"/>
  <c r="E264" i="11"/>
  <c r="F240" i="11"/>
  <c r="H232" i="11"/>
  <c r="F216" i="11"/>
  <c r="H208" i="11"/>
  <c r="J200" i="11"/>
  <c r="I192" i="11"/>
  <c r="H184" i="11"/>
  <c r="H168" i="11"/>
  <c r="H152" i="11"/>
  <c r="H136" i="11"/>
  <c r="H120" i="11"/>
  <c r="I112" i="11"/>
  <c r="H104" i="11"/>
  <c r="H96" i="11"/>
  <c r="J80" i="11"/>
  <c r="H64" i="11"/>
  <c r="I48" i="11"/>
  <c r="J32" i="11"/>
  <c r="H24" i="11"/>
  <c r="F16" i="11"/>
  <c r="H8" i="11"/>
  <c r="I380" i="11"/>
  <c r="E212" i="11"/>
  <c r="I378" i="12"/>
  <c r="H274" i="12"/>
  <c r="F82" i="12"/>
  <c r="F18" i="12"/>
  <c r="H2" i="12"/>
  <c r="I399" i="12"/>
  <c r="F29" i="11"/>
  <c r="I139" i="11"/>
  <c r="I357" i="11"/>
  <c r="I389" i="11"/>
  <c r="F365" i="11"/>
  <c r="F397" i="11"/>
  <c r="H451" i="11"/>
  <c r="H443" i="11"/>
  <c r="H435" i="11"/>
  <c r="H427" i="11"/>
  <c r="H419" i="11"/>
  <c r="H411" i="11"/>
  <c r="H403" i="11"/>
  <c r="H395" i="11"/>
  <c r="H387" i="11"/>
  <c r="H379" i="11"/>
  <c r="H371" i="11"/>
  <c r="H363" i="11"/>
  <c r="H355" i="11"/>
  <c r="H347" i="11"/>
  <c r="H339" i="11"/>
  <c r="H331" i="11"/>
  <c r="H323" i="11"/>
  <c r="H315" i="11"/>
  <c r="H307" i="11"/>
  <c r="H299" i="11"/>
  <c r="H291" i="11"/>
  <c r="H283" i="11"/>
  <c r="H275" i="11"/>
  <c r="H267" i="11"/>
  <c r="H259" i="11"/>
  <c r="H251" i="11"/>
  <c r="H243" i="11"/>
  <c r="H235" i="11"/>
  <c r="H227" i="11"/>
  <c r="H219" i="11"/>
  <c r="H211" i="11"/>
  <c r="H203" i="11"/>
  <c r="H195" i="11"/>
  <c r="H187" i="11"/>
  <c r="H179" i="11"/>
  <c r="H171" i="11"/>
  <c r="H163" i="11"/>
  <c r="H155" i="11"/>
  <c r="H147" i="11"/>
  <c r="H139" i="11"/>
  <c r="H131" i="11"/>
  <c r="H123" i="11"/>
  <c r="H115" i="11"/>
  <c r="H107" i="11"/>
  <c r="H99" i="11"/>
  <c r="H91" i="11"/>
  <c r="H83" i="11"/>
  <c r="H75" i="11"/>
  <c r="H67" i="11"/>
  <c r="H59" i="11"/>
  <c r="H51" i="11"/>
  <c r="H43" i="11"/>
  <c r="H35" i="11"/>
  <c r="H27" i="11"/>
  <c r="H19" i="11"/>
  <c r="H11" i="11"/>
  <c r="H3" i="11"/>
  <c r="J195" i="11"/>
  <c r="G37" i="11"/>
  <c r="I197" i="11"/>
  <c r="J421" i="11"/>
  <c r="F289" i="6"/>
  <c r="E153" i="6"/>
  <c r="E89" i="6"/>
  <c r="E57" i="6"/>
  <c r="E25" i="6"/>
  <c r="J264" i="12"/>
  <c r="H2" i="11"/>
  <c r="J196" i="11"/>
  <c r="I172" i="11"/>
  <c r="E12" i="11"/>
  <c r="G4" i="11"/>
  <c r="E450" i="6"/>
  <c r="E434" i="6"/>
  <c r="G426" i="6"/>
  <c r="G418" i="6"/>
  <c r="E402" i="6"/>
  <c r="E394" i="6"/>
  <c r="E386" i="6"/>
  <c r="E378" i="6"/>
  <c r="E362" i="6"/>
  <c r="G354" i="6"/>
  <c r="G338" i="6"/>
  <c r="E330" i="6"/>
  <c r="E322" i="6"/>
  <c r="E314" i="6"/>
  <c r="E298" i="6"/>
  <c r="E290" i="6"/>
  <c r="E274" i="6"/>
  <c r="E266" i="6"/>
  <c r="E258" i="6"/>
  <c r="F146" i="6"/>
  <c r="F138" i="6"/>
  <c r="F130" i="6"/>
  <c r="F98" i="6"/>
  <c r="F90" i="6"/>
  <c r="F50" i="6"/>
  <c r="F42" i="6"/>
  <c r="H2" i="6"/>
  <c r="I125" i="11"/>
  <c r="I213" i="11"/>
  <c r="E357" i="11"/>
  <c r="I381" i="11"/>
  <c r="E389" i="11"/>
  <c r="F421" i="11"/>
  <c r="E421" i="11"/>
  <c r="H445" i="11"/>
  <c r="H397" i="11"/>
  <c r="H373" i="11"/>
  <c r="H325" i="11"/>
  <c r="H277" i="11"/>
  <c r="H245" i="11"/>
  <c r="H205" i="11"/>
  <c r="H165" i="11"/>
  <c r="H125" i="11"/>
  <c r="H77" i="11"/>
  <c r="H21" i="11"/>
  <c r="I61" i="11"/>
  <c r="J109" i="11"/>
  <c r="J125" i="11"/>
  <c r="I165" i="11"/>
  <c r="I181" i="11"/>
  <c r="F213" i="11"/>
  <c r="F357" i="11"/>
  <c r="I373" i="11"/>
  <c r="J381" i="11"/>
  <c r="F389" i="11"/>
  <c r="I413" i="11"/>
  <c r="H293" i="11"/>
  <c r="J61" i="11"/>
  <c r="I69" i="11"/>
  <c r="I77" i="11"/>
  <c r="J93" i="11"/>
  <c r="I349" i="11"/>
  <c r="J373" i="11"/>
  <c r="E381" i="11"/>
  <c r="I429" i="11"/>
  <c r="H437" i="11"/>
  <c r="H413" i="11"/>
  <c r="H389" i="11"/>
  <c r="H357" i="11"/>
  <c r="H333" i="11"/>
  <c r="H309" i="11"/>
  <c r="H285" i="11"/>
  <c r="H261" i="11"/>
  <c r="H229" i="11"/>
  <c r="H213" i="11"/>
  <c r="H189" i="11"/>
  <c r="H173" i="11"/>
  <c r="H149" i="11"/>
  <c r="H133" i="11"/>
  <c r="H109" i="11"/>
  <c r="H101" i="11"/>
  <c r="H69" i="11"/>
  <c r="H53" i="11"/>
  <c r="H37" i="11"/>
  <c r="H5" i="11"/>
  <c r="J53" i="11"/>
  <c r="J69" i="11"/>
  <c r="J77" i="11"/>
  <c r="J101" i="11"/>
  <c r="J349" i="11"/>
  <c r="I365" i="11"/>
  <c r="E373" i="11"/>
  <c r="I397" i="11"/>
  <c r="J429" i="11"/>
  <c r="H421" i="11"/>
  <c r="H349" i="11"/>
  <c r="H253" i="11"/>
  <c r="H85" i="11"/>
  <c r="J45" i="11"/>
  <c r="J85" i="11"/>
  <c r="I133" i="11"/>
  <c r="I149" i="11"/>
  <c r="E349" i="11"/>
  <c r="J365" i="11"/>
  <c r="J397" i="11"/>
  <c r="E429" i="11"/>
  <c r="G29" i="11"/>
  <c r="H453" i="11"/>
  <c r="H429" i="11"/>
  <c r="H405" i="11"/>
  <c r="H381" i="11"/>
  <c r="H365" i="11"/>
  <c r="H341" i="11"/>
  <c r="H317" i="11"/>
  <c r="H301" i="11"/>
  <c r="H269" i="11"/>
  <c r="H237" i="11"/>
  <c r="H221" i="11"/>
  <c r="H197" i="11"/>
  <c r="H181" i="11"/>
  <c r="H157" i="11"/>
  <c r="H141" i="11"/>
  <c r="H117" i="11"/>
  <c r="H93" i="11"/>
  <c r="H61" i="11"/>
  <c r="H45" i="11"/>
  <c r="H29" i="11"/>
  <c r="H13" i="11"/>
  <c r="G435" i="12"/>
  <c r="J427" i="12"/>
  <c r="I419" i="12"/>
  <c r="I411" i="12"/>
  <c r="J395" i="12"/>
  <c r="G371" i="12"/>
  <c r="I363" i="12"/>
  <c r="G355" i="12"/>
  <c r="J347" i="12"/>
  <c r="I339" i="12"/>
  <c r="I331" i="12"/>
  <c r="H323" i="12"/>
  <c r="F315" i="12"/>
  <c r="I307" i="12"/>
  <c r="H291" i="12"/>
  <c r="I283" i="12"/>
  <c r="H275" i="12"/>
  <c r="F267" i="12"/>
  <c r="F259" i="12"/>
  <c r="F251" i="12"/>
  <c r="I243" i="12"/>
  <c r="I235" i="12"/>
  <c r="I227" i="12"/>
  <c r="E219" i="12"/>
  <c r="E211" i="12"/>
  <c r="E203" i="12"/>
  <c r="E195" i="12"/>
  <c r="J187" i="12"/>
  <c r="F179" i="12"/>
  <c r="F171" i="12"/>
  <c r="F163" i="12"/>
  <c r="J123" i="12"/>
  <c r="J115" i="12"/>
  <c r="J107" i="12"/>
  <c r="J99" i="12"/>
  <c r="J91" i="12"/>
  <c r="J83" i="12"/>
  <c r="J75" i="12"/>
  <c r="J67" i="12"/>
  <c r="J59" i="12"/>
  <c r="I51" i="12"/>
  <c r="G43" i="12"/>
  <c r="G35" i="12"/>
  <c r="H27" i="12"/>
  <c r="H19" i="12"/>
  <c r="J11" i="12"/>
  <c r="J3" i="12"/>
  <c r="I2" i="12"/>
  <c r="H263" i="12"/>
  <c r="J453" i="12"/>
  <c r="E445" i="12"/>
  <c r="I437" i="12"/>
  <c r="F429" i="12"/>
  <c r="E413" i="12"/>
  <c r="J405" i="12"/>
  <c r="F397" i="12"/>
  <c r="E381" i="12"/>
  <c r="I55" i="12"/>
  <c r="I311" i="12"/>
  <c r="E143" i="12"/>
  <c r="J431" i="12"/>
  <c r="H452" i="11"/>
  <c r="H404" i="11"/>
  <c r="H396" i="11"/>
  <c r="H380" i="11"/>
  <c r="H348" i="11"/>
  <c r="H340" i="11"/>
  <c r="H308" i="11"/>
  <c r="H268" i="11"/>
  <c r="H236" i="11"/>
  <c r="H180" i="11"/>
  <c r="H172" i="11"/>
  <c r="H164" i="11"/>
  <c r="H148" i="11"/>
  <c r="H132" i="11"/>
  <c r="H124" i="11"/>
  <c r="H108" i="11"/>
  <c r="H92" i="11"/>
  <c r="H76" i="11"/>
  <c r="H60" i="11"/>
  <c r="H44" i="11"/>
  <c r="H28" i="11"/>
  <c r="H20" i="11"/>
  <c r="E79" i="6"/>
  <c r="E47" i="6"/>
  <c r="E239" i="6"/>
  <c r="E207" i="6"/>
  <c r="E143" i="6"/>
  <c r="G214" i="6"/>
  <c r="E228" i="6"/>
  <c r="E164" i="6"/>
  <c r="E132" i="6"/>
  <c r="E100" i="6"/>
  <c r="E68" i="6"/>
  <c r="E36" i="6"/>
  <c r="E4" i="6"/>
  <c r="F249" i="6"/>
  <c r="E249" i="6"/>
  <c r="E163" i="12"/>
  <c r="E338" i="6"/>
  <c r="F368" i="6"/>
  <c r="G450" i="6"/>
  <c r="J83" i="11"/>
  <c r="J96" i="11"/>
  <c r="I104" i="11"/>
  <c r="I131" i="11"/>
  <c r="F147" i="11"/>
  <c r="I155" i="11"/>
  <c r="J179" i="11"/>
  <c r="J208" i="11"/>
  <c r="I219" i="11"/>
  <c r="J235" i="11"/>
  <c r="J243" i="11"/>
  <c r="I251" i="11"/>
  <c r="G259" i="11"/>
  <c r="G275" i="11"/>
  <c r="F286" i="11"/>
  <c r="F310" i="11"/>
  <c r="I323" i="11"/>
  <c r="J339" i="11"/>
  <c r="F358" i="11"/>
  <c r="I369" i="11"/>
  <c r="I379" i="11"/>
  <c r="I384" i="11"/>
  <c r="J443" i="11"/>
  <c r="F453" i="11"/>
  <c r="J445" i="11"/>
  <c r="E437" i="11"/>
  <c r="E413" i="11"/>
  <c r="E405" i="11"/>
  <c r="I27" i="12"/>
  <c r="I67" i="12"/>
  <c r="I91" i="12"/>
  <c r="I251" i="12"/>
  <c r="I259" i="12"/>
  <c r="I455" i="12"/>
  <c r="I431" i="12"/>
  <c r="J423" i="12"/>
  <c r="J399" i="12"/>
  <c r="J391" i="12"/>
  <c r="J383" i="12"/>
  <c r="G367" i="12"/>
  <c r="H343" i="12"/>
  <c r="I335" i="12"/>
  <c r="I327" i="12"/>
  <c r="H311" i="12"/>
  <c r="H303" i="12"/>
  <c r="I295" i="12"/>
  <c r="F287" i="12"/>
  <c r="H271" i="12"/>
  <c r="F263" i="12"/>
  <c r="J115" i="11"/>
  <c r="J131" i="11"/>
  <c r="J155" i="11"/>
  <c r="I163" i="11"/>
  <c r="E179" i="11"/>
  <c r="I187" i="11"/>
  <c r="E211" i="11"/>
  <c r="J219" i="11"/>
  <c r="I227" i="11"/>
  <c r="E235" i="11"/>
  <c r="E243" i="11"/>
  <c r="J251" i="11"/>
  <c r="F275" i="11"/>
  <c r="J323" i="11"/>
  <c r="E339" i="11"/>
  <c r="J379" i="11"/>
  <c r="I3" i="12"/>
  <c r="I11" i="12"/>
  <c r="J211" i="12"/>
  <c r="F243" i="12"/>
  <c r="E275" i="12"/>
  <c r="G427" i="12"/>
  <c r="H2" i="13"/>
  <c r="J99" i="11"/>
  <c r="E2" i="6"/>
  <c r="F304" i="6"/>
  <c r="F3" i="11"/>
  <c r="I64" i="11"/>
  <c r="E115" i="11"/>
  <c r="E131" i="11"/>
  <c r="E155" i="11"/>
  <c r="J163" i="11"/>
  <c r="F179" i="11"/>
  <c r="J187" i="11"/>
  <c r="I203" i="11"/>
  <c r="G211" i="11"/>
  <c r="F214" i="11"/>
  <c r="E219" i="11"/>
  <c r="J227" i="11"/>
  <c r="G235" i="11"/>
  <c r="G243" i="11"/>
  <c r="E251" i="11"/>
  <c r="J275" i="11"/>
  <c r="I291" i="11"/>
  <c r="J305" i="11"/>
  <c r="I315" i="11"/>
  <c r="E323" i="11"/>
  <c r="F339" i="11"/>
  <c r="E385" i="11"/>
  <c r="J449" i="11"/>
  <c r="H3" i="12"/>
  <c r="H11" i="12"/>
  <c r="I35" i="12"/>
  <c r="E75" i="12"/>
  <c r="I107" i="12"/>
  <c r="F235" i="12"/>
  <c r="H243" i="12"/>
  <c r="F275" i="12"/>
  <c r="F393" i="12"/>
  <c r="I427" i="12"/>
  <c r="F445" i="12"/>
  <c r="G362" i="6"/>
  <c r="G3" i="11"/>
  <c r="F51" i="11"/>
  <c r="J64" i="11"/>
  <c r="F115" i="11"/>
  <c r="F131" i="11"/>
  <c r="F155" i="11"/>
  <c r="E163" i="11"/>
  <c r="E187" i="11"/>
  <c r="I195" i="11"/>
  <c r="J198" i="11"/>
  <c r="J203" i="11"/>
  <c r="J211" i="11"/>
  <c r="G214" i="11"/>
  <c r="G219" i="11"/>
  <c r="E227" i="11"/>
  <c r="G246" i="11"/>
  <c r="G251" i="11"/>
  <c r="I265" i="11"/>
  <c r="I283" i="11"/>
  <c r="J291" i="11"/>
  <c r="I307" i="11"/>
  <c r="J315" i="11"/>
  <c r="F323" i="11"/>
  <c r="F385" i="11"/>
  <c r="J393" i="11"/>
  <c r="F405" i="11"/>
  <c r="E417" i="11"/>
  <c r="J425" i="11"/>
  <c r="F437" i="11"/>
  <c r="E449" i="11"/>
  <c r="F457" i="11"/>
  <c r="I449" i="11"/>
  <c r="F441" i="11"/>
  <c r="F433" i="11"/>
  <c r="I425" i="11"/>
  <c r="J417" i="11"/>
  <c r="F401" i="11"/>
  <c r="I393" i="11"/>
  <c r="J385" i="11"/>
  <c r="J345" i="11"/>
  <c r="J337" i="11"/>
  <c r="J329" i="11"/>
  <c r="G265" i="11"/>
  <c r="I257" i="11"/>
  <c r="I233" i="11"/>
  <c r="I217" i="11"/>
  <c r="I209" i="11"/>
  <c r="J201" i="11"/>
  <c r="J177" i="11"/>
  <c r="J161" i="11"/>
  <c r="J145" i="11"/>
  <c r="I129" i="11"/>
  <c r="J121" i="11"/>
  <c r="G105" i="11"/>
  <c r="J81" i="11"/>
  <c r="J73" i="11"/>
  <c r="G49" i="11"/>
  <c r="G33" i="11"/>
  <c r="I75" i="12"/>
  <c r="E107" i="12"/>
  <c r="J203" i="12"/>
  <c r="F227" i="12"/>
  <c r="H235" i="12"/>
  <c r="F339" i="12"/>
  <c r="G395" i="12"/>
  <c r="F405" i="12"/>
  <c r="I43" i="12"/>
  <c r="E59" i="12"/>
  <c r="E83" i="12"/>
  <c r="F123" i="12"/>
  <c r="H227" i="12"/>
  <c r="F307" i="12"/>
  <c r="I315" i="12"/>
  <c r="H339" i="12"/>
  <c r="F355" i="12"/>
  <c r="I395" i="12"/>
  <c r="E405" i="12"/>
  <c r="I216" i="11"/>
  <c r="E426" i="6"/>
  <c r="J139" i="11"/>
  <c r="I147" i="11"/>
  <c r="J171" i="11"/>
  <c r="G187" i="11"/>
  <c r="E195" i="11"/>
  <c r="F203" i="11"/>
  <c r="I259" i="11"/>
  <c r="E270" i="11"/>
  <c r="E283" i="11"/>
  <c r="F291" i="11"/>
  <c r="E307" i="11"/>
  <c r="F315" i="11"/>
  <c r="I342" i="11"/>
  <c r="J387" i="11"/>
  <c r="I411" i="11"/>
  <c r="I419" i="11"/>
  <c r="J438" i="11"/>
  <c r="J457" i="11"/>
  <c r="I19" i="12"/>
  <c r="I59" i="12"/>
  <c r="I83" i="12"/>
  <c r="I123" i="12"/>
  <c r="J163" i="12"/>
  <c r="J179" i="12"/>
  <c r="J195" i="12"/>
  <c r="E267" i="12"/>
  <c r="F283" i="12"/>
  <c r="H307" i="12"/>
  <c r="J326" i="12"/>
  <c r="E355" i="12"/>
  <c r="G363" i="12"/>
  <c r="J371" i="12"/>
  <c r="E418" i="6"/>
  <c r="E354" i="6"/>
  <c r="F400" i="6"/>
  <c r="E139" i="11"/>
  <c r="J147" i="11"/>
  <c r="E171" i="11"/>
  <c r="F195" i="11"/>
  <c r="G203" i="11"/>
  <c r="J259" i="11"/>
  <c r="F283" i="11"/>
  <c r="G291" i="11"/>
  <c r="F307" i="11"/>
  <c r="E336" i="11"/>
  <c r="J411" i="11"/>
  <c r="J419" i="11"/>
  <c r="F388" i="13"/>
  <c r="J41" i="13"/>
  <c r="J81" i="13"/>
  <c r="E153" i="13"/>
  <c r="F385" i="13"/>
  <c r="I434" i="13"/>
  <c r="I378" i="13"/>
  <c r="F153" i="13"/>
  <c r="H452" i="13"/>
  <c r="J457" i="13"/>
  <c r="H177" i="13"/>
  <c r="I297" i="13"/>
  <c r="E323" i="13"/>
  <c r="E411" i="13"/>
  <c r="I185" i="13"/>
  <c r="G395" i="13"/>
  <c r="E443" i="13"/>
  <c r="I57" i="13"/>
  <c r="I65" i="13"/>
  <c r="I89" i="13"/>
  <c r="I329" i="13"/>
  <c r="J425" i="13"/>
  <c r="F51" i="13"/>
  <c r="G99" i="13"/>
  <c r="J115" i="13"/>
  <c r="F179" i="13"/>
  <c r="E195" i="13"/>
  <c r="G211" i="13"/>
  <c r="F323" i="13"/>
  <c r="F2" i="13"/>
  <c r="I11" i="13"/>
  <c r="F19" i="13"/>
  <c r="F59" i="13"/>
  <c r="G91" i="13"/>
  <c r="G107" i="13"/>
  <c r="E115" i="13"/>
  <c r="G123" i="13"/>
  <c r="G131" i="13"/>
  <c r="F139" i="13"/>
  <c r="E155" i="13"/>
  <c r="I163" i="13"/>
  <c r="H179" i="13"/>
  <c r="F195" i="13"/>
  <c r="H203" i="13"/>
  <c r="E211" i="13"/>
  <c r="F219" i="13"/>
  <c r="J227" i="13"/>
  <c r="J235" i="13"/>
  <c r="E243" i="13"/>
  <c r="E251" i="13"/>
  <c r="G259" i="13"/>
  <c r="J275" i="13"/>
  <c r="E283" i="13"/>
  <c r="E291" i="13"/>
  <c r="F299" i="13"/>
  <c r="F307" i="13"/>
  <c r="G323" i="13"/>
  <c r="G331" i="13"/>
  <c r="F387" i="13"/>
  <c r="I436" i="13"/>
  <c r="I444" i="13"/>
  <c r="E19" i="13"/>
  <c r="F131" i="13"/>
  <c r="F203" i="13"/>
  <c r="E219" i="13"/>
  <c r="F259" i="13"/>
  <c r="J283" i="13"/>
  <c r="E307" i="13"/>
  <c r="F403" i="13"/>
  <c r="E419" i="13"/>
  <c r="H435" i="13"/>
  <c r="G443" i="13"/>
  <c r="G2" i="13"/>
  <c r="J11" i="13"/>
  <c r="G59" i="13"/>
  <c r="F115" i="13"/>
  <c r="G139" i="13"/>
  <c r="F211" i="13"/>
  <c r="E227" i="13"/>
  <c r="E235" i="13"/>
  <c r="F243" i="13"/>
  <c r="F251" i="13"/>
  <c r="E275" i="13"/>
  <c r="F283" i="13"/>
  <c r="F291" i="13"/>
  <c r="G299" i="13"/>
  <c r="F436" i="13"/>
  <c r="F444" i="13"/>
  <c r="F91" i="13"/>
  <c r="J251" i="13"/>
  <c r="F331" i="13"/>
  <c r="E11" i="13"/>
  <c r="I35" i="13"/>
  <c r="J43" i="13"/>
  <c r="J67" i="13"/>
  <c r="E75" i="13"/>
  <c r="J83" i="13"/>
  <c r="J187" i="13"/>
  <c r="F227" i="13"/>
  <c r="F235" i="13"/>
  <c r="G243" i="13"/>
  <c r="G251" i="13"/>
  <c r="E267" i="13"/>
  <c r="F275" i="13"/>
  <c r="E339" i="13"/>
  <c r="I3" i="13"/>
  <c r="E35" i="13"/>
  <c r="E43" i="13"/>
  <c r="E67" i="13"/>
  <c r="F75" i="13"/>
  <c r="E83" i="13"/>
  <c r="E187" i="13"/>
  <c r="G227" i="13"/>
  <c r="G235" i="13"/>
  <c r="F267" i="13"/>
  <c r="E315" i="13"/>
  <c r="F339" i="13"/>
  <c r="F107" i="13"/>
  <c r="E387" i="13"/>
  <c r="G411" i="13"/>
  <c r="J3" i="13"/>
  <c r="I27" i="13"/>
  <c r="F67" i="13"/>
  <c r="F83" i="13"/>
  <c r="E147" i="13"/>
  <c r="F187" i="13"/>
  <c r="J203" i="13"/>
  <c r="F315" i="13"/>
  <c r="E371" i="13"/>
  <c r="F427" i="13"/>
  <c r="I451" i="13"/>
  <c r="G371" i="13"/>
  <c r="F379" i="13"/>
  <c r="F395" i="13"/>
  <c r="E435" i="13"/>
  <c r="I306" i="13"/>
  <c r="G274" i="13"/>
  <c r="F130" i="13"/>
  <c r="H114" i="13"/>
  <c r="F98" i="13"/>
  <c r="H82" i="13"/>
  <c r="H50" i="13"/>
  <c r="H42" i="13"/>
  <c r="F10" i="13"/>
  <c r="G379" i="13"/>
  <c r="F419" i="13"/>
  <c r="G427" i="13"/>
  <c r="J449" i="13"/>
  <c r="H427" i="13"/>
  <c r="H444" i="13"/>
  <c r="E403" i="13"/>
  <c r="I443" i="13"/>
  <c r="F451" i="13"/>
  <c r="H443" i="13"/>
  <c r="I444" i="6"/>
  <c r="J444" i="6"/>
  <c r="H444" i="6"/>
  <c r="G444" i="6"/>
  <c r="F444" i="6"/>
  <c r="E444" i="6"/>
  <c r="I428" i="6"/>
  <c r="J428" i="6"/>
  <c r="G428" i="6"/>
  <c r="H428" i="6"/>
  <c r="E428" i="6"/>
  <c r="F428" i="6"/>
  <c r="I412" i="6"/>
  <c r="J412" i="6"/>
  <c r="H412" i="6"/>
  <c r="G412" i="6"/>
  <c r="F412" i="6"/>
  <c r="E412" i="6"/>
  <c r="I396" i="6"/>
  <c r="J396" i="6"/>
  <c r="H396" i="6"/>
  <c r="G396" i="6"/>
  <c r="E396" i="6"/>
  <c r="F396" i="6"/>
  <c r="I380" i="6"/>
  <c r="J380" i="6"/>
  <c r="H380" i="6"/>
  <c r="G380" i="6"/>
  <c r="F380" i="6"/>
  <c r="E380" i="6"/>
  <c r="J372" i="6"/>
  <c r="I372" i="6"/>
  <c r="G372" i="6"/>
  <c r="H372" i="6"/>
  <c r="E372" i="6"/>
  <c r="F372" i="6"/>
  <c r="J356" i="6"/>
  <c r="I356" i="6"/>
  <c r="H356" i="6"/>
  <c r="G356" i="6"/>
  <c r="E356" i="6"/>
  <c r="F356" i="6"/>
  <c r="J340" i="6"/>
  <c r="I340" i="6"/>
  <c r="H340" i="6"/>
  <c r="G340" i="6"/>
  <c r="E340" i="6"/>
  <c r="F340" i="6"/>
  <c r="J324" i="6"/>
  <c r="I324" i="6"/>
  <c r="H324" i="6"/>
  <c r="G324" i="6"/>
  <c r="E324" i="6"/>
  <c r="F324" i="6"/>
  <c r="J308" i="6"/>
  <c r="I308" i="6"/>
  <c r="G308" i="6"/>
  <c r="H308" i="6"/>
  <c r="E308" i="6"/>
  <c r="F308" i="6"/>
  <c r="J292" i="6"/>
  <c r="I292" i="6"/>
  <c r="H292" i="6"/>
  <c r="G292" i="6"/>
  <c r="F292" i="6"/>
  <c r="E292" i="6"/>
  <c r="J276" i="6"/>
  <c r="I276" i="6"/>
  <c r="H276" i="6"/>
  <c r="G276" i="6"/>
  <c r="F276" i="6"/>
  <c r="E276" i="6"/>
  <c r="J260" i="6"/>
  <c r="I260" i="6"/>
  <c r="H260" i="6"/>
  <c r="G260" i="6"/>
  <c r="F260" i="6"/>
  <c r="E260" i="6"/>
  <c r="I236" i="6"/>
  <c r="J236" i="6"/>
  <c r="G236" i="6"/>
  <c r="H236" i="6"/>
  <c r="F236" i="6"/>
  <c r="E236" i="6"/>
  <c r="I220" i="6"/>
  <c r="H220" i="6"/>
  <c r="G220" i="6"/>
  <c r="J220" i="6"/>
  <c r="F220" i="6"/>
  <c r="E220" i="6"/>
  <c r="J196" i="6"/>
  <c r="I196" i="6"/>
  <c r="H196" i="6"/>
  <c r="F196" i="6"/>
  <c r="G196" i="6"/>
  <c r="J180" i="6"/>
  <c r="H180" i="6"/>
  <c r="I180" i="6"/>
  <c r="F180" i="6"/>
  <c r="G180" i="6"/>
  <c r="E180" i="6"/>
  <c r="J164" i="6"/>
  <c r="I164" i="6"/>
  <c r="H164" i="6"/>
  <c r="F164" i="6"/>
  <c r="G164" i="6"/>
  <c r="J451" i="6"/>
  <c r="H451" i="6"/>
  <c r="I451" i="6"/>
  <c r="G451" i="6"/>
  <c r="E451" i="6"/>
  <c r="F451" i="6"/>
  <c r="J443" i="6"/>
  <c r="I443" i="6"/>
  <c r="H443" i="6"/>
  <c r="G443" i="6"/>
  <c r="E443" i="6"/>
  <c r="J435" i="6"/>
  <c r="H435" i="6"/>
  <c r="I435" i="6"/>
  <c r="G435" i="6"/>
  <c r="E435" i="6"/>
  <c r="F435" i="6"/>
  <c r="J427" i="6"/>
  <c r="I427" i="6"/>
  <c r="H427" i="6"/>
  <c r="G427" i="6"/>
  <c r="E427" i="6"/>
  <c r="F427" i="6"/>
  <c r="J419" i="6"/>
  <c r="I419" i="6"/>
  <c r="H419" i="6"/>
  <c r="G419" i="6"/>
  <c r="E419" i="6"/>
  <c r="F419" i="6"/>
  <c r="J411" i="6"/>
  <c r="H411" i="6"/>
  <c r="I411" i="6"/>
  <c r="G411" i="6"/>
  <c r="E411" i="6"/>
  <c r="J403" i="6"/>
  <c r="I403" i="6"/>
  <c r="H403" i="6"/>
  <c r="G403" i="6"/>
  <c r="E403" i="6"/>
  <c r="F403" i="6"/>
  <c r="J395" i="6"/>
  <c r="I395" i="6"/>
  <c r="H395" i="6"/>
  <c r="G395" i="6"/>
  <c r="E395" i="6"/>
  <c r="F395" i="6"/>
  <c r="J387" i="6"/>
  <c r="H387" i="6"/>
  <c r="I387" i="6"/>
  <c r="G387" i="6"/>
  <c r="E387" i="6"/>
  <c r="F387" i="6"/>
  <c r="J379" i="6"/>
  <c r="I379" i="6"/>
  <c r="H379" i="6"/>
  <c r="G379" i="6"/>
  <c r="E379" i="6"/>
  <c r="J371" i="6"/>
  <c r="H371" i="6"/>
  <c r="I371" i="6"/>
  <c r="G371" i="6"/>
  <c r="E371" i="6"/>
  <c r="F371" i="6"/>
  <c r="J363" i="6"/>
  <c r="I363" i="6"/>
  <c r="H363" i="6"/>
  <c r="G363" i="6"/>
  <c r="E363" i="6"/>
  <c r="F363" i="6"/>
  <c r="J355" i="6"/>
  <c r="I355" i="6"/>
  <c r="H355" i="6"/>
  <c r="G355" i="6"/>
  <c r="E355" i="6"/>
  <c r="F355" i="6"/>
  <c r="J347" i="6"/>
  <c r="H347" i="6"/>
  <c r="I347" i="6"/>
  <c r="G347" i="6"/>
  <c r="E347" i="6"/>
  <c r="J339" i="6"/>
  <c r="I339" i="6"/>
  <c r="H339" i="6"/>
  <c r="G339" i="6"/>
  <c r="E339" i="6"/>
  <c r="F339" i="6"/>
  <c r="J331" i="6"/>
  <c r="I331" i="6"/>
  <c r="H331" i="6"/>
  <c r="G331" i="6"/>
  <c r="E331" i="6"/>
  <c r="F331" i="6"/>
  <c r="J323" i="6"/>
  <c r="H323" i="6"/>
  <c r="G323" i="6"/>
  <c r="I323" i="6"/>
  <c r="E323" i="6"/>
  <c r="F323" i="6"/>
  <c r="J315" i="6"/>
  <c r="I315" i="6"/>
  <c r="H315" i="6"/>
  <c r="G315" i="6"/>
  <c r="E315" i="6"/>
  <c r="J307" i="6"/>
  <c r="H307" i="6"/>
  <c r="I307" i="6"/>
  <c r="G307" i="6"/>
  <c r="E307" i="6"/>
  <c r="F307" i="6"/>
  <c r="J299" i="6"/>
  <c r="I299" i="6"/>
  <c r="H299" i="6"/>
  <c r="G299" i="6"/>
  <c r="E299" i="6"/>
  <c r="F299" i="6"/>
  <c r="J291" i="6"/>
  <c r="I291" i="6"/>
  <c r="H291" i="6"/>
  <c r="G291" i="6"/>
  <c r="F291" i="6"/>
  <c r="E291" i="6"/>
  <c r="J283" i="6"/>
  <c r="H283" i="6"/>
  <c r="I283" i="6"/>
  <c r="G283" i="6"/>
  <c r="E283" i="6"/>
  <c r="F283" i="6"/>
  <c r="J275" i="6"/>
  <c r="I275" i="6"/>
  <c r="H275" i="6"/>
  <c r="G275" i="6"/>
  <c r="F275" i="6"/>
  <c r="E275" i="6"/>
  <c r="J267" i="6"/>
  <c r="I267" i="6"/>
  <c r="H267" i="6"/>
  <c r="G267" i="6"/>
  <c r="F267" i="6"/>
  <c r="E267" i="6"/>
  <c r="J259" i="6"/>
  <c r="H259" i="6"/>
  <c r="I259" i="6"/>
  <c r="G259" i="6"/>
  <c r="F259" i="6"/>
  <c r="E259" i="6"/>
  <c r="J251" i="6"/>
  <c r="I251" i="6"/>
  <c r="H251" i="6"/>
  <c r="G251" i="6"/>
  <c r="F251" i="6"/>
  <c r="E251" i="6"/>
  <c r="J243" i="6"/>
  <c r="H243" i="6"/>
  <c r="I243" i="6"/>
  <c r="G243" i="6"/>
  <c r="F243" i="6"/>
  <c r="E243" i="6"/>
  <c r="J235" i="6"/>
  <c r="I235" i="6"/>
  <c r="H235" i="6"/>
  <c r="G235" i="6"/>
  <c r="F235" i="6"/>
  <c r="E235" i="6"/>
  <c r="J227" i="6"/>
  <c r="I227" i="6"/>
  <c r="H227" i="6"/>
  <c r="G227" i="6"/>
  <c r="F227" i="6"/>
  <c r="E227" i="6"/>
  <c r="J219" i="6"/>
  <c r="H219" i="6"/>
  <c r="I219" i="6"/>
  <c r="G219" i="6"/>
  <c r="F219" i="6"/>
  <c r="E219" i="6"/>
  <c r="I211" i="6"/>
  <c r="J211" i="6"/>
  <c r="H211" i="6"/>
  <c r="G211" i="6"/>
  <c r="F211" i="6"/>
  <c r="E211" i="6"/>
  <c r="I203" i="6"/>
  <c r="J203" i="6"/>
  <c r="H203" i="6"/>
  <c r="G203" i="6"/>
  <c r="F203" i="6"/>
  <c r="E203" i="6"/>
  <c r="I195" i="6"/>
  <c r="J195" i="6"/>
  <c r="H195" i="6"/>
  <c r="G195" i="6"/>
  <c r="F195" i="6"/>
  <c r="E195" i="6"/>
  <c r="I187" i="6"/>
  <c r="J187" i="6"/>
  <c r="H187" i="6"/>
  <c r="G187" i="6"/>
  <c r="E187" i="6"/>
  <c r="F187" i="6"/>
  <c r="I179" i="6"/>
  <c r="J179" i="6"/>
  <c r="H179" i="6"/>
  <c r="G179" i="6"/>
  <c r="E179" i="6"/>
  <c r="I171" i="6"/>
  <c r="J171" i="6"/>
  <c r="H171" i="6"/>
  <c r="G171" i="6"/>
  <c r="F171" i="6"/>
  <c r="E171" i="6"/>
  <c r="J163" i="6"/>
  <c r="I163" i="6"/>
  <c r="H163" i="6"/>
  <c r="G163" i="6"/>
  <c r="F163" i="6"/>
  <c r="E163" i="6"/>
  <c r="I155" i="6"/>
  <c r="J155" i="6"/>
  <c r="H155" i="6"/>
  <c r="G155" i="6"/>
  <c r="F155" i="6"/>
  <c r="E155" i="6"/>
  <c r="I147" i="6"/>
  <c r="J147" i="6"/>
  <c r="H147" i="6"/>
  <c r="F147" i="6"/>
  <c r="E147" i="6"/>
  <c r="G147" i="6"/>
  <c r="I139" i="6"/>
  <c r="J139" i="6"/>
  <c r="H139" i="6"/>
  <c r="G139" i="6"/>
  <c r="F139" i="6"/>
  <c r="E139" i="6"/>
  <c r="J131" i="6"/>
  <c r="I131" i="6"/>
  <c r="H131" i="6"/>
  <c r="G131" i="6"/>
  <c r="F131" i="6"/>
  <c r="E131" i="6"/>
  <c r="I123" i="6"/>
  <c r="J123" i="6"/>
  <c r="G123" i="6"/>
  <c r="H123" i="6"/>
  <c r="F123" i="6"/>
  <c r="E123" i="6"/>
  <c r="I115" i="6"/>
  <c r="J115" i="6"/>
  <c r="H115" i="6"/>
  <c r="G115" i="6"/>
  <c r="F115" i="6"/>
  <c r="E115" i="6"/>
  <c r="I107" i="6"/>
  <c r="J107" i="6"/>
  <c r="H107" i="6"/>
  <c r="G107" i="6"/>
  <c r="F107" i="6"/>
  <c r="E107" i="6"/>
  <c r="J99" i="6"/>
  <c r="I99" i="6"/>
  <c r="G99" i="6"/>
  <c r="H99" i="6"/>
  <c r="F99" i="6"/>
  <c r="E99" i="6"/>
  <c r="I91" i="6"/>
  <c r="J91" i="6"/>
  <c r="H91" i="6"/>
  <c r="G91" i="6"/>
  <c r="F91" i="6"/>
  <c r="E91" i="6"/>
  <c r="I83" i="6"/>
  <c r="J83" i="6"/>
  <c r="G83" i="6"/>
  <c r="H83" i="6"/>
  <c r="F83" i="6"/>
  <c r="E83" i="6"/>
  <c r="J75" i="6"/>
  <c r="I75" i="6"/>
  <c r="H75" i="6"/>
  <c r="G75" i="6"/>
  <c r="F75" i="6"/>
  <c r="E75" i="6"/>
  <c r="I67" i="6"/>
  <c r="J67" i="6"/>
  <c r="G67" i="6"/>
  <c r="H67" i="6"/>
  <c r="F67" i="6"/>
  <c r="E67" i="6"/>
  <c r="I59" i="6"/>
  <c r="J59" i="6"/>
  <c r="G59" i="6"/>
  <c r="H59" i="6"/>
  <c r="F59" i="6"/>
  <c r="E59" i="6"/>
  <c r="J51" i="6"/>
  <c r="I51" i="6"/>
  <c r="H51" i="6"/>
  <c r="G51" i="6"/>
  <c r="F51" i="6"/>
  <c r="E51" i="6"/>
  <c r="I43" i="6"/>
  <c r="J43" i="6"/>
  <c r="G43" i="6"/>
  <c r="H43" i="6"/>
  <c r="F43" i="6"/>
  <c r="E43" i="6"/>
  <c r="I35" i="6"/>
  <c r="J35" i="6"/>
  <c r="H35" i="6"/>
  <c r="G35" i="6"/>
  <c r="F35" i="6"/>
  <c r="E35" i="6"/>
  <c r="J27" i="6"/>
  <c r="I27" i="6"/>
  <c r="H27" i="6"/>
  <c r="G27" i="6"/>
  <c r="E27" i="6"/>
  <c r="F27" i="6"/>
  <c r="I19" i="6"/>
  <c r="J19" i="6"/>
  <c r="G19" i="6"/>
  <c r="H19" i="6"/>
  <c r="F19" i="6"/>
  <c r="E19" i="6"/>
  <c r="J11" i="6"/>
  <c r="I11" i="6"/>
  <c r="H11" i="6"/>
  <c r="G11" i="6"/>
  <c r="F11" i="6"/>
  <c r="E11" i="6"/>
  <c r="I3" i="6"/>
  <c r="J3" i="6"/>
  <c r="G3" i="6"/>
  <c r="H3" i="6"/>
  <c r="F3" i="6"/>
  <c r="E3" i="6"/>
  <c r="F443" i="6"/>
  <c r="J434" i="6"/>
  <c r="H434" i="6"/>
  <c r="I434" i="6"/>
  <c r="F434" i="6"/>
  <c r="G434" i="6"/>
  <c r="F347" i="6"/>
  <c r="J452" i="6"/>
  <c r="I452" i="6"/>
  <c r="G452" i="6"/>
  <c r="E452" i="6"/>
  <c r="F452" i="6"/>
  <c r="J436" i="6"/>
  <c r="I436" i="6"/>
  <c r="H436" i="6"/>
  <c r="G436" i="6"/>
  <c r="E436" i="6"/>
  <c r="F436" i="6"/>
  <c r="J420" i="6"/>
  <c r="I420" i="6"/>
  <c r="H420" i="6"/>
  <c r="G420" i="6"/>
  <c r="E420" i="6"/>
  <c r="F420" i="6"/>
  <c r="J404" i="6"/>
  <c r="I404" i="6"/>
  <c r="H404" i="6"/>
  <c r="G404" i="6"/>
  <c r="E404" i="6"/>
  <c r="F404" i="6"/>
  <c r="J388" i="6"/>
  <c r="I388" i="6"/>
  <c r="H388" i="6"/>
  <c r="G388" i="6"/>
  <c r="E388" i="6"/>
  <c r="F388" i="6"/>
  <c r="I364" i="6"/>
  <c r="J364" i="6"/>
  <c r="G364" i="6"/>
  <c r="H364" i="6"/>
  <c r="E364" i="6"/>
  <c r="F364" i="6"/>
  <c r="I348" i="6"/>
  <c r="J348" i="6"/>
  <c r="H348" i="6"/>
  <c r="G348" i="6"/>
  <c r="F348" i="6"/>
  <c r="E348" i="6"/>
  <c r="I332" i="6"/>
  <c r="J332" i="6"/>
  <c r="H332" i="6"/>
  <c r="G332" i="6"/>
  <c r="E332" i="6"/>
  <c r="F332" i="6"/>
  <c r="I316" i="6"/>
  <c r="J316" i="6"/>
  <c r="H316" i="6"/>
  <c r="G316" i="6"/>
  <c r="F316" i="6"/>
  <c r="E316" i="6"/>
  <c r="I300" i="6"/>
  <c r="J300" i="6"/>
  <c r="G300" i="6"/>
  <c r="H300" i="6"/>
  <c r="F300" i="6"/>
  <c r="E300" i="6"/>
  <c r="I284" i="6"/>
  <c r="H284" i="6"/>
  <c r="G284" i="6"/>
  <c r="J284" i="6"/>
  <c r="F284" i="6"/>
  <c r="E284" i="6"/>
  <c r="I268" i="6"/>
  <c r="J268" i="6"/>
  <c r="H268" i="6"/>
  <c r="G268" i="6"/>
  <c r="F268" i="6"/>
  <c r="E268" i="6"/>
  <c r="I252" i="6"/>
  <c r="J252" i="6"/>
  <c r="H252" i="6"/>
  <c r="G252" i="6"/>
  <c r="F252" i="6"/>
  <c r="E252" i="6"/>
  <c r="J228" i="6"/>
  <c r="I228" i="6"/>
  <c r="H228" i="6"/>
  <c r="G228" i="6"/>
  <c r="F228" i="6"/>
  <c r="J212" i="6"/>
  <c r="I212" i="6"/>
  <c r="H212" i="6"/>
  <c r="G212" i="6"/>
  <c r="F212" i="6"/>
  <c r="E212" i="6"/>
  <c r="H188" i="6"/>
  <c r="J188" i="6"/>
  <c r="I188" i="6"/>
  <c r="F188" i="6"/>
  <c r="G188" i="6"/>
  <c r="E188" i="6"/>
  <c r="J172" i="6"/>
  <c r="I172" i="6"/>
  <c r="H172" i="6"/>
  <c r="F172" i="6"/>
  <c r="G172" i="6"/>
  <c r="E172" i="6"/>
  <c r="J442" i="6"/>
  <c r="I442" i="6"/>
  <c r="H442" i="6"/>
  <c r="F442" i="6"/>
  <c r="G442" i="6"/>
  <c r="J457" i="6"/>
  <c r="I457" i="6"/>
  <c r="H457" i="6"/>
  <c r="G457" i="6"/>
  <c r="F457" i="6"/>
  <c r="E457" i="6"/>
  <c r="J449" i="6"/>
  <c r="I449" i="6"/>
  <c r="G449" i="6"/>
  <c r="H449" i="6"/>
  <c r="F449" i="6"/>
  <c r="E449" i="6"/>
  <c r="J441" i="6"/>
  <c r="I441" i="6"/>
  <c r="G441" i="6"/>
  <c r="H441" i="6"/>
  <c r="F441" i="6"/>
  <c r="E441" i="6"/>
  <c r="J433" i="6"/>
  <c r="I433" i="6"/>
  <c r="H433" i="6"/>
  <c r="G433" i="6"/>
  <c r="F433" i="6"/>
  <c r="E433" i="6"/>
  <c r="J425" i="6"/>
  <c r="I425" i="6"/>
  <c r="H425" i="6"/>
  <c r="G425" i="6"/>
  <c r="F425" i="6"/>
  <c r="E425" i="6"/>
  <c r="J417" i="6"/>
  <c r="I417" i="6"/>
  <c r="H417" i="6"/>
  <c r="G417" i="6"/>
  <c r="F417" i="6"/>
  <c r="E417" i="6"/>
  <c r="J409" i="6"/>
  <c r="I409" i="6"/>
  <c r="H409" i="6"/>
  <c r="G409" i="6"/>
  <c r="F409" i="6"/>
  <c r="E409" i="6"/>
  <c r="J401" i="6"/>
  <c r="I401" i="6"/>
  <c r="H401" i="6"/>
  <c r="G401" i="6"/>
  <c r="F401" i="6"/>
  <c r="E401" i="6"/>
  <c r="J393" i="6"/>
  <c r="I393" i="6"/>
  <c r="H393" i="6"/>
  <c r="G393" i="6"/>
  <c r="F393" i="6"/>
  <c r="E393" i="6"/>
  <c r="J385" i="6"/>
  <c r="I385" i="6"/>
  <c r="H385" i="6"/>
  <c r="G385" i="6"/>
  <c r="F385" i="6"/>
  <c r="E385" i="6"/>
  <c r="J377" i="6"/>
  <c r="I377" i="6"/>
  <c r="H377" i="6"/>
  <c r="G377" i="6"/>
  <c r="F377" i="6"/>
  <c r="E377" i="6"/>
  <c r="J369" i="6"/>
  <c r="I369" i="6"/>
  <c r="H369" i="6"/>
  <c r="G369" i="6"/>
  <c r="F369" i="6"/>
  <c r="E369" i="6"/>
  <c r="J361" i="6"/>
  <c r="I361" i="6"/>
  <c r="H361" i="6"/>
  <c r="G361" i="6"/>
  <c r="F361" i="6"/>
  <c r="E361" i="6"/>
  <c r="J353" i="6"/>
  <c r="I353" i="6"/>
  <c r="H353" i="6"/>
  <c r="G353" i="6"/>
  <c r="F353" i="6"/>
  <c r="E353" i="6"/>
  <c r="J345" i="6"/>
  <c r="I345" i="6"/>
  <c r="H345" i="6"/>
  <c r="G345" i="6"/>
  <c r="F345" i="6"/>
  <c r="E345" i="6"/>
  <c r="J337" i="6"/>
  <c r="I337" i="6"/>
  <c r="H337" i="6"/>
  <c r="G337" i="6"/>
  <c r="F337" i="6"/>
  <c r="E337" i="6"/>
  <c r="J329" i="6"/>
  <c r="I329" i="6"/>
  <c r="H329" i="6"/>
  <c r="G329" i="6"/>
  <c r="F329" i="6"/>
  <c r="E329" i="6"/>
  <c r="J321" i="6"/>
  <c r="I321" i="6"/>
  <c r="H321" i="6"/>
  <c r="G321" i="6"/>
  <c r="F321" i="6"/>
  <c r="E321" i="6"/>
  <c r="J313" i="6"/>
  <c r="I313" i="6"/>
  <c r="H313" i="6"/>
  <c r="G313" i="6"/>
  <c r="F313" i="6"/>
  <c r="E313" i="6"/>
  <c r="J305" i="6"/>
  <c r="I305" i="6"/>
  <c r="H305" i="6"/>
  <c r="G305" i="6"/>
  <c r="F305" i="6"/>
  <c r="E305" i="6"/>
  <c r="J297" i="6"/>
  <c r="I297" i="6"/>
  <c r="H297" i="6"/>
  <c r="G297" i="6"/>
  <c r="F297" i="6"/>
  <c r="E297" i="6"/>
  <c r="J289" i="6"/>
  <c r="I289" i="6"/>
  <c r="H289" i="6"/>
  <c r="G289" i="6"/>
  <c r="E289" i="6"/>
  <c r="J281" i="6"/>
  <c r="I281" i="6"/>
  <c r="H281" i="6"/>
  <c r="G281" i="6"/>
  <c r="F281" i="6"/>
  <c r="E281" i="6"/>
  <c r="J273" i="6"/>
  <c r="I273" i="6"/>
  <c r="H273" i="6"/>
  <c r="G273" i="6"/>
  <c r="F273" i="6"/>
  <c r="E273" i="6"/>
  <c r="J265" i="6"/>
  <c r="I265" i="6"/>
  <c r="H265" i="6"/>
  <c r="G265" i="6"/>
  <c r="F265" i="6"/>
  <c r="E265" i="6"/>
  <c r="J257" i="6"/>
  <c r="I257" i="6"/>
  <c r="H257" i="6"/>
  <c r="G257" i="6"/>
  <c r="F257" i="6"/>
  <c r="E257" i="6"/>
  <c r="J249" i="6"/>
  <c r="I249" i="6"/>
  <c r="H249" i="6"/>
  <c r="G249" i="6"/>
  <c r="J241" i="6"/>
  <c r="I241" i="6"/>
  <c r="H241" i="6"/>
  <c r="G241" i="6"/>
  <c r="E241" i="6"/>
  <c r="F241" i="6"/>
  <c r="J233" i="6"/>
  <c r="I233" i="6"/>
  <c r="H233" i="6"/>
  <c r="G233" i="6"/>
  <c r="F233" i="6"/>
  <c r="E233" i="6"/>
  <c r="J225" i="6"/>
  <c r="I225" i="6"/>
  <c r="H225" i="6"/>
  <c r="G225" i="6"/>
  <c r="E225" i="6"/>
  <c r="F225" i="6"/>
  <c r="J217" i="6"/>
  <c r="I217" i="6"/>
  <c r="H217" i="6"/>
  <c r="G217" i="6"/>
  <c r="F217" i="6"/>
  <c r="J209" i="6"/>
  <c r="H209" i="6"/>
  <c r="I209" i="6"/>
  <c r="G209" i="6"/>
  <c r="F209" i="6"/>
  <c r="E209" i="6"/>
  <c r="J201" i="6"/>
  <c r="I201" i="6"/>
  <c r="H201" i="6"/>
  <c r="G201" i="6"/>
  <c r="E201" i="6"/>
  <c r="F201" i="6"/>
  <c r="J193" i="6"/>
  <c r="I193" i="6"/>
  <c r="H193" i="6"/>
  <c r="G193" i="6"/>
  <c r="F193" i="6"/>
  <c r="E193" i="6"/>
  <c r="J185" i="6"/>
  <c r="I185" i="6"/>
  <c r="H185" i="6"/>
  <c r="G185" i="6"/>
  <c r="F185" i="6"/>
  <c r="J177" i="6"/>
  <c r="H177" i="6"/>
  <c r="I177" i="6"/>
  <c r="G177" i="6"/>
  <c r="E177" i="6"/>
  <c r="F177" i="6"/>
  <c r="J169" i="6"/>
  <c r="I169" i="6"/>
  <c r="G169" i="6"/>
  <c r="H169" i="6"/>
  <c r="E169" i="6"/>
  <c r="F169" i="6"/>
  <c r="J161" i="6"/>
  <c r="I161" i="6"/>
  <c r="G161" i="6"/>
  <c r="F161" i="6"/>
  <c r="H161" i="6"/>
  <c r="E161" i="6"/>
  <c r="J153" i="6"/>
  <c r="I153" i="6"/>
  <c r="H153" i="6"/>
  <c r="G153" i="6"/>
  <c r="F153" i="6"/>
  <c r="I145" i="6"/>
  <c r="G145" i="6"/>
  <c r="H145" i="6"/>
  <c r="J145" i="6"/>
  <c r="F145" i="6"/>
  <c r="E145" i="6"/>
  <c r="G137" i="6"/>
  <c r="H137" i="6"/>
  <c r="I137" i="6"/>
  <c r="F137" i="6"/>
  <c r="J137" i="6"/>
  <c r="E137" i="6"/>
  <c r="J129" i="6"/>
  <c r="I129" i="6"/>
  <c r="H129" i="6"/>
  <c r="G129" i="6"/>
  <c r="F129" i="6"/>
  <c r="E129" i="6"/>
  <c r="J121" i="6"/>
  <c r="I121" i="6"/>
  <c r="G121" i="6"/>
  <c r="H121" i="6"/>
  <c r="F121" i="6"/>
  <c r="J113" i="6"/>
  <c r="I113" i="6"/>
  <c r="G113" i="6"/>
  <c r="H113" i="6"/>
  <c r="F113" i="6"/>
  <c r="E113" i="6"/>
  <c r="I105" i="6"/>
  <c r="H105" i="6"/>
  <c r="J105" i="6"/>
  <c r="G105" i="6"/>
  <c r="F105" i="6"/>
  <c r="E105" i="6"/>
  <c r="J97" i="6"/>
  <c r="H97" i="6"/>
  <c r="G97" i="6"/>
  <c r="I97" i="6"/>
  <c r="F97" i="6"/>
  <c r="E97" i="6"/>
  <c r="J89" i="6"/>
  <c r="I89" i="6"/>
  <c r="H89" i="6"/>
  <c r="G89" i="6"/>
  <c r="F89" i="6"/>
  <c r="J81" i="6"/>
  <c r="H81" i="6"/>
  <c r="I81" i="6"/>
  <c r="G81" i="6"/>
  <c r="F81" i="6"/>
  <c r="E81" i="6"/>
  <c r="J73" i="6"/>
  <c r="I73" i="6"/>
  <c r="H73" i="6"/>
  <c r="G73" i="6"/>
  <c r="F73" i="6"/>
  <c r="E73" i="6"/>
  <c r="J65" i="6"/>
  <c r="H65" i="6"/>
  <c r="G65" i="6"/>
  <c r="I65" i="6"/>
  <c r="F65" i="6"/>
  <c r="E65" i="6"/>
  <c r="J57" i="6"/>
  <c r="I57" i="6"/>
  <c r="H57" i="6"/>
  <c r="G57" i="6"/>
  <c r="F57" i="6"/>
  <c r="J49" i="6"/>
  <c r="H49" i="6"/>
  <c r="G49" i="6"/>
  <c r="I49" i="6"/>
  <c r="F49" i="6"/>
  <c r="E49" i="6"/>
  <c r="J41" i="6"/>
  <c r="I41" i="6"/>
  <c r="H41" i="6"/>
  <c r="G41" i="6"/>
  <c r="F41" i="6"/>
  <c r="E41" i="6"/>
  <c r="J33" i="6"/>
  <c r="H33" i="6"/>
  <c r="I33" i="6"/>
  <c r="G33" i="6"/>
  <c r="F33" i="6"/>
  <c r="E33" i="6"/>
  <c r="J25" i="6"/>
  <c r="I25" i="6"/>
  <c r="H25" i="6"/>
  <c r="G25" i="6"/>
  <c r="F25" i="6"/>
  <c r="J17" i="6"/>
  <c r="H17" i="6"/>
  <c r="G17" i="6"/>
  <c r="F17" i="6"/>
  <c r="I17" i="6"/>
  <c r="E17" i="6"/>
  <c r="J9" i="6"/>
  <c r="I9" i="6"/>
  <c r="H9" i="6"/>
  <c r="G9" i="6"/>
  <c r="F9" i="6"/>
  <c r="E9" i="6"/>
  <c r="E217" i="6"/>
  <c r="F207" i="6"/>
  <c r="H452" i="6"/>
  <c r="J244" i="6"/>
  <c r="I244" i="6"/>
  <c r="G244" i="6"/>
  <c r="F244" i="6"/>
  <c r="E244" i="6"/>
  <c r="H244" i="6"/>
  <c r="J450" i="6"/>
  <c r="H450" i="6"/>
  <c r="I450" i="6"/>
  <c r="F450" i="6"/>
  <c r="I456" i="6"/>
  <c r="H456" i="6"/>
  <c r="J456" i="6"/>
  <c r="G456" i="6"/>
  <c r="F456" i="6"/>
  <c r="E456" i="6"/>
  <c r="J448" i="6"/>
  <c r="I448" i="6"/>
  <c r="H448" i="6"/>
  <c r="G448" i="6"/>
  <c r="F448" i="6"/>
  <c r="E448" i="6"/>
  <c r="I440" i="6"/>
  <c r="H440" i="6"/>
  <c r="J440" i="6"/>
  <c r="G440" i="6"/>
  <c r="F440" i="6"/>
  <c r="E440" i="6"/>
  <c r="J432" i="6"/>
  <c r="I432" i="6"/>
  <c r="H432" i="6"/>
  <c r="G432" i="6"/>
  <c r="E432" i="6"/>
  <c r="E121" i="6"/>
  <c r="F411" i="6"/>
  <c r="F179" i="6"/>
  <c r="I447" i="6"/>
  <c r="J447" i="6"/>
  <c r="G447" i="6"/>
  <c r="H447" i="6"/>
  <c r="F447" i="6"/>
  <c r="E447" i="6"/>
  <c r="I431" i="6"/>
  <c r="J431" i="6"/>
  <c r="G431" i="6"/>
  <c r="H431" i="6"/>
  <c r="E431" i="6"/>
  <c r="F431" i="6"/>
  <c r="I415" i="6"/>
  <c r="H415" i="6"/>
  <c r="J415" i="6"/>
  <c r="G415" i="6"/>
  <c r="F415" i="6"/>
  <c r="E415" i="6"/>
  <c r="I399" i="6"/>
  <c r="J399" i="6"/>
  <c r="H399" i="6"/>
  <c r="G399" i="6"/>
  <c r="E399" i="6"/>
  <c r="F399" i="6"/>
  <c r="I383" i="6"/>
  <c r="H383" i="6"/>
  <c r="G383" i="6"/>
  <c r="J383" i="6"/>
  <c r="F383" i="6"/>
  <c r="E383" i="6"/>
  <c r="I367" i="6"/>
  <c r="H367" i="6"/>
  <c r="J367" i="6"/>
  <c r="G367" i="6"/>
  <c r="E367" i="6"/>
  <c r="F367" i="6"/>
  <c r="I359" i="6"/>
  <c r="J359" i="6"/>
  <c r="H359" i="6"/>
  <c r="G359" i="6"/>
  <c r="F359" i="6"/>
  <c r="E359" i="6"/>
  <c r="I343" i="6"/>
  <c r="J343" i="6"/>
  <c r="H343" i="6"/>
  <c r="G343" i="6"/>
  <c r="F343" i="6"/>
  <c r="E343" i="6"/>
  <c r="I335" i="6"/>
  <c r="H335" i="6"/>
  <c r="J335" i="6"/>
  <c r="G335" i="6"/>
  <c r="E335" i="6"/>
  <c r="F335" i="6"/>
  <c r="I327" i="6"/>
  <c r="J327" i="6"/>
  <c r="H327" i="6"/>
  <c r="G327" i="6"/>
  <c r="F327" i="6"/>
  <c r="E327" i="6"/>
  <c r="I319" i="6"/>
  <c r="H319" i="6"/>
  <c r="J319" i="6"/>
  <c r="G319" i="6"/>
  <c r="F319" i="6"/>
  <c r="E319" i="6"/>
  <c r="I303" i="6"/>
  <c r="J303" i="6"/>
  <c r="H303" i="6"/>
  <c r="G303" i="6"/>
  <c r="E303" i="6"/>
  <c r="F303" i="6"/>
  <c r="I295" i="6"/>
  <c r="J295" i="6"/>
  <c r="H295" i="6"/>
  <c r="G295" i="6"/>
  <c r="F295" i="6"/>
  <c r="E295" i="6"/>
  <c r="I287" i="6"/>
  <c r="H287" i="6"/>
  <c r="J287" i="6"/>
  <c r="G287" i="6"/>
  <c r="E287" i="6"/>
  <c r="F287" i="6"/>
  <c r="I279" i="6"/>
  <c r="J279" i="6"/>
  <c r="H279" i="6"/>
  <c r="G279" i="6"/>
  <c r="F279" i="6"/>
  <c r="E279" i="6"/>
  <c r="I271" i="6"/>
  <c r="H271" i="6"/>
  <c r="J271" i="6"/>
  <c r="G271" i="6"/>
  <c r="E271" i="6"/>
  <c r="I263" i="6"/>
  <c r="J263" i="6"/>
  <c r="H263" i="6"/>
  <c r="G263" i="6"/>
  <c r="F263" i="6"/>
  <c r="E263" i="6"/>
  <c r="I255" i="6"/>
  <c r="H255" i="6"/>
  <c r="J255" i="6"/>
  <c r="G255" i="6"/>
  <c r="F255" i="6"/>
  <c r="E255" i="6"/>
  <c r="I247" i="6"/>
  <c r="J247" i="6"/>
  <c r="H247" i="6"/>
  <c r="G247" i="6"/>
  <c r="E247" i="6"/>
  <c r="F247" i="6"/>
  <c r="I239" i="6"/>
  <c r="J239" i="6"/>
  <c r="H239" i="6"/>
  <c r="G239" i="6"/>
  <c r="F239" i="6"/>
  <c r="I231" i="6"/>
  <c r="J231" i="6"/>
  <c r="H231" i="6"/>
  <c r="G231" i="6"/>
  <c r="F231" i="6"/>
  <c r="E231" i="6"/>
  <c r="I223" i="6"/>
  <c r="H223" i="6"/>
  <c r="J223" i="6"/>
  <c r="G223" i="6"/>
  <c r="E223" i="6"/>
  <c r="F223" i="6"/>
  <c r="I215" i="6"/>
  <c r="J215" i="6"/>
  <c r="H215" i="6"/>
  <c r="G215" i="6"/>
  <c r="F215" i="6"/>
  <c r="E215" i="6"/>
  <c r="I207" i="6"/>
  <c r="H207" i="6"/>
  <c r="J207" i="6"/>
  <c r="G207" i="6"/>
  <c r="J199" i="6"/>
  <c r="I199" i="6"/>
  <c r="H199" i="6"/>
  <c r="G199" i="6"/>
  <c r="F199" i="6"/>
  <c r="E199" i="6"/>
  <c r="J191" i="6"/>
  <c r="H191" i="6"/>
  <c r="I191" i="6"/>
  <c r="G191" i="6"/>
  <c r="F191" i="6"/>
  <c r="E191" i="6"/>
  <c r="I183" i="6"/>
  <c r="J183" i="6"/>
  <c r="H183" i="6"/>
  <c r="G183" i="6"/>
  <c r="F183" i="6"/>
  <c r="E183" i="6"/>
  <c r="H167" i="6"/>
  <c r="J167" i="6"/>
  <c r="I167" i="6"/>
  <c r="G167" i="6"/>
  <c r="F167" i="6"/>
  <c r="E167" i="6"/>
  <c r="H159" i="6"/>
  <c r="J159" i="6"/>
  <c r="G159" i="6"/>
  <c r="F159" i="6"/>
  <c r="E159" i="6"/>
  <c r="I159" i="6"/>
  <c r="J151" i="6"/>
  <c r="H151" i="6"/>
  <c r="I151" i="6"/>
  <c r="G151" i="6"/>
  <c r="F151" i="6"/>
  <c r="E151" i="6"/>
  <c r="J143" i="6"/>
  <c r="H143" i="6"/>
  <c r="I143" i="6"/>
  <c r="G143" i="6"/>
  <c r="F143" i="6"/>
  <c r="H135" i="6"/>
  <c r="J135" i="6"/>
  <c r="I135" i="6"/>
  <c r="G135" i="6"/>
  <c r="F135" i="6"/>
  <c r="E135" i="6"/>
  <c r="H127" i="6"/>
  <c r="J127" i="6"/>
  <c r="I127" i="6"/>
  <c r="G127" i="6"/>
  <c r="F127" i="6"/>
  <c r="E127" i="6"/>
  <c r="J119" i="6"/>
  <c r="H119" i="6"/>
  <c r="I119" i="6"/>
  <c r="F119" i="6"/>
  <c r="G119" i="6"/>
  <c r="E119" i="6"/>
  <c r="J111" i="6"/>
  <c r="H111" i="6"/>
  <c r="I111" i="6"/>
  <c r="G111" i="6"/>
  <c r="F111" i="6"/>
  <c r="H103" i="6"/>
  <c r="J103" i="6"/>
  <c r="I103" i="6"/>
  <c r="G103" i="6"/>
  <c r="F103" i="6"/>
  <c r="E103" i="6"/>
  <c r="H95" i="6"/>
  <c r="J95" i="6"/>
  <c r="I95" i="6"/>
  <c r="G95" i="6"/>
  <c r="F95" i="6"/>
  <c r="E95" i="6"/>
  <c r="J87" i="6"/>
  <c r="H87" i="6"/>
  <c r="I87" i="6"/>
  <c r="G87" i="6"/>
  <c r="F87" i="6"/>
  <c r="E87" i="6"/>
  <c r="J79" i="6"/>
  <c r="H79" i="6"/>
  <c r="I79" i="6"/>
  <c r="G79" i="6"/>
  <c r="F79" i="6"/>
  <c r="H71" i="6"/>
  <c r="J71" i="6"/>
  <c r="I71" i="6"/>
  <c r="F71" i="6"/>
  <c r="G71" i="6"/>
  <c r="E71" i="6"/>
  <c r="J63" i="6"/>
  <c r="H63" i="6"/>
  <c r="I63" i="6"/>
  <c r="G63" i="6"/>
  <c r="F63" i="6"/>
  <c r="E63" i="6"/>
  <c r="H55" i="6"/>
  <c r="I55" i="6"/>
  <c r="J55" i="6"/>
  <c r="G55" i="6"/>
  <c r="F55" i="6"/>
  <c r="E55" i="6"/>
  <c r="H47" i="6"/>
  <c r="I47" i="6"/>
  <c r="J47" i="6"/>
  <c r="G47" i="6"/>
  <c r="F47" i="6"/>
  <c r="J39" i="6"/>
  <c r="H39" i="6"/>
  <c r="I39" i="6"/>
  <c r="G39" i="6"/>
  <c r="F39" i="6"/>
  <c r="E39" i="6"/>
  <c r="J31" i="6"/>
  <c r="H31" i="6"/>
  <c r="I31" i="6"/>
  <c r="G31" i="6"/>
  <c r="F31" i="6"/>
  <c r="E31" i="6"/>
  <c r="J23" i="6"/>
  <c r="H23" i="6"/>
  <c r="I23" i="6"/>
  <c r="G23" i="6"/>
  <c r="F23" i="6"/>
  <c r="E23" i="6"/>
  <c r="J7" i="6"/>
  <c r="H7" i="6"/>
  <c r="I7" i="6"/>
  <c r="G7" i="6"/>
  <c r="F7" i="6"/>
  <c r="E7" i="6"/>
  <c r="E196" i="6"/>
  <c r="E111" i="6"/>
  <c r="F315" i="6"/>
  <c r="I204" i="6"/>
  <c r="J204" i="6"/>
  <c r="H204" i="6"/>
  <c r="G204" i="6"/>
  <c r="F204" i="6"/>
  <c r="E204" i="6"/>
  <c r="I455" i="6"/>
  <c r="J455" i="6"/>
  <c r="H455" i="6"/>
  <c r="G455" i="6"/>
  <c r="F455" i="6"/>
  <c r="E455" i="6"/>
  <c r="I439" i="6"/>
  <c r="J439" i="6"/>
  <c r="G439" i="6"/>
  <c r="H439" i="6"/>
  <c r="F439" i="6"/>
  <c r="E439" i="6"/>
  <c r="I423" i="6"/>
  <c r="J423" i="6"/>
  <c r="H423" i="6"/>
  <c r="G423" i="6"/>
  <c r="F423" i="6"/>
  <c r="E423" i="6"/>
  <c r="I407" i="6"/>
  <c r="J407" i="6"/>
  <c r="H407" i="6"/>
  <c r="G407" i="6"/>
  <c r="F407" i="6"/>
  <c r="E407" i="6"/>
  <c r="I391" i="6"/>
  <c r="J391" i="6"/>
  <c r="H391" i="6"/>
  <c r="G391" i="6"/>
  <c r="F391" i="6"/>
  <c r="E391" i="6"/>
  <c r="I375" i="6"/>
  <c r="J375" i="6"/>
  <c r="H375" i="6"/>
  <c r="G375" i="6"/>
  <c r="F375" i="6"/>
  <c r="E375" i="6"/>
  <c r="I351" i="6"/>
  <c r="H351" i="6"/>
  <c r="J351" i="6"/>
  <c r="G351" i="6"/>
  <c r="F351" i="6"/>
  <c r="E351" i="6"/>
  <c r="I311" i="6"/>
  <c r="J311" i="6"/>
  <c r="H311" i="6"/>
  <c r="G311" i="6"/>
  <c r="F311" i="6"/>
  <c r="E311" i="6"/>
  <c r="J175" i="6"/>
  <c r="I175" i="6"/>
  <c r="H175" i="6"/>
  <c r="G175" i="6"/>
  <c r="F175" i="6"/>
  <c r="J15" i="6"/>
  <c r="H15" i="6"/>
  <c r="I15" i="6"/>
  <c r="G15" i="6"/>
  <c r="F15" i="6"/>
  <c r="I454" i="6"/>
  <c r="J454" i="6"/>
  <c r="H454" i="6"/>
  <c r="G454" i="6"/>
  <c r="F454" i="6"/>
  <c r="E454" i="6"/>
  <c r="I446" i="6"/>
  <c r="J446" i="6"/>
  <c r="H446" i="6"/>
  <c r="G446" i="6"/>
  <c r="F446" i="6"/>
  <c r="E446" i="6"/>
  <c r="I438" i="6"/>
  <c r="J438" i="6"/>
  <c r="H438" i="6"/>
  <c r="G438" i="6"/>
  <c r="F438" i="6"/>
  <c r="E438" i="6"/>
  <c r="I430" i="6"/>
  <c r="J430" i="6"/>
  <c r="H430" i="6"/>
  <c r="G430" i="6"/>
  <c r="F430" i="6"/>
  <c r="E430" i="6"/>
  <c r="I422" i="6"/>
  <c r="J422" i="6"/>
  <c r="H422" i="6"/>
  <c r="G422" i="6"/>
  <c r="F422" i="6"/>
  <c r="E422" i="6"/>
  <c r="I414" i="6"/>
  <c r="J414" i="6"/>
  <c r="H414" i="6"/>
  <c r="G414" i="6"/>
  <c r="F414" i="6"/>
  <c r="E414" i="6"/>
  <c r="I406" i="6"/>
  <c r="J406" i="6"/>
  <c r="H406" i="6"/>
  <c r="G406" i="6"/>
  <c r="F406" i="6"/>
  <c r="E406" i="6"/>
  <c r="I398" i="6"/>
  <c r="J398" i="6"/>
  <c r="H398" i="6"/>
  <c r="G398" i="6"/>
  <c r="F398" i="6"/>
  <c r="E398" i="6"/>
  <c r="I390" i="6"/>
  <c r="J390" i="6"/>
  <c r="H390" i="6"/>
  <c r="G390" i="6"/>
  <c r="F390" i="6"/>
  <c r="E390" i="6"/>
  <c r="I382" i="6"/>
  <c r="J382" i="6"/>
  <c r="H382" i="6"/>
  <c r="G382" i="6"/>
  <c r="F382" i="6"/>
  <c r="E382" i="6"/>
  <c r="I374" i="6"/>
  <c r="J374" i="6"/>
  <c r="H374" i="6"/>
  <c r="G374" i="6"/>
  <c r="F374" i="6"/>
  <c r="E374" i="6"/>
  <c r="I366" i="6"/>
  <c r="J366" i="6"/>
  <c r="H366" i="6"/>
  <c r="G366" i="6"/>
  <c r="F366" i="6"/>
  <c r="E366" i="6"/>
  <c r="I358" i="6"/>
  <c r="J358" i="6"/>
  <c r="H358" i="6"/>
  <c r="G358" i="6"/>
  <c r="F358" i="6"/>
  <c r="E358" i="6"/>
  <c r="I350" i="6"/>
  <c r="J350" i="6"/>
  <c r="H350" i="6"/>
  <c r="G350" i="6"/>
  <c r="F350" i="6"/>
  <c r="E350" i="6"/>
  <c r="I342" i="6"/>
  <c r="J342" i="6"/>
  <c r="H342" i="6"/>
  <c r="G342" i="6"/>
  <c r="F342" i="6"/>
  <c r="E342" i="6"/>
  <c r="I334" i="6"/>
  <c r="J334" i="6"/>
  <c r="H334" i="6"/>
  <c r="G334" i="6"/>
  <c r="F334" i="6"/>
  <c r="E334" i="6"/>
  <c r="I326" i="6"/>
  <c r="J326" i="6"/>
  <c r="H326" i="6"/>
  <c r="F326" i="6"/>
  <c r="E326" i="6"/>
  <c r="G326" i="6"/>
  <c r="I318" i="6"/>
  <c r="J318" i="6"/>
  <c r="H318" i="6"/>
  <c r="G318" i="6"/>
  <c r="F318" i="6"/>
  <c r="E318" i="6"/>
  <c r="I310" i="6"/>
  <c r="J310" i="6"/>
  <c r="H310" i="6"/>
  <c r="F310" i="6"/>
  <c r="G310" i="6"/>
  <c r="E310" i="6"/>
  <c r="I302" i="6"/>
  <c r="J302" i="6"/>
  <c r="H302" i="6"/>
  <c r="G302" i="6"/>
  <c r="F302" i="6"/>
  <c r="E302" i="6"/>
  <c r="I294" i="6"/>
  <c r="J294" i="6"/>
  <c r="H294" i="6"/>
  <c r="G294" i="6"/>
  <c r="F294" i="6"/>
  <c r="E294" i="6"/>
  <c r="I286" i="6"/>
  <c r="J286" i="6"/>
  <c r="H286" i="6"/>
  <c r="G286" i="6"/>
  <c r="F286" i="6"/>
  <c r="E286" i="6"/>
  <c r="I278" i="6"/>
  <c r="J278" i="6"/>
  <c r="H278" i="6"/>
  <c r="F278" i="6"/>
  <c r="G278" i="6"/>
  <c r="E278" i="6"/>
  <c r="I270" i="6"/>
  <c r="J270" i="6"/>
  <c r="H270" i="6"/>
  <c r="G270" i="6"/>
  <c r="F270" i="6"/>
  <c r="E270" i="6"/>
  <c r="I262" i="6"/>
  <c r="J262" i="6"/>
  <c r="H262" i="6"/>
  <c r="F262" i="6"/>
  <c r="G262" i="6"/>
  <c r="E262" i="6"/>
  <c r="I254" i="6"/>
  <c r="J254" i="6"/>
  <c r="H254" i="6"/>
  <c r="G254" i="6"/>
  <c r="F254" i="6"/>
  <c r="E254" i="6"/>
  <c r="I246" i="6"/>
  <c r="J246" i="6"/>
  <c r="H246" i="6"/>
  <c r="E246" i="6"/>
  <c r="F246" i="6"/>
  <c r="G246" i="6"/>
  <c r="I238" i="6"/>
  <c r="J238" i="6"/>
  <c r="H238" i="6"/>
  <c r="E238" i="6"/>
  <c r="G238" i="6"/>
  <c r="F238" i="6"/>
  <c r="I230" i="6"/>
  <c r="J230" i="6"/>
  <c r="H230" i="6"/>
  <c r="E230" i="6"/>
  <c r="G230" i="6"/>
  <c r="F230" i="6"/>
  <c r="I222" i="6"/>
  <c r="J222" i="6"/>
  <c r="H222" i="6"/>
  <c r="G222" i="6"/>
  <c r="E222" i="6"/>
  <c r="F222" i="6"/>
  <c r="I214" i="6"/>
  <c r="J214" i="6"/>
  <c r="H214" i="6"/>
  <c r="E214" i="6"/>
  <c r="F214" i="6"/>
  <c r="I206" i="6"/>
  <c r="J206" i="6"/>
  <c r="H206" i="6"/>
  <c r="G206" i="6"/>
  <c r="E206" i="6"/>
  <c r="F206" i="6"/>
  <c r="I198" i="6"/>
  <c r="J198" i="6"/>
  <c r="H198" i="6"/>
  <c r="E198" i="6"/>
  <c r="F198" i="6"/>
  <c r="G198" i="6"/>
  <c r="I190" i="6"/>
  <c r="J190" i="6"/>
  <c r="H190" i="6"/>
  <c r="E190" i="6"/>
  <c r="G190" i="6"/>
  <c r="F190" i="6"/>
  <c r="I182" i="6"/>
  <c r="J182" i="6"/>
  <c r="H182" i="6"/>
  <c r="E182" i="6"/>
  <c r="F182" i="6"/>
  <c r="G182" i="6"/>
  <c r="J174" i="6"/>
  <c r="I174" i="6"/>
  <c r="H174" i="6"/>
  <c r="E174" i="6"/>
  <c r="G174" i="6"/>
  <c r="F174" i="6"/>
  <c r="J166" i="6"/>
  <c r="I166" i="6"/>
  <c r="H166" i="6"/>
  <c r="G166" i="6"/>
  <c r="F166" i="6"/>
  <c r="E166" i="6"/>
  <c r="J158" i="6"/>
  <c r="I158" i="6"/>
  <c r="H158" i="6"/>
  <c r="G158" i="6"/>
  <c r="F158" i="6"/>
  <c r="E158" i="6"/>
  <c r="I150" i="6"/>
  <c r="J150" i="6"/>
  <c r="H150" i="6"/>
  <c r="G150" i="6"/>
  <c r="F150" i="6"/>
  <c r="E150" i="6"/>
  <c r="J142" i="6"/>
  <c r="I142" i="6"/>
  <c r="H142" i="6"/>
  <c r="G142" i="6"/>
  <c r="F142" i="6"/>
  <c r="E142" i="6"/>
  <c r="J134" i="6"/>
  <c r="I134" i="6"/>
  <c r="H134" i="6"/>
  <c r="G134" i="6"/>
  <c r="F134" i="6"/>
  <c r="E134" i="6"/>
  <c r="J126" i="6"/>
  <c r="I126" i="6"/>
  <c r="H126" i="6"/>
  <c r="G126" i="6"/>
  <c r="F126" i="6"/>
  <c r="E126" i="6"/>
  <c r="I118" i="6"/>
  <c r="J118" i="6"/>
  <c r="H118" i="6"/>
  <c r="G118" i="6"/>
  <c r="F118" i="6"/>
  <c r="E118" i="6"/>
  <c r="J110" i="6"/>
  <c r="I110" i="6"/>
  <c r="H110" i="6"/>
  <c r="F110" i="6"/>
  <c r="E110" i="6"/>
  <c r="G110" i="6"/>
  <c r="J102" i="6"/>
  <c r="I102" i="6"/>
  <c r="H102" i="6"/>
  <c r="G102" i="6"/>
  <c r="F102" i="6"/>
  <c r="E102" i="6"/>
  <c r="J94" i="6"/>
  <c r="I94" i="6"/>
  <c r="H94" i="6"/>
  <c r="G94" i="6"/>
  <c r="F94" i="6"/>
  <c r="E94" i="6"/>
  <c r="I86" i="6"/>
  <c r="H86" i="6"/>
  <c r="J86" i="6"/>
  <c r="G86" i="6"/>
  <c r="F86" i="6"/>
  <c r="E86" i="6"/>
  <c r="J78" i="6"/>
  <c r="I78" i="6"/>
  <c r="H78" i="6"/>
  <c r="G78" i="6"/>
  <c r="F78" i="6"/>
  <c r="E78" i="6"/>
  <c r="J70" i="6"/>
  <c r="I70" i="6"/>
  <c r="H70" i="6"/>
  <c r="G70" i="6"/>
  <c r="F70" i="6"/>
  <c r="E70" i="6"/>
  <c r="J62" i="6"/>
  <c r="I62" i="6"/>
  <c r="H62" i="6"/>
  <c r="G62" i="6"/>
  <c r="F62" i="6"/>
  <c r="E62" i="6"/>
  <c r="J54" i="6"/>
  <c r="I54" i="6"/>
  <c r="H54" i="6"/>
  <c r="G54" i="6"/>
  <c r="F54" i="6"/>
  <c r="E54" i="6"/>
  <c r="I46" i="6"/>
  <c r="H46" i="6"/>
  <c r="J46" i="6"/>
  <c r="F46" i="6"/>
  <c r="G46" i="6"/>
  <c r="E46" i="6"/>
  <c r="J38" i="6"/>
  <c r="I38" i="6"/>
  <c r="G38" i="6"/>
  <c r="H38" i="6"/>
  <c r="F38" i="6"/>
  <c r="E38" i="6"/>
  <c r="I30" i="6"/>
  <c r="J30" i="6"/>
  <c r="H30" i="6"/>
  <c r="G30" i="6"/>
  <c r="F30" i="6"/>
  <c r="E30" i="6"/>
  <c r="I22" i="6"/>
  <c r="J22" i="6"/>
  <c r="G22" i="6"/>
  <c r="H22" i="6"/>
  <c r="F22" i="6"/>
  <c r="E22" i="6"/>
  <c r="J14" i="6"/>
  <c r="I14" i="6"/>
  <c r="H14" i="6"/>
  <c r="G14" i="6"/>
  <c r="F14" i="6"/>
  <c r="E14" i="6"/>
  <c r="I6" i="6"/>
  <c r="H6" i="6"/>
  <c r="G6" i="6"/>
  <c r="J6" i="6"/>
  <c r="F6" i="6"/>
  <c r="E6" i="6"/>
  <c r="E185" i="6"/>
  <c r="E15" i="6"/>
  <c r="J453" i="6"/>
  <c r="I453" i="6"/>
  <c r="H453" i="6"/>
  <c r="G453" i="6"/>
  <c r="E453" i="6"/>
  <c r="J445" i="6"/>
  <c r="I445" i="6"/>
  <c r="H445" i="6"/>
  <c r="G445" i="6"/>
  <c r="F445" i="6"/>
  <c r="E445" i="6"/>
  <c r="J437" i="6"/>
  <c r="I437" i="6"/>
  <c r="H437" i="6"/>
  <c r="G437" i="6"/>
  <c r="E437" i="6"/>
  <c r="F437" i="6"/>
  <c r="J429" i="6"/>
  <c r="H429" i="6"/>
  <c r="I429" i="6"/>
  <c r="G429" i="6"/>
  <c r="E429" i="6"/>
  <c r="F429" i="6"/>
  <c r="J421" i="6"/>
  <c r="I421" i="6"/>
  <c r="H421" i="6"/>
  <c r="G421" i="6"/>
  <c r="E421" i="6"/>
  <c r="J413" i="6"/>
  <c r="H413" i="6"/>
  <c r="I413" i="6"/>
  <c r="G413" i="6"/>
  <c r="F413" i="6"/>
  <c r="E413" i="6"/>
  <c r="J405" i="6"/>
  <c r="I405" i="6"/>
  <c r="H405" i="6"/>
  <c r="G405" i="6"/>
  <c r="E405" i="6"/>
  <c r="F405" i="6"/>
  <c r="J397" i="6"/>
  <c r="I397" i="6"/>
  <c r="H397" i="6"/>
  <c r="G397" i="6"/>
  <c r="E397" i="6"/>
  <c r="F397" i="6"/>
  <c r="J389" i="6"/>
  <c r="I389" i="6"/>
  <c r="H389" i="6"/>
  <c r="G389" i="6"/>
  <c r="E389" i="6"/>
  <c r="J381" i="6"/>
  <c r="I381" i="6"/>
  <c r="H381" i="6"/>
  <c r="G381" i="6"/>
  <c r="F381" i="6"/>
  <c r="E381" i="6"/>
  <c r="J373" i="6"/>
  <c r="I373" i="6"/>
  <c r="H373" i="6"/>
  <c r="G373" i="6"/>
  <c r="E373" i="6"/>
  <c r="F373" i="6"/>
  <c r="J365" i="6"/>
  <c r="H365" i="6"/>
  <c r="I365" i="6"/>
  <c r="G365" i="6"/>
  <c r="E365" i="6"/>
  <c r="F365" i="6"/>
  <c r="J357" i="6"/>
  <c r="I357" i="6"/>
  <c r="H357" i="6"/>
  <c r="G357" i="6"/>
  <c r="E357" i="6"/>
  <c r="J349" i="6"/>
  <c r="H349" i="6"/>
  <c r="I349" i="6"/>
  <c r="G349" i="6"/>
  <c r="F349" i="6"/>
  <c r="E349" i="6"/>
  <c r="J341" i="6"/>
  <c r="I341" i="6"/>
  <c r="H341" i="6"/>
  <c r="G341" i="6"/>
  <c r="E341" i="6"/>
  <c r="F341" i="6"/>
  <c r="J333" i="6"/>
  <c r="I333" i="6"/>
  <c r="H333" i="6"/>
  <c r="G333" i="6"/>
  <c r="E333" i="6"/>
  <c r="F333" i="6"/>
  <c r="J325" i="6"/>
  <c r="I325" i="6"/>
  <c r="H325" i="6"/>
  <c r="G325" i="6"/>
  <c r="E325" i="6"/>
  <c r="J317" i="6"/>
  <c r="I317" i="6"/>
  <c r="H317" i="6"/>
  <c r="G317" i="6"/>
  <c r="F317" i="6"/>
  <c r="E317" i="6"/>
  <c r="J309" i="6"/>
  <c r="I309" i="6"/>
  <c r="H309" i="6"/>
  <c r="G309" i="6"/>
  <c r="E309" i="6"/>
  <c r="F309" i="6"/>
  <c r="J301" i="6"/>
  <c r="H301" i="6"/>
  <c r="I301" i="6"/>
  <c r="G301" i="6"/>
  <c r="E301" i="6"/>
  <c r="F301" i="6"/>
  <c r="J293" i="6"/>
  <c r="I293" i="6"/>
  <c r="H293" i="6"/>
  <c r="G293" i="6"/>
  <c r="F293" i="6"/>
  <c r="E293" i="6"/>
  <c r="J285" i="6"/>
  <c r="H285" i="6"/>
  <c r="I285" i="6"/>
  <c r="G285" i="6"/>
  <c r="E285" i="6"/>
  <c r="F285" i="6"/>
  <c r="J277" i="6"/>
  <c r="I277" i="6"/>
  <c r="H277" i="6"/>
  <c r="G277" i="6"/>
  <c r="F277" i="6"/>
  <c r="E277" i="6"/>
  <c r="J269" i="6"/>
  <c r="I269" i="6"/>
  <c r="H269" i="6"/>
  <c r="G269" i="6"/>
  <c r="E269" i="6"/>
  <c r="F269" i="6"/>
  <c r="J261" i="6"/>
  <c r="I261" i="6"/>
  <c r="H261" i="6"/>
  <c r="G261" i="6"/>
  <c r="E261" i="6"/>
  <c r="F261" i="6"/>
  <c r="J253" i="6"/>
  <c r="I253" i="6"/>
  <c r="H253" i="6"/>
  <c r="G253" i="6"/>
  <c r="F253" i="6"/>
  <c r="E253" i="6"/>
  <c r="J245" i="6"/>
  <c r="I245" i="6"/>
  <c r="H245" i="6"/>
  <c r="G245" i="6"/>
  <c r="E245" i="6"/>
  <c r="F245" i="6"/>
  <c r="J237" i="6"/>
  <c r="H237" i="6"/>
  <c r="I237" i="6"/>
  <c r="G237" i="6"/>
  <c r="F237" i="6"/>
  <c r="E237" i="6"/>
  <c r="J229" i="6"/>
  <c r="I229" i="6"/>
  <c r="H229" i="6"/>
  <c r="G229" i="6"/>
  <c r="E229" i="6"/>
  <c r="J221" i="6"/>
  <c r="H221" i="6"/>
  <c r="I221" i="6"/>
  <c r="G221" i="6"/>
  <c r="E221" i="6"/>
  <c r="F221" i="6"/>
  <c r="J213" i="6"/>
  <c r="I213" i="6"/>
  <c r="H213" i="6"/>
  <c r="G213" i="6"/>
  <c r="F213" i="6"/>
  <c r="E213" i="6"/>
  <c r="J205" i="6"/>
  <c r="I205" i="6"/>
  <c r="H205" i="6"/>
  <c r="G205" i="6"/>
  <c r="F205" i="6"/>
  <c r="E205" i="6"/>
  <c r="J197" i="6"/>
  <c r="H197" i="6"/>
  <c r="I197" i="6"/>
  <c r="G197" i="6"/>
  <c r="F197" i="6"/>
  <c r="E197" i="6"/>
  <c r="J189" i="6"/>
  <c r="I189" i="6"/>
  <c r="H189" i="6"/>
  <c r="G189" i="6"/>
  <c r="F189" i="6"/>
  <c r="E189" i="6"/>
  <c r="J181" i="6"/>
  <c r="I181" i="6"/>
  <c r="H181" i="6"/>
  <c r="G181" i="6"/>
  <c r="F181" i="6"/>
  <c r="E181" i="6"/>
  <c r="J173" i="6"/>
  <c r="I173" i="6"/>
  <c r="H173" i="6"/>
  <c r="G173" i="6"/>
  <c r="F173" i="6"/>
  <c r="E173" i="6"/>
  <c r="E175" i="6"/>
  <c r="J165" i="6"/>
  <c r="H165" i="6"/>
  <c r="I165" i="6"/>
  <c r="G165" i="6"/>
  <c r="J157" i="6"/>
  <c r="I157" i="6"/>
  <c r="H157" i="6"/>
  <c r="G157" i="6"/>
  <c r="F157" i="6"/>
  <c r="J149" i="6"/>
  <c r="I149" i="6"/>
  <c r="H149" i="6"/>
  <c r="G149" i="6"/>
  <c r="J141" i="6"/>
  <c r="I141" i="6"/>
  <c r="H141" i="6"/>
  <c r="G141" i="6"/>
  <c r="F141" i="6"/>
  <c r="J133" i="6"/>
  <c r="H133" i="6"/>
  <c r="G133" i="6"/>
  <c r="I133" i="6"/>
  <c r="J125" i="6"/>
  <c r="I125" i="6"/>
  <c r="H125" i="6"/>
  <c r="G125" i="6"/>
  <c r="F125" i="6"/>
  <c r="J117" i="6"/>
  <c r="I117" i="6"/>
  <c r="H117" i="6"/>
  <c r="G117" i="6"/>
  <c r="J109" i="6"/>
  <c r="I109" i="6"/>
  <c r="H109" i="6"/>
  <c r="G109" i="6"/>
  <c r="F109" i="6"/>
  <c r="J101" i="6"/>
  <c r="I101" i="6"/>
  <c r="H101" i="6"/>
  <c r="G101" i="6"/>
  <c r="J93" i="6"/>
  <c r="I93" i="6"/>
  <c r="H93" i="6"/>
  <c r="G93" i="6"/>
  <c r="F93" i="6"/>
  <c r="J85" i="6"/>
  <c r="H85" i="6"/>
  <c r="I85" i="6"/>
  <c r="G85" i="6"/>
  <c r="J77" i="6"/>
  <c r="I77" i="6"/>
  <c r="H77" i="6"/>
  <c r="G77" i="6"/>
  <c r="F77" i="6"/>
  <c r="J69" i="6"/>
  <c r="H69" i="6"/>
  <c r="I69" i="6"/>
  <c r="G69" i="6"/>
  <c r="J61" i="6"/>
  <c r="I61" i="6"/>
  <c r="H61" i="6"/>
  <c r="G61" i="6"/>
  <c r="F61" i="6"/>
  <c r="J53" i="6"/>
  <c r="H53" i="6"/>
  <c r="I53" i="6"/>
  <c r="G53" i="6"/>
  <c r="J45" i="6"/>
  <c r="I45" i="6"/>
  <c r="H45" i="6"/>
  <c r="G45" i="6"/>
  <c r="F45" i="6"/>
  <c r="J37" i="6"/>
  <c r="H37" i="6"/>
  <c r="I37" i="6"/>
  <c r="G37" i="6"/>
  <c r="F37" i="6"/>
  <c r="J29" i="6"/>
  <c r="I29" i="6"/>
  <c r="H29" i="6"/>
  <c r="G29" i="6"/>
  <c r="F29" i="6"/>
  <c r="J21" i="6"/>
  <c r="H21" i="6"/>
  <c r="I21" i="6"/>
  <c r="G21" i="6"/>
  <c r="F21" i="6"/>
  <c r="J13" i="6"/>
  <c r="I13" i="6"/>
  <c r="H13" i="6"/>
  <c r="G13" i="6"/>
  <c r="F13" i="6"/>
  <c r="J5" i="6"/>
  <c r="H5" i="6"/>
  <c r="I5" i="6"/>
  <c r="G5" i="6"/>
  <c r="F5" i="6"/>
  <c r="E141" i="6"/>
  <c r="E109" i="6"/>
  <c r="E77" i="6"/>
  <c r="E45" i="6"/>
  <c r="E13" i="6"/>
  <c r="F53" i="6"/>
  <c r="J156" i="6"/>
  <c r="H156" i="6"/>
  <c r="I156" i="6"/>
  <c r="F156" i="6"/>
  <c r="G156" i="6"/>
  <c r="J148" i="6"/>
  <c r="I148" i="6"/>
  <c r="G148" i="6"/>
  <c r="F148" i="6"/>
  <c r="H148" i="6"/>
  <c r="J140" i="6"/>
  <c r="I140" i="6"/>
  <c r="H140" i="6"/>
  <c r="G140" i="6"/>
  <c r="F140" i="6"/>
  <c r="J132" i="6"/>
  <c r="I132" i="6"/>
  <c r="H132" i="6"/>
  <c r="G132" i="6"/>
  <c r="F132" i="6"/>
  <c r="J124" i="6"/>
  <c r="I124" i="6"/>
  <c r="H124" i="6"/>
  <c r="G124" i="6"/>
  <c r="F124" i="6"/>
  <c r="I116" i="6"/>
  <c r="H116" i="6"/>
  <c r="J116" i="6"/>
  <c r="G116" i="6"/>
  <c r="F116" i="6"/>
  <c r="J108" i="6"/>
  <c r="I108" i="6"/>
  <c r="H108" i="6"/>
  <c r="G108" i="6"/>
  <c r="F108" i="6"/>
  <c r="J100" i="6"/>
  <c r="H100" i="6"/>
  <c r="G100" i="6"/>
  <c r="F100" i="6"/>
  <c r="I100" i="6"/>
  <c r="I92" i="6"/>
  <c r="J92" i="6"/>
  <c r="H92" i="6"/>
  <c r="G92" i="6"/>
  <c r="F92" i="6"/>
  <c r="I84" i="6"/>
  <c r="J84" i="6"/>
  <c r="H84" i="6"/>
  <c r="G84" i="6"/>
  <c r="F84" i="6"/>
  <c r="J76" i="6"/>
  <c r="I76" i="6"/>
  <c r="H76" i="6"/>
  <c r="G76" i="6"/>
  <c r="F76" i="6"/>
  <c r="I68" i="6"/>
  <c r="J68" i="6"/>
  <c r="H68" i="6"/>
  <c r="G68" i="6"/>
  <c r="F68" i="6"/>
  <c r="I60" i="6"/>
  <c r="J60" i="6"/>
  <c r="G60" i="6"/>
  <c r="F60" i="6"/>
  <c r="J52" i="6"/>
  <c r="I52" i="6"/>
  <c r="H52" i="6"/>
  <c r="G52" i="6"/>
  <c r="F52" i="6"/>
  <c r="I44" i="6"/>
  <c r="J44" i="6"/>
  <c r="G44" i="6"/>
  <c r="H44" i="6"/>
  <c r="F44" i="6"/>
  <c r="J36" i="6"/>
  <c r="I36" i="6"/>
  <c r="H36" i="6"/>
  <c r="G36" i="6"/>
  <c r="F36" i="6"/>
  <c r="J28" i="6"/>
  <c r="I28" i="6"/>
  <c r="H28" i="6"/>
  <c r="G28" i="6"/>
  <c r="F28" i="6"/>
  <c r="I20" i="6"/>
  <c r="G20" i="6"/>
  <c r="J20" i="6"/>
  <c r="H20" i="6"/>
  <c r="F20" i="6"/>
  <c r="J12" i="6"/>
  <c r="I12" i="6"/>
  <c r="H12" i="6"/>
  <c r="G12" i="6"/>
  <c r="F12" i="6"/>
  <c r="I4" i="6"/>
  <c r="J4" i="6"/>
  <c r="H4" i="6"/>
  <c r="G4" i="6"/>
  <c r="F4" i="6"/>
  <c r="E416" i="6"/>
  <c r="E408" i="6"/>
  <c r="E384" i="6"/>
  <c r="E376" i="6"/>
  <c r="E352" i="6"/>
  <c r="E344" i="6"/>
  <c r="E320" i="6"/>
  <c r="E312" i="6"/>
  <c r="E140" i="6"/>
  <c r="E108" i="6"/>
  <c r="E76" i="6"/>
  <c r="E44" i="6"/>
  <c r="E12" i="6"/>
  <c r="G2" i="6"/>
  <c r="F133" i="6"/>
  <c r="H60" i="6"/>
  <c r="E149" i="6"/>
  <c r="E128" i="6"/>
  <c r="E117" i="6"/>
  <c r="E85" i="6"/>
  <c r="E53" i="6"/>
  <c r="E21" i="6"/>
  <c r="F85" i="6"/>
  <c r="J426" i="6"/>
  <c r="I426" i="6"/>
  <c r="H426" i="6"/>
  <c r="F426" i="6"/>
  <c r="J418" i="6"/>
  <c r="I418" i="6"/>
  <c r="H418" i="6"/>
  <c r="F418" i="6"/>
  <c r="J410" i="6"/>
  <c r="H410" i="6"/>
  <c r="I410" i="6"/>
  <c r="F410" i="6"/>
  <c r="G410" i="6"/>
  <c r="J402" i="6"/>
  <c r="I402" i="6"/>
  <c r="H402" i="6"/>
  <c r="F402" i="6"/>
  <c r="J394" i="6"/>
  <c r="H394" i="6"/>
  <c r="I394" i="6"/>
  <c r="F394" i="6"/>
  <c r="J386" i="6"/>
  <c r="H386" i="6"/>
  <c r="I386" i="6"/>
  <c r="F386" i="6"/>
  <c r="J378" i="6"/>
  <c r="I378" i="6"/>
  <c r="H378" i="6"/>
  <c r="F378" i="6"/>
  <c r="G378" i="6"/>
  <c r="J370" i="6"/>
  <c r="H370" i="6"/>
  <c r="I370" i="6"/>
  <c r="F370" i="6"/>
  <c r="J362" i="6"/>
  <c r="I362" i="6"/>
  <c r="H362" i="6"/>
  <c r="F362" i="6"/>
  <c r="J354" i="6"/>
  <c r="I354" i="6"/>
  <c r="H354" i="6"/>
  <c r="F354" i="6"/>
  <c r="J346" i="6"/>
  <c r="H346" i="6"/>
  <c r="F346" i="6"/>
  <c r="G346" i="6"/>
  <c r="I346" i="6"/>
  <c r="J338" i="6"/>
  <c r="I338" i="6"/>
  <c r="H338" i="6"/>
  <c r="F338" i="6"/>
  <c r="J330" i="6"/>
  <c r="H330" i="6"/>
  <c r="I330" i="6"/>
  <c r="G330" i="6"/>
  <c r="F330" i="6"/>
  <c r="J322" i="6"/>
  <c r="H322" i="6"/>
  <c r="I322" i="6"/>
  <c r="G322" i="6"/>
  <c r="F322" i="6"/>
  <c r="J314" i="6"/>
  <c r="I314" i="6"/>
  <c r="H314" i="6"/>
  <c r="G314" i="6"/>
  <c r="F314" i="6"/>
  <c r="J306" i="6"/>
  <c r="H306" i="6"/>
  <c r="I306" i="6"/>
  <c r="G306" i="6"/>
  <c r="F306" i="6"/>
  <c r="J298" i="6"/>
  <c r="I298" i="6"/>
  <c r="H298" i="6"/>
  <c r="G298" i="6"/>
  <c r="F298" i="6"/>
  <c r="J290" i="6"/>
  <c r="I290" i="6"/>
  <c r="H290" i="6"/>
  <c r="G290" i="6"/>
  <c r="F290" i="6"/>
  <c r="J282" i="6"/>
  <c r="H282" i="6"/>
  <c r="G282" i="6"/>
  <c r="I282" i="6"/>
  <c r="F282" i="6"/>
  <c r="J274" i="6"/>
  <c r="I274" i="6"/>
  <c r="H274" i="6"/>
  <c r="G274" i="6"/>
  <c r="F274" i="6"/>
  <c r="J266" i="6"/>
  <c r="H266" i="6"/>
  <c r="I266" i="6"/>
  <c r="G266" i="6"/>
  <c r="F266" i="6"/>
  <c r="J258" i="6"/>
  <c r="H258" i="6"/>
  <c r="I258" i="6"/>
  <c r="G258" i="6"/>
  <c r="F258" i="6"/>
  <c r="J250" i="6"/>
  <c r="I250" i="6"/>
  <c r="H250" i="6"/>
  <c r="G250" i="6"/>
  <c r="F250" i="6"/>
  <c r="E250" i="6"/>
  <c r="J242" i="6"/>
  <c r="H242" i="6"/>
  <c r="I242" i="6"/>
  <c r="G242" i="6"/>
  <c r="F242" i="6"/>
  <c r="E242" i="6"/>
  <c r="J234" i="6"/>
  <c r="I234" i="6"/>
  <c r="H234" i="6"/>
  <c r="G234" i="6"/>
  <c r="F234" i="6"/>
  <c r="E234" i="6"/>
  <c r="J226" i="6"/>
  <c r="I226" i="6"/>
  <c r="H226" i="6"/>
  <c r="G226" i="6"/>
  <c r="F226" i="6"/>
  <c r="E226" i="6"/>
  <c r="J218" i="6"/>
  <c r="H218" i="6"/>
  <c r="I218" i="6"/>
  <c r="G218" i="6"/>
  <c r="F218" i="6"/>
  <c r="E218" i="6"/>
  <c r="J210" i="6"/>
  <c r="I210" i="6"/>
  <c r="H210" i="6"/>
  <c r="G210" i="6"/>
  <c r="F210" i="6"/>
  <c r="E210" i="6"/>
  <c r="J202" i="6"/>
  <c r="I202" i="6"/>
  <c r="H202" i="6"/>
  <c r="G202" i="6"/>
  <c r="F202" i="6"/>
  <c r="E202" i="6"/>
  <c r="J194" i="6"/>
  <c r="I194" i="6"/>
  <c r="H194" i="6"/>
  <c r="G194" i="6"/>
  <c r="F194" i="6"/>
  <c r="E194" i="6"/>
  <c r="J186" i="6"/>
  <c r="H186" i="6"/>
  <c r="I186" i="6"/>
  <c r="G186" i="6"/>
  <c r="F186" i="6"/>
  <c r="E186" i="6"/>
  <c r="J178" i="6"/>
  <c r="H178" i="6"/>
  <c r="I178" i="6"/>
  <c r="G178" i="6"/>
  <c r="F178" i="6"/>
  <c r="E178" i="6"/>
  <c r="J170" i="6"/>
  <c r="I170" i="6"/>
  <c r="H170" i="6"/>
  <c r="G170" i="6"/>
  <c r="F170" i="6"/>
  <c r="E170" i="6"/>
  <c r="J162" i="6"/>
  <c r="I162" i="6"/>
  <c r="H162" i="6"/>
  <c r="G162" i="6"/>
  <c r="E162" i="6"/>
  <c r="J154" i="6"/>
  <c r="H154" i="6"/>
  <c r="I154" i="6"/>
  <c r="G154" i="6"/>
  <c r="E154" i="6"/>
  <c r="J146" i="6"/>
  <c r="H146" i="6"/>
  <c r="I146" i="6"/>
  <c r="G146" i="6"/>
  <c r="E146" i="6"/>
  <c r="J138" i="6"/>
  <c r="I138" i="6"/>
  <c r="H138" i="6"/>
  <c r="G138" i="6"/>
  <c r="E138" i="6"/>
  <c r="J130" i="6"/>
  <c r="I130" i="6"/>
  <c r="H130" i="6"/>
  <c r="G130" i="6"/>
  <c r="E130" i="6"/>
  <c r="J122" i="6"/>
  <c r="H122" i="6"/>
  <c r="I122" i="6"/>
  <c r="G122" i="6"/>
  <c r="E122" i="6"/>
  <c r="J114" i="6"/>
  <c r="I114" i="6"/>
  <c r="H114" i="6"/>
  <c r="G114" i="6"/>
  <c r="E114" i="6"/>
  <c r="J106" i="6"/>
  <c r="I106" i="6"/>
  <c r="H106" i="6"/>
  <c r="G106" i="6"/>
  <c r="E106" i="6"/>
  <c r="J98" i="6"/>
  <c r="I98" i="6"/>
  <c r="H98" i="6"/>
  <c r="G98" i="6"/>
  <c r="E98" i="6"/>
  <c r="J90" i="6"/>
  <c r="I90" i="6"/>
  <c r="H90" i="6"/>
  <c r="G90" i="6"/>
  <c r="E90" i="6"/>
  <c r="J82" i="6"/>
  <c r="I82" i="6"/>
  <c r="H82" i="6"/>
  <c r="G82" i="6"/>
  <c r="E82" i="6"/>
  <c r="J74" i="6"/>
  <c r="I74" i="6"/>
  <c r="H74" i="6"/>
  <c r="G74" i="6"/>
  <c r="E74" i="6"/>
  <c r="J66" i="6"/>
  <c r="I66" i="6"/>
  <c r="H66" i="6"/>
  <c r="G66" i="6"/>
  <c r="E66" i="6"/>
  <c r="J58" i="6"/>
  <c r="I58" i="6"/>
  <c r="H58" i="6"/>
  <c r="E58" i="6"/>
  <c r="J50" i="6"/>
  <c r="I50" i="6"/>
  <c r="H50" i="6"/>
  <c r="G50" i="6"/>
  <c r="E50" i="6"/>
  <c r="J42" i="6"/>
  <c r="I42" i="6"/>
  <c r="H42" i="6"/>
  <c r="G42" i="6"/>
  <c r="E42" i="6"/>
  <c r="J34" i="6"/>
  <c r="I34" i="6"/>
  <c r="H34" i="6"/>
  <c r="G34" i="6"/>
  <c r="F34" i="6"/>
  <c r="E34" i="6"/>
  <c r="J26" i="6"/>
  <c r="I26" i="6"/>
  <c r="H26" i="6"/>
  <c r="F26" i="6"/>
  <c r="G26" i="6"/>
  <c r="E26" i="6"/>
  <c r="J18" i="6"/>
  <c r="I18" i="6"/>
  <c r="H18" i="6"/>
  <c r="F18" i="6"/>
  <c r="G18" i="6"/>
  <c r="E18" i="6"/>
  <c r="J10" i="6"/>
  <c r="I10" i="6"/>
  <c r="H10" i="6"/>
  <c r="F10" i="6"/>
  <c r="G10" i="6"/>
  <c r="E10" i="6"/>
  <c r="J2" i="6"/>
  <c r="F2" i="6"/>
  <c r="E148" i="6"/>
  <c r="E116" i="6"/>
  <c r="E84" i="6"/>
  <c r="E52" i="6"/>
  <c r="E20" i="6"/>
  <c r="I2" i="6"/>
  <c r="F165" i="6"/>
  <c r="F122" i="6"/>
  <c r="F82" i="6"/>
  <c r="G402" i="6"/>
  <c r="E157" i="6"/>
  <c r="E125" i="6"/>
  <c r="E93" i="6"/>
  <c r="E61" i="6"/>
  <c r="E29" i="6"/>
  <c r="F162" i="6"/>
  <c r="F117" i="6"/>
  <c r="F74" i="6"/>
  <c r="G394" i="6"/>
  <c r="I424" i="6"/>
  <c r="H424" i="6"/>
  <c r="J424" i="6"/>
  <c r="G424" i="6"/>
  <c r="J416" i="6"/>
  <c r="I416" i="6"/>
  <c r="H416" i="6"/>
  <c r="G416" i="6"/>
  <c r="I408" i="6"/>
  <c r="J408" i="6"/>
  <c r="H408" i="6"/>
  <c r="G408" i="6"/>
  <c r="J400" i="6"/>
  <c r="I400" i="6"/>
  <c r="H400" i="6"/>
  <c r="G400" i="6"/>
  <c r="I392" i="6"/>
  <c r="H392" i="6"/>
  <c r="J392" i="6"/>
  <c r="G392" i="6"/>
  <c r="J384" i="6"/>
  <c r="I384" i="6"/>
  <c r="H384" i="6"/>
  <c r="G384" i="6"/>
  <c r="I376" i="6"/>
  <c r="H376" i="6"/>
  <c r="J376" i="6"/>
  <c r="G376" i="6"/>
  <c r="J368" i="6"/>
  <c r="I368" i="6"/>
  <c r="H368" i="6"/>
  <c r="G368" i="6"/>
  <c r="I360" i="6"/>
  <c r="J360" i="6"/>
  <c r="H360" i="6"/>
  <c r="G360" i="6"/>
  <c r="J352" i="6"/>
  <c r="I352" i="6"/>
  <c r="H352" i="6"/>
  <c r="G352" i="6"/>
  <c r="I344" i="6"/>
  <c r="H344" i="6"/>
  <c r="J344" i="6"/>
  <c r="G344" i="6"/>
  <c r="J336" i="6"/>
  <c r="I336" i="6"/>
  <c r="H336" i="6"/>
  <c r="G336" i="6"/>
  <c r="I328" i="6"/>
  <c r="J328" i="6"/>
  <c r="H328" i="6"/>
  <c r="G328" i="6"/>
  <c r="J320" i="6"/>
  <c r="I320" i="6"/>
  <c r="H320" i="6"/>
  <c r="G320" i="6"/>
  <c r="I312" i="6"/>
  <c r="J312" i="6"/>
  <c r="H312" i="6"/>
  <c r="G312" i="6"/>
  <c r="J304" i="6"/>
  <c r="I304" i="6"/>
  <c r="H304" i="6"/>
  <c r="G304" i="6"/>
  <c r="I296" i="6"/>
  <c r="J296" i="6"/>
  <c r="H296" i="6"/>
  <c r="G296" i="6"/>
  <c r="F296" i="6"/>
  <c r="J288" i="6"/>
  <c r="I288" i="6"/>
  <c r="H288" i="6"/>
  <c r="G288" i="6"/>
  <c r="F288" i="6"/>
  <c r="I280" i="6"/>
  <c r="J280" i="6"/>
  <c r="H280" i="6"/>
  <c r="G280" i="6"/>
  <c r="F280" i="6"/>
  <c r="J272" i="6"/>
  <c r="I272" i="6"/>
  <c r="H272" i="6"/>
  <c r="G272" i="6"/>
  <c r="F272" i="6"/>
  <c r="I264" i="6"/>
  <c r="J264" i="6"/>
  <c r="H264" i="6"/>
  <c r="G264" i="6"/>
  <c r="F264" i="6"/>
  <c r="J256" i="6"/>
  <c r="I256" i="6"/>
  <c r="H256" i="6"/>
  <c r="G256" i="6"/>
  <c r="F256" i="6"/>
  <c r="I248" i="6"/>
  <c r="J248" i="6"/>
  <c r="H248" i="6"/>
  <c r="G248" i="6"/>
  <c r="F248" i="6"/>
  <c r="J240" i="6"/>
  <c r="I240" i="6"/>
  <c r="H240" i="6"/>
  <c r="G240" i="6"/>
  <c r="F240" i="6"/>
  <c r="I232" i="6"/>
  <c r="J232" i="6"/>
  <c r="H232" i="6"/>
  <c r="G232" i="6"/>
  <c r="F232" i="6"/>
  <c r="J224" i="6"/>
  <c r="I224" i="6"/>
  <c r="H224" i="6"/>
  <c r="G224" i="6"/>
  <c r="F224" i="6"/>
  <c r="I216" i="6"/>
  <c r="J216" i="6"/>
  <c r="H216" i="6"/>
  <c r="G216" i="6"/>
  <c r="F216" i="6"/>
  <c r="J208" i="6"/>
  <c r="H208" i="6"/>
  <c r="I208" i="6"/>
  <c r="G208" i="6"/>
  <c r="F208" i="6"/>
  <c r="J200" i="6"/>
  <c r="I200" i="6"/>
  <c r="H200" i="6"/>
  <c r="F200" i="6"/>
  <c r="G200" i="6"/>
  <c r="J192" i="6"/>
  <c r="I192" i="6"/>
  <c r="H192" i="6"/>
  <c r="F192" i="6"/>
  <c r="G192" i="6"/>
  <c r="J184" i="6"/>
  <c r="I184" i="6"/>
  <c r="H184" i="6"/>
  <c r="F184" i="6"/>
  <c r="G184" i="6"/>
  <c r="J176" i="6"/>
  <c r="I176" i="6"/>
  <c r="H176" i="6"/>
  <c r="F176" i="6"/>
  <c r="G176" i="6"/>
  <c r="J168" i="6"/>
  <c r="I168" i="6"/>
  <c r="H168" i="6"/>
  <c r="F168" i="6"/>
  <c r="G168" i="6"/>
  <c r="I160" i="6"/>
  <c r="J160" i="6"/>
  <c r="H160" i="6"/>
  <c r="F160" i="6"/>
  <c r="G160" i="6"/>
  <c r="J152" i="6"/>
  <c r="I152" i="6"/>
  <c r="H152" i="6"/>
  <c r="F152" i="6"/>
  <c r="G152" i="6"/>
  <c r="J144" i="6"/>
  <c r="I144" i="6"/>
  <c r="H144" i="6"/>
  <c r="F144" i="6"/>
  <c r="G144" i="6"/>
  <c r="J136" i="6"/>
  <c r="I136" i="6"/>
  <c r="F136" i="6"/>
  <c r="H136" i="6"/>
  <c r="G136" i="6"/>
  <c r="I128" i="6"/>
  <c r="J128" i="6"/>
  <c r="H128" i="6"/>
  <c r="F128" i="6"/>
  <c r="J120" i="6"/>
  <c r="I120" i="6"/>
  <c r="H120" i="6"/>
  <c r="G120" i="6"/>
  <c r="F120" i="6"/>
  <c r="J112" i="6"/>
  <c r="I112" i="6"/>
  <c r="H112" i="6"/>
  <c r="F112" i="6"/>
  <c r="G112" i="6"/>
  <c r="J104" i="6"/>
  <c r="I104" i="6"/>
  <c r="H104" i="6"/>
  <c r="F104" i="6"/>
  <c r="G104" i="6"/>
  <c r="J96" i="6"/>
  <c r="I96" i="6"/>
  <c r="H96" i="6"/>
  <c r="F96" i="6"/>
  <c r="G96" i="6"/>
  <c r="J88" i="6"/>
  <c r="H88" i="6"/>
  <c r="I88" i="6"/>
  <c r="F88" i="6"/>
  <c r="G88" i="6"/>
  <c r="I80" i="6"/>
  <c r="J80" i="6"/>
  <c r="H80" i="6"/>
  <c r="F80" i="6"/>
  <c r="G80" i="6"/>
  <c r="J72" i="6"/>
  <c r="I72" i="6"/>
  <c r="H72" i="6"/>
  <c r="G72" i="6"/>
  <c r="F72" i="6"/>
  <c r="J64" i="6"/>
  <c r="H64" i="6"/>
  <c r="I64" i="6"/>
  <c r="F64" i="6"/>
  <c r="G64" i="6"/>
  <c r="J56" i="6"/>
  <c r="H56" i="6"/>
  <c r="F56" i="6"/>
  <c r="I56" i="6"/>
  <c r="G56" i="6"/>
  <c r="J48" i="6"/>
  <c r="H48" i="6"/>
  <c r="I48" i="6"/>
  <c r="F48" i="6"/>
  <c r="G48" i="6"/>
  <c r="J40" i="6"/>
  <c r="H40" i="6"/>
  <c r="I40" i="6"/>
  <c r="F40" i="6"/>
  <c r="G40" i="6"/>
  <c r="H32" i="6"/>
  <c r="J32" i="6"/>
  <c r="I32" i="6"/>
  <c r="F32" i="6"/>
  <c r="J24" i="6"/>
  <c r="H24" i="6"/>
  <c r="I24" i="6"/>
  <c r="F24" i="6"/>
  <c r="G24" i="6"/>
  <c r="H16" i="6"/>
  <c r="I16" i="6"/>
  <c r="J16" i="6"/>
  <c r="F16" i="6"/>
  <c r="G16" i="6"/>
  <c r="J8" i="6"/>
  <c r="H8" i="6"/>
  <c r="I8" i="6"/>
  <c r="F8" i="6"/>
  <c r="G8" i="6"/>
  <c r="E156" i="6"/>
  <c r="E124" i="6"/>
  <c r="E92" i="6"/>
  <c r="E60" i="6"/>
  <c r="E28" i="6"/>
  <c r="F424" i="6"/>
  <c r="F392" i="6"/>
  <c r="F360" i="6"/>
  <c r="F328" i="6"/>
  <c r="F154" i="6"/>
  <c r="F114" i="6"/>
  <c r="F69" i="6"/>
  <c r="G386" i="6"/>
  <c r="G58" i="6"/>
  <c r="E240" i="6"/>
  <c r="E208" i="6"/>
  <c r="E176" i="6"/>
  <c r="E165" i="6"/>
  <c r="E144" i="6"/>
  <c r="E133" i="6"/>
  <c r="E112" i="6"/>
  <c r="E101" i="6"/>
  <c r="E80" i="6"/>
  <c r="E69" i="6"/>
  <c r="E48" i="6"/>
  <c r="E37" i="6"/>
  <c r="E16" i="6"/>
  <c r="E5" i="6"/>
  <c r="F149" i="6"/>
  <c r="F106" i="6"/>
  <c r="F66" i="6"/>
  <c r="G370" i="6"/>
  <c r="G32" i="6"/>
  <c r="I452" i="12"/>
  <c r="H452" i="12"/>
  <c r="J444" i="12"/>
  <c r="I444" i="12"/>
  <c r="I436" i="12"/>
  <c r="G436" i="12"/>
  <c r="E428" i="12"/>
  <c r="G428" i="12"/>
  <c r="J428" i="12"/>
  <c r="J420" i="12"/>
  <c r="G420" i="12"/>
  <c r="H412" i="12"/>
  <c r="J412" i="12"/>
  <c r="H404" i="12"/>
  <c r="E404" i="12"/>
  <c r="I404" i="12"/>
  <c r="H396" i="12"/>
  <c r="E396" i="12"/>
  <c r="J396" i="12"/>
  <c r="E380" i="12"/>
  <c r="I380" i="12"/>
  <c r="H372" i="12"/>
  <c r="J372" i="12"/>
  <c r="E372" i="12"/>
  <c r="H364" i="12"/>
  <c r="G364" i="12"/>
  <c r="E364" i="12"/>
  <c r="I364" i="12"/>
  <c r="G356" i="12"/>
  <c r="J356" i="12"/>
  <c r="H356" i="12"/>
  <c r="F340" i="12"/>
  <c r="G340" i="12"/>
  <c r="G332" i="12"/>
  <c r="F332" i="12"/>
  <c r="J332" i="12"/>
  <c r="I332" i="12"/>
  <c r="G324" i="12"/>
  <c r="I324" i="12"/>
  <c r="G316" i="12"/>
  <c r="F316" i="12"/>
  <c r="I316" i="12"/>
  <c r="G308" i="12"/>
  <c r="F308" i="12"/>
  <c r="I292" i="12"/>
  <c r="G292" i="12"/>
  <c r="F292" i="12"/>
  <c r="J292" i="12"/>
  <c r="G284" i="12"/>
  <c r="J284" i="12"/>
  <c r="G276" i="12"/>
  <c r="I276" i="12"/>
  <c r="J276" i="12"/>
  <c r="F268" i="12"/>
  <c r="G268" i="12"/>
  <c r="I268" i="12"/>
  <c r="I260" i="12"/>
  <c r="F260" i="12"/>
  <c r="G260" i="12"/>
  <c r="G252" i="12"/>
  <c r="F252" i="12"/>
  <c r="J252" i="12"/>
  <c r="I252" i="12"/>
  <c r="J244" i="12"/>
  <c r="I244" i="12"/>
  <c r="G244" i="12"/>
  <c r="I236" i="12"/>
  <c r="J236" i="12"/>
  <c r="G236" i="12"/>
  <c r="J228" i="12"/>
  <c r="G228" i="12"/>
  <c r="I228" i="12"/>
  <c r="G148" i="12"/>
  <c r="I148" i="12"/>
  <c r="G140" i="12"/>
  <c r="I140" i="12"/>
  <c r="G124" i="12"/>
  <c r="H124" i="12"/>
  <c r="I124" i="12"/>
  <c r="F124" i="12"/>
  <c r="F116" i="12"/>
  <c r="J116" i="12"/>
  <c r="H116" i="12"/>
  <c r="F92" i="12"/>
  <c r="H92" i="12"/>
  <c r="J92" i="12"/>
  <c r="G92" i="12"/>
  <c r="J84" i="12"/>
  <c r="G84" i="12"/>
  <c r="H84" i="12"/>
  <c r="F84" i="12"/>
  <c r="J76" i="12"/>
  <c r="H76" i="12"/>
  <c r="F76" i="12"/>
  <c r="G76" i="12"/>
  <c r="J68" i="12"/>
  <c r="H68" i="12"/>
  <c r="G68" i="12"/>
  <c r="J60" i="12"/>
  <c r="H60" i="12"/>
  <c r="G60" i="12"/>
  <c r="F60" i="12"/>
  <c r="J44" i="12"/>
  <c r="G44" i="12"/>
  <c r="H44" i="12"/>
  <c r="H36" i="12"/>
  <c r="G36" i="12"/>
  <c r="J36" i="12"/>
  <c r="H28" i="12"/>
  <c r="J28" i="12"/>
  <c r="G28" i="12"/>
  <c r="J20" i="12"/>
  <c r="G20" i="12"/>
  <c r="H20" i="12"/>
  <c r="G12" i="12"/>
  <c r="H12" i="12"/>
  <c r="J12" i="12"/>
  <c r="H455" i="11"/>
  <c r="J455" i="11"/>
  <c r="I455" i="11"/>
  <c r="H439" i="11"/>
  <c r="J439" i="11"/>
  <c r="I439" i="11"/>
  <c r="H423" i="11"/>
  <c r="J423" i="11"/>
  <c r="H415" i="11"/>
  <c r="I415" i="11"/>
  <c r="J415" i="11"/>
  <c r="H407" i="11"/>
  <c r="I407" i="11"/>
  <c r="J407" i="11"/>
  <c r="H391" i="11"/>
  <c r="J391" i="11"/>
  <c r="H383" i="11"/>
  <c r="J383" i="11"/>
  <c r="I383" i="11"/>
  <c r="H375" i="11"/>
  <c r="I375" i="11"/>
  <c r="H343" i="11"/>
  <c r="G343" i="11"/>
  <c r="E343" i="11"/>
  <c r="H335" i="11"/>
  <c r="J335" i="11"/>
  <c r="F335" i="11"/>
  <c r="G335" i="11"/>
  <c r="E335" i="11"/>
  <c r="H319" i="11"/>
  <c r="G319" i="11"/>
  <c r="E319" i="11"/>
  <c r="H311" i="11"/>
  <c r="I311" i="11"/>
  <c r="G311" i="11"/>
  <c r="E311" i="11"/>
  <c r="H303" i="11"/>
  <c r="G303" i="11"/>
  <c r="F303" i="11"/>
  <c r="E303" i="11"/>
  <c r="J303" i="11"/>
  <c r="H287" i="11"/>
  <c r="E287" i="11"/>
  <c r="H279" i="11"/>
  <c r="E279" i="11"/>
  <c r="F279" i="11"/>
  <c r="J279" i="11"/>
  <c r="I279" i="11"/>
  <c r="G279" i="11"/>
  <c r="H271" i="11"/>
  <c r="I271" i="11"/>
  <c r="H263" i="11"/>
  <c r="E263" i="11"/>
  <c r="J263" i="11"/>
  <c r="I263" i="11"/>
  <c r="G263" i="11"/>
  <c r="H255" i="11"/>
  <c r="G255" i="11"/>
  <c r="E255" i="11"/>
  <c r="J255" i="11"/>
  <c r="H247" i="11"/>
  <c r="J247" i="11"/>
  <c r="I247" i="11"/>
  <c r="G247" i="11"/>
  <c r="H239" i="11"/>
  <c r="G239" i="11"/>
  <c r="I239" i="11"/>
  <c r="E239" i="11"/>
  <c r="H231" i="11"/>
  <c r="J231" i="11"/>
  <c r="G231" i="11"/>
  <c r="H223" i="11"/>
  <c r="G223" i="11"/>
  <c r="I223" i="11"/>
  <c r="J223" i="11"/>
  <c r="H456" i="11"/>
  <c r="G456" i="11"/>
  <c r="J456" i="11"/>
  <c r="H448" i="11"/>
  <c r="J448" i="11"/>
  <c r="I448" i="11"/>
  <c r="H440" i="11"/>
  <c r="I440" i="11"/>
  <c r="G440" i="11"/>
  <c r="H432" i="11"/>
  <c r="J432" i="11"/>
  <c r="I432" i="11"/>
  <c r="H424" i="11"/>
  <c r="G424" i="11"/>
  <c r="J424" i="11"/>
  <c r="I424" i="11"/>
  <c r="H416" i="11"/>
  <c r="I416" i="11"/>
  <c r="H408" i="11"/>
  <c r="I408" i="11"/>
  <c r="G408" i="11"/>
  <c r="H400" i="11"/>
  <c r="I400" i="11"/>
  <c r="G400" i="11"/>
  <c r="H392" i="11"/>
  <c r="J392" i="11"/>
  <c r="I392" i="11"/>
  <c r="H384" i="11"/>
  <c r="G384" i="11"/>
  <c r="H376" i="11"/>
  <c r="G376" i="11"/>
  <c r="J376" i="11"/>
  <c r="I376" i="11"/>
  <c r="H368" i="11"/>
  <c r="J368" i="11"/>
  <c r="H360" i="11"/>
  <c r="I360" i="11"/>
  <c r="H328" i="11"/>
  <c r="J328" i="11"/>
  <c r="E328" i="11"/>
  <c r="H320" i="11"/>
  <c r="J320" i="11"/>
  <c r="E320" i="11"/>
  <c r="I320" i="11"/>
  <c r="H296" i="11"/>
  <c r="J296" i="11"/>
  <c r="H288" i="11"/>
  <c r="I288" i="11"/>
  <c r="H264" i="11"/>
  <c r="J264" i="11"/>
  <c r="H256" i="11"/>
  <c r="F256" i="11"/>
  <c r="E256" i="11"/>
  <c r="H248" i="11"/>
  <c r="F248" i="11"/>
  <c r="H240" i="11"/>
  <c r="J240" i="11"/>
  <c r="H224" i="11"/>
  <c r="F224" i="11"/>
  <c r="J224" i="11"/>
  <c r="H216" i="11"/>
  <c r="E216" i="11"/>
  <c r="H200" i="11"/>
  <c r="I200" i="11"/>
  <c r="H192" i="11"/>
  <c r="J192" i="11"/>
  <c r="H176" i="11"/>
  <c r="I176" i="11"/>
  <c r="H160" i="11"/>
  <c r="I160" i="11"/>
  <c r="H144" i="11"/>
  <c r="I144" i="11"/>
  <c r="H128" i="11"/>
  <c r="G128" i="11"/>
  <c r="H112" i="11"/>
  <c r="J112" i="11"/>
  <c r="H88" i="11"/>
  <c r="I88" i="11"/>
  <c r="H80" i="11"/>
  <c r="I80" i="11"/>
  <c r="H72" i="11"/>
  <c r="I72" i="11"/>
  <c r="H56" i="11"/>
  <c r="I56" i="11"/>
  <c r="H48" i="11"/>
  <c r="J48" i="11"/>
  <c r="H40" i="11"/>
  <c r="I40" i="11"/>
  <c r="H32" i="11"/>
  <c r="I32" i="11"/>
  <c r="H16" i="11"/>
  <c r="I16" i="11"/>
  <c r="J16" i="11"/>
  <c r="J288" i="11"/>
  <c r="J360" i="11"/>
  <c r="J408" i="11"/>
  <c r="G416" i="11"/>
  <c r="G448" i="11"/>
  <c r="E248" i="11"/>
  <c r="E304" i="11"/>
  <c r="G360" i="11"/>
  <c r="F456" i="11"/>
  <c r="F135" i="11"/>
  <c r="I143" i="11"/>
  <c r="F151" i="11"/>
  <c r="J159" i="11"/>
  <c r="J175" i="11"/>
  <c r="F183" i="11"/>
  <c r="I191" i="11"/>
  <c r="J207" i="11"/>
  <c r="E158" i="12"/>
  <c r="H182" i="12"/>
  <c r="J190" i="12"/>
  <c r="E214" i="12"/>
  <c r="F302" i="12"/>
  <c r="J353" i="12"/>
  <c r="H330" i="12"/>
  <c r="F143" i="11"/>
  <c r="F191" i="11"/>
  <c r="E199" i="11"/>
  <c r="I445" i="11"/>
  <c r="J453" i="11"/>
  <c r="I404" i="11"/>
  <c r="J364" i="11"/>
  <c r="J324" i="11"/>
  <c r="J228" i="11"/>
  <c r="F110" i="12"/>
  <c r="G142" i="12"/>
  <c r="E166" i="12"/>
  <c r="E174" i="12"/>
  <c r="J198" i="12"/>
  <c r="J206" i="12"/>
  <c r="H222" i="12"/>
  <c r="J246" i="12"/>
  <c r="I286" i="12"/>
  <c r="F441" i="12"/>
  <c r="I167" i="11"/>
  <c r="G191" i="11"/>
  <c r="F199" i="11"/>
  <c r="J114" i="11"/>
  <c r="H198" i="12"/>
  <c r="H206" i="12"/>
  <c r="F286" i="12"/>
  <c r="F294" i="12"/>
  <c r="I361" i="12"/>
  <c r="J393" i="12"/>
  <c r="G444" i="11"/>
  <c r="H444" i="11"/>
  <c r="G436" i="11"/>
  <c r="H436" i="11"/>
  <c r="G428" i="11"/>
  <c r="H428" i="11"/>
  <c r="I420" i="11"/>
  <c r="H420" i="11"/>
  <c r="G412" i="11"/>
  <c r="H412" i="11"/>
  <c r="G388" i="11"/>
  <c r="H388" i="11"/>
  <c r="G372" i="11"/>
  <c r="H372" i="11"/>
  <c r="I364" i="11"/>
  <c r="H364" i="11"/>
  <c r="I356" i="11"/>
  <c r="H356" i="11"/>
  <c r="I332" i="11"/>
  <c r="H332" i="11"/>
  <c r="E324" i="11"/>
  <c r="H324" i="11"/>
  <c r="I316" i="11"/>
  <c r="H316" i="11"/>
  <c r="E300" i="11"/>
  <c r="H300" i="11"/>
  <c r="E292" i="11"/>
  <c r="H292" i="11"/>
  <c r="I284" i="11"/>
  <c r="H284" i="11"/>
  <c r="I276" i="11"/>
  <c r="H276" i="11"/>
  <c r="F260" i="11"/>
  <c r="H260" i="11"/>
  <c r="F252" i="11"/>
  <c r="H252" i="11"/>
  <c r="J244" i="11"/>
  <c r="H244" i="11"/>
  <c r="F228" i="11"/>
  <c r="H228" i="11"/>
  <c r="F220" i="11"/>
  <c r="H220" i="11"/>
  <c r="I212" i="11"/>
  <c r="H212" i="11"/>
  <c r="I204" i="11"/>
  <c r="H204" i="11"/>
  <c r="I196" i="11"/>
  <c r="H196" i="11"/>
  <c r="I188" i="11"/>
  <c r="H188" i="11"/>
  <c r="I156" i="11"/>
  <c r="H156" i="11"/>
  <c r="I140" i="11"/>
  <c r="H140" i="11"/>
  <c r="J116" i="11"/>
  <c r="H116" i="11"/>
  <c r="J100" i="11"/>
  <c r="H100" i="11"/>
  <c r="J84" i="11"/>
  <c r="H84" i="11"/>
  <c r="J68" i="11"/>
  <c r="H68" i="11"/>
  <c r="J52" i="11"/>
  <c r="H52" i="11"/>
  <c r="J36" i="11"/>
  <c r="H36" i="11"/>
  <c r="I12" i="11"/>
  <c r="H12" i="11"/>
  <c r="E4" i="11"/>
  <c r="H4" i="11"/>
  <c r="J183" i="11"/>
  <c r="I207" i="11"/>
  <c r="J452" i="12"/>
  <c r="G444" i="12"/>
  <c r="H436" i="12"/>
  <c r="E420" i="12"/>
  <c r="H322" i="12"/>
  <c r="H290" i="12"/>
  <c r="G266" i="12"/>
  <c r="H250" i="12"/>
  <c r="F242" i="12"/>
  <c r="G234" i="12"/>
  <c r="I218" i="12"/>
  <c r="I210" i="12"/>
  <c r="E202" i="12"/>
  <c r="I194" i="12"/>
  <c r="J186" i="12"/>
  <c r="G178" i="12"/>
  <c r="G170" i="12"/>
  <c r="J162" i="12"/>
  <c r="E154" i="12"/>
  <c r="J122" i="12"/>
  <c r="G424" i="12"/>
  <c r="F112" i="12"/>
  <c r="H32" i="12"/>
  <c r="G24" i="12"/>
  <c r="G16" i="12"/>
  <c r="H247" i="12"/>
  <c r="H239" i="12"/>
  <c r="I223" i="12"/>
  <c r="E207" i="12"/>
  <c r="E199" i="12"/>
  <c r="E191" i="12"/>
  <c r="E183" i="12"/>
  <c r="F175" i="12"/>
  <c r="E159" i="12"/>
  <c r="F151" i="12"/>
  <c r="I143" i="12"/>
  <c r="F135" i="12"/>
  <c r="J127" i="12"/>
  <c r="E119" i="12"/>
  <c r="J111" i="12"/>
  <c r="J103" i="12"/>
  <c r="J95" i="12"/>
  <c r="J55" i="12"/>
  <c r="G47" i="12"/>
  <c r="G39" i="12"/>
  <c r="H31" i="12"/>
  <c r="H23" i="12"/>
  <c r="H15" i="12"/>
  <c r="H7" i="12"/>
  <c r="I442" i="13"/>
  <c r="I418" i="13"/>
  <c r="I410" i="13"/>
  <c r="I386" i="13"/>
  <c r="I354" i="13"/>
  <c r="I338" i="13"/>
  <c r="H330" i="13"/>
  <c r="G314" i="13"/>
  <c r="H306" i="13"/>
  <c r="H298" i="13"/>
  <c r="H282" i="13"/>
  <c r="I274" i="13"/>
  <c r="H266" i="13"/>
  <c r="G250" i="13"/>
  <c r="G242" i="13"/>
  <c r="G234" i="13"/>
  <c r="G226" i="13"/>
  <c r="G218" i="13"/>
  <c r="G210" i="13"/>
  <c r="J202" i="13"/>
  <c r="G194" i="13"/>
  <c r="J186" i="13"/>
  <c r="J178" i="13"/>
  <c r="I154" i="13"/>
  <c r="G146" i="13"/>
  <c r="H138" i="13"/>
  <c r="H130" i="13"/>
  <c r="H122" i="13"/>
  <c r="G114" i="13"/>
  <c r="H106" i="13"/>
  <c r="H98" i="13"/>
  <c r="H90" i="13"/>
  <c r="G82" i="13"/>
  <c r="H74" i="13"/>
  <c r="H66" i="13"/>
  <c r="H58" i="13"/>
  <c r="G50" i="13"/>
  <c r="G42" i="13"/>
  <c r="H34" i="13"/>
  <c r="H26" i="13"/>
  <c r="H18" i="13"/>
  <c r="H10" i="13"/>
  <c r="J18" i="13"/>
  <c r="G10" i="13"/>
  <c r="G58" i="13"/>
  <c r="G90" i="13"/>
  <c r="G122" i="13"/>
  <c r="H162" i="13"/>
  <c r="F194" i="13"/>
  <c r="F234" i="13"/>
  <c r="H274" i="13"/>
  <c r="I298" i="13"/>
  <c r="I314" i="13"/>
  <c r="E388" i="13"/>
  <c r="E396" i="13"/>
  <c r="J412" i="13"/>
  <c r="I420" i="13"/>
  <c r="H436" i="13"/>
  <c r="E447" i="13"/>
  <c r="E451" i="13"/>
  <c r="J455" i="13"/>
  <c r="F18" i="13"/>
  <c r="E26" i="13"/>
  <c r="E34" i="13"/>
  <c r="F74" i="13"/>
  <c r="F106" i="13"/>
  <c r="F138" i="13"/>
  <c r="I162" i="13"/>
  <c r="E170" i="13"/>
  <c r="F178" i="13"/>
  <c r="E218" i="13"/>
  <c r="J234" i="13"/>
  <c r="E404" i="13"/>
  <c r="J420" i="13"/>
  <c r="I426" i="13"/>
  <c r="I428" i="13"/>
  <c r="E455" i="13"/>
  <c r="G18" i="13"/>
  <c r="G66" i="13"/>
  <c r="G98" i="13"/>
  <c r="G130" i="13"/>
  <c r="F146" i="13"/>
  <c r="G162" i="13"/>
  <c r="G178" i="13"/>
  <c r="E202" i="13"/>
  <c r="F218" i="13"/>
  <c r="I266" i="13"/>
  <c r="I282" i="13"/>
  <c r="G338" i="13"/>
  <c r="I370" i="13"/>
  <c r="F42" i="13"/>
  <c r="F50" i="13"/>
  <c r="F82" i="13"/>
  <c r="F114" i="13"/>
  <c r="H178" i="13"/>
  <c r="F186" i="13"/>
  <c r="F242" i="13"/>
  <c r="H338" i="13"/>
  <c r="F412" i="13"/>
  <c r="E420" i="13"/>
  <c r="J444" i="13"/>
  <c r="F455" i="13"/>
  <c r="E10" i="13"/>
  <c r="G26" i="13"/>
  <c r="F34" i="13"/>
  <c r="G74" i="13"/>
  <c r="G106" i="13"/>
  <c r="G138" i="13"/>
  <c r="E428" i="13"/>
  <c r="I452" i="13"/>
  <c r="J10" i="13"/>
  <c r="F26" i="13"/>
  <c r="G34" i="13"/>
  <c r="F58" i="13"/>
  <c r="F90" i="13"/>
  <c r="F122" i="13"/>
  <c r="H154" i="13"/>
  <c r="G202" i="13"/>
  <c r="E226" i="13"/>
  <c r="G282" i="13"/>
  <c r="G306" i="13"/>
  <c r="I330" i="13"/>
  <c r="E18" i="13"/>
  <c r="E178" i="13"/>
  <c r="E210" i="13"/>
  <c r="F226" i="13"/>
  <c r="F250" i="13"/>
  <c r="I394" i="13"/>
  <c r="I404" i="13"/>
  <c r="J436" i="13"/>
  <c r="I5" i="13"/>
  <c r="I9" i="13"/>
  <c r="I13" i="13"/>
  <c r="I17" i="13"/>
  <c r="I21" i="13"/>
  <c r="J5" i="13"/>
  <c r="J9" i="13"/>
  <c r="J13" i="13"/>
  <c r="J17" i="13"/>
  <c r="J21" i="13"/>
  <c r="I2" i="13"/>
  <c r="G3" i="13"/>
  <c r="E4" i="13"/>
  <c r="I6" i="13"/>
  <c r="G7" i="13"/>
  <c r="E8" i="13"/>
  <c r="I10" i="13"/>
  <c r="G11" i="13"/>
  <c r="E12" i="13"/>
  <c r="G15" i="13"/>
  <c r="E16" i="13"/>
  <c r="I18" i="13"/>
  <c r="G19" i="13"/>
  <c r="E20" i="13"/>
  <c r="J22" i="13"/>
  <c r="I22" i="13"/>
  <c r="I24" i="13"/>
  <c r="J36" i="13"/>
  <c r="H3" i="13"/>
  <c r="F4" i="13"/>
  <c r="H7" i="13"/>
  <c r="F8" i="13"/>
  <c r="H11" i="13"/>
  <c r="F12" i="13"/>
  <c r="J14" i="13"/>
  <c r="H15" i="13"/>
  <c r="F16" i="13"/>
  <c r="H19" i="13"/>
  <c r="F20" i="13"/>
  <c r="H24" i="13"/>
  <c r="H25" i="13"/>
  <c r="G4" i="13"/>
  <c r="E5" i="13"/>
  <c r="G8" i="13"/>
  <c r="E9" i="13"/>
  <c r="G12" i="13"/>
  <c r="E13" i="13"/>
  <c r="G16" i="13"/>
  <c r="E17" i="13"/>
  <c r="G20" i="13"/>
  <c r="E21" i="13"/>
  <c r="I29" i="13"/>
  <c r="I32" i="13"/>
  <c r="J33" i="13"/>
  <c r="F5" i="13"/>
  <c r="F9" i="13"/>
  <c r="F13" i="13"/>
  <c r="F17" i="13"/>
  <c r="F21" i="13"/>
  <c r="G5" i="13"/>
  <c r="G9" i="13"/>
  <c r="G13" i="13"/>
  <c r="G17" i="13"/>
  <c r="G21" i="13"/>
  <c r="I25" i="13"/>
  <c r="J113" i="13"/>
  <c r="J117" i="13"/>
  <c r="J129" i="13"/>
  <c r="J133" i="13"/>
  <c r="J137" i="13"/>
  <c r="J141" i="13"/>
  <c r="H142" i="13"/>
  <c r="H146" i="13"/>
  <c r="I151" i="13"/>
  <c r="F154" i="13"/>
  <c r="G157" i="13"/>
  <c r="J157" i="13"/>
  <c r="I158" i="13"/>
  <c r="J163" i="13"/>
  <c r="I171" i="13"/>
  <c r="G173" i="13"/>
  <c r="F173" i="13"/>
  <c r="E173" i="13"/>
  <c r="G181" i="13"/>
  <c r="F181" i="13"/>
  <c r="E181" i="13"/>
  <c r="G23" i="13"/>
  <c r="E24" i="13"/>
  <c r="I26" i="13"/>
  <c r="G27" i="13"/>
  <c r="E28" i="13"/>
  <c r="I30" i="13"/>
  <c r="G31" i="13"/>
  <c r="E32" i="13"/>
  <c r="I34" i="13"/>
  <c r="G35" i="13"/>
  <c r="E36" i="13"/>
  <c r="I38" i="13"/>
  <c r="G39" i="13"/>
  <c r="E40" i="13"/>
  <c r="I42" i="13"/>
  <c r="G43" i="13"/>
  <c r="E44" i="13"/>
  <c r="I46" i="13"/>
  <c r="G47" i="13"/>
  <c r="E48" i="13"/>
  <c r="I50" i="13"/>
  <c r="I54" i="13"/>
  <c r="I58" i="13"/>
  <c r="I62" i="13"/>
  <c r="I66" i="13"/>
  <c r="I70" i="13"/>
  <c r="I74" i="13"/>
  <c r="I78" i="13"/>
  <c r="I82" i="13"/>
  <c r="I86" i="13"/>
  <c r="I90" i="13"/>
  <c r="I94" i="13"/>
  <c r="I98" i="13"/>
  <c r="I102" i="13"/>
  <c r="I106" i="13"/>
  <c r="I110" i="13"/>
  <c r="I114" i="13"/>
  <c r="I118" i="13"/>
  <c r="I122" i="13"/>
  <c r="I126" i="13"/>
  <c r="I130" i="13"/>
  <c r="I134" i="13"/>
  <c r="I138" i="13"/>
  <c r="I142" i="13"/>
  <c r="I146" i="13"/>
  <c r="E148" i="13"/>
  <c r="J151" i="13"/>
  <c r="G154" i="13"/>
  <c r="J158" i="13"/>
  <c r="E161" i="13"/>
  <c r="I192" i="13"/>
  <c r="H194" i="13"/>
  <c r="I200" i="13"/>
  <c r="H225" i="13"/>
  <c r="G225" i="13"/>
  <c r="F225" i="13"/>
  <c r="E225" i="13"/>
  <c r="J225" i="13"/>
  <c r="I232" i="13"/>
  <c r="G236" i="13"/>
  <c r="F236" i="13"/>
  <c r="E236" i="13"/>
  <c r="H241" i="13"/>
  <c r="G241" i="13"/>
  <c r="F241" i="13"/>
  <c r="E241" i="13"/>
  <c r="I248" i="13"/>
  <c r="G252" i="13"/>
  <c r="F252" i="13"/>
  <c r="E252" i="13"/>
  <c r="H23" i="13"/>
  <c r="F24" i="13"/>
  <c r="H27" i="13"/>
  <c r="F28" i="13"/>
  <c r="H31" i="13"/>
  <c r="F32" i="13"/>
  <c r="J34" i="13"/>
  <c r="H35" i="13"/>
  <c r="F36" i="13"/>
  <c r="J38" i="13"/>
  <c r="H39" i="13"/>
  <c r="F40" i="13"/>
  <c r="J42" i="13"/>
  <c r="H43" i="13"/>
  <c r="F44" i="13"/>
  <c r="J46" i="13"/>
  <c r="H47" i="13"/>
  <c r="F48" i="13"/>
  <c r="H51" i="13"/>
  <c r="F52" i="13"/>
  <c r="H55" i="13"/>
  <c r="F56" i="13"/>
  <c r="J58" i="13"/>
  <c r="H59" i="13"/>
  <c r="F60" i="13"/>
  <c r="J62" i="13"/>
  <c r="H63" i="13"/>
  <c r="F64" i="13"/>
  <c r="J66" i="13"/>
  <c r="H67" i="13"/>
  <c r="F68" i="13"/>
  <c r="J70" i="13"/>
  <c r="H71" i="13"/>
  <c r="F72" i="13"/>
  <c r="H75" i="13"/>
  <c r="F76" i="13"/>
  <c r="H79" i="13"/>
  <c r="F80" i="13"/>
  <c r="J82" i="13"/>
  <c r="H83" i="13"/>
  <c r="F84" i="13"/>
  <c r="J86" i="13"/>
  <c r="H87" i="13"/>
  <c r="F88" i="13"/>
  <c r="J90" i="13"/>
  <c r="H91" i="13"/>
  <c r="F92" i="13"/>
  <c r="J94" i="13"/>
  <c r="H95" i="13"/>
  <c r="F96" i="13"/>
  <c r="H99" i="13"/>
  <c r="F100" i="13"/>
  <c r="H103" i="13"/>
  <c r="F104" i="13"/>
  <c r="J106" i="13"/>
  <c r="H107" i="13"/>
  <c r="F108" i="13"/>
  <c r="J110" i="13"/>
  <c r="H111" i="13"/>
  <c r="F112" i="13"/>
  <c r="J114" i="13"/>
  <c r="H115" i="13"/>
  <c r="F116" i="13"/>
  <c r="J118" i="13"/>
  <c r="H119" i="13"/>
  <c r="F120" i="13"/>
  <c r="H123" i="13"/>
  <c r="F124" i="13"/>
  <c r="H127" i="13"/>
  <c r="F128" i="13"/>
  <c r="J130" i="13"/>
  <c r="H131" i="13"/>
  <c r="F132" i="13"/>
  <c r="J134" i="13"/>
  <c r="H135" i="13"/>
  <c r="F136" i="13"/>
  <c r="J138" i="13"/>
  <c r="H139" i="13"/>
  <c r="F140" i="13"/>
  <c r="J142" i="13"/>
  <c r="H143" i="13"/>
  <c r="F144" i="13"/>
  <c r="H147" i="13"/>
  <c r="F148" i="13"/>
  <c r="E149" i="13"/>
  <c r="I152" i="13"/>
  <c r="J152" i="13"/>
  <c r="I153" i="13"/>
  <c r="F155" i="13"/>
  <c r="I159" i="13"/>
  <c r="G160" i="13"/>
  <c r="F161" i="13"/>
  <c r="F162" i="13"/>
  <c r="G165" i="13"/>
  <c r="J165" i="13"/>
  <c r="I166" i="13"/>
  <c r="G167" i="13"/>
  <c r="E168" i="13"/>
  <c r="I172" i="13"/>
  <c r="I180" i="13"/>
  <c r="E186" i="13"/>
  <c r="I196" i="13"/>
  <c r="J200" i="13"/>
  <c r="E206" i="13"/>
  <c r="F210" i="13"/>
  <c r="H210" i="13"/>
  <c r="H213" i="13"/>
  <c r="G213" i="13"/>
  <c r="F213" i="13"/>
  <c r="E213" i="13"/>
  <c r="J213" i="13"/>
  <c r="J232" i="13"/>
  <c r="J248" i="13"/>
  <c r="G24" i="13"/>
  <c r="E25" i="13"/>
  <c r="G28" i="13"/>
  <c r="E29" i="13"/>
  <c r="G32" i="13"/>
  <c r="E33" i="13"/>
  <c r="G36" i="13"/>
  <c r="E37" i="13"/>
  <c r="I39" i="13"/>
  <c r="G40" i="13"/>
  <c r="E41" i="13"/>
  <c r="I43" i="13"/>
  <c r="G44" i="13"/>
  <c r="E45" i="13"/>
  <c r="I47" i="13"/>
  <c r="G48" i="13"/>
  <c r="E49" i="13"/>
  <c r="I51" i="13"/>
  <c r="G52" i="13"/>
  <c r="E53" i="13"/>
  <c r="I55" i="13"/>
  <c r="G56" i="13"/>
  <c r="E57" i="13"/>
  <c r="I59" i="13"/>
  <c r="G60" i="13"/>
  <c r="E61" i="13"/>
  <c r="I63" i="13"/>
  <c r="G64" i="13"/>
  <c r="E65" i="13"/>
  <c r="I67" i="13"/>
  <c r="G68" i="13"/>
  <c r="E69" i="13"/>
  <c r="I71" i="13"/>
  <c r="G72" i="13"/>
  <c r="E73" i="13"/>
  <c r="I75" i="13"/>
  <c r="G76" i="13"/>
  <c r="E77" i="13"/>
  <c r="I79" i="13"/>
  <c r="G80" i="13"/>
  <c r="E81" i="13"/>
  <c r="I83" i="13"/>
  <c r="G84" i="13"/>
  <c r="E85" i="13"/>
  <c r="I87" i="13"/>
  <c r="G88" i="13"/>
  <c r="E89" i="13"/>
  <c r="I91" i="13"/>
  <c r="G92" i="13"/>
  <c r="E93" i="13"/>
  <c r="I95" i="13"/>
  <c r="G96" i="13"/>
  <c r="E97" i="13"/>
  <c r="I99" i="13"/>
  <c r="G100" i="13"/>
  <c r="E101" i="13"/>
  <c r="I103" i="13"/>
  <c r="G104" i="13"/>
  <c r="E105" i="13"/>
  <c r="I107" i="13"/>
  <c r="G108" i="13"/>
  <c r="E109" i="13"/>
  <c r="I111" i="13"/>
  <c r="G112" i="13"/>
  <c r="E113" i="13"/>
  <c r="I115" i="13"/>
  <c r="G116" i="13"/>
  <c r="E117" i="13"/>
  <c r="I119" i="13"/>
  <c r="G120" i="13"/>
  <c r="E121" i="13"/>
  <c r="I123" i="13"/>
  <c r="G124" i="13"/>
  <c r="E125" i="13"/>
  <c r="I127" i="13"/>
  <c r="G128" i="13"/>
  <c r="E129" i="13"/>
  <c r="I131" i="13"/>
  <c r="G132" i="13"/>
  <c r="E133" i="13"/>
  <c r="I135" i="13"/>
  <c r="G136" i="13"/>
  <c r="E137" i="13"/>
  <c r="I139" i="13"/>
  <c r="G140" i="13"/>
  <c r="E141" i="13"/>
  <c r="I143" i="13"/>
  <c r="G144" i="13"/>
  <c r="E145" i="13"/>
  <c r="I147" i="13"/>
  <c r="F149" i="13"/>
  <c r="F150" i="13"/>
  <c r="J153" i="13"/>
  <c r="E156" i="13"/>
  <c r="J159" i="13"/>
  <c r="J166" i="13"/>
  <c r="F168" i="13"/>
  <c r="H172" i="13"/>
  <c r="G172" i="13"/>
  <c r="E172" i="13"/>
  <c r="F174" i="13"/>
  <c r="H180" i="13"/>
  <c r="G180" i="13"/>
  <c r="E180" i="13"/>
  <c r="F182" i="13"/>
  <c r="F206" i="13"/>
  <c r="H206" i="13"/>
  <c r="G232" i="13"/>
  <c r="F232" i="13"/>
  <c r="E232" i="13"/>
  <c r="H237" i="13"/>
  <c r="G237" i="13"/>
  <c r="F237" i="13"/>
  <c r="E237" i="13"/>
  <c r="J237" i="13"/>
  <c r="G248" i="13"/>
  <c r="F248" i="13"/>
  <c r="E248" i="13"/>
  <c r="J253" i="13"/>
  <c r="F25" i="13"/>
  <c r="H28" i="13"/>
  <c r="F29" i="13"/>
  <c r="J31" i="13"/>
  <c r="H32" i="13"/>
  <c r="F33" i="13"/>
  <c r="J35" i="13"/>
  <c r="H36" i="13"/>
  <c r="F37" i="13"/>
  <c r="H40" i="13"/>
  <c r="F41" i="13"/>
  <c r="H44" i="13"/>
  <c r="F45" i="13"/>
  <c r="H48" i="13"/>
  <c r="F49" i="13"/>
  <c r="H52" i="13"/>
  <c r="F53" i="13"/>
  <c r="H56" i="13"/>
  <c r="F57" i="13"/>
  <c r="H60" i="13"/>
  <c r="F61" i="13"/>
  <c r="H64" i="13"/>
  <c r="F65" i="13"/>
  <c r="H68" i="13"/>
  <c r="F69" i="13"/>
  <c r="H72" i="13"/>
  <c r="F73" i="13"/>
  <c r="H76" i="13"/>
  <c r="F77" i="13"/>
  <c r="H80" i="13"/>
  <c r="F81" i="13"/>
  <c r="H84" i="13"/>
  <c r="F85" i="13"/>
  <c r="H88" i="13"/>
  <c r="F89" i="13"/>
  <c r="H92" i="13"/>
  <c r="F93" i="13"/>
  <c r="H96" i="13"/>
  <c r="F97" i="13"/>
  <c r="H100" i="13"/>
  <c r="F101" i="13"/>
  <c r="H104" i="13"/>
  <c r="F105" i="13"/>
  <c r="H108" i="13"/>
  <c r="F109" i="13"/>
  <c r="H112" i="13"/>
  <c r="F113" i="13"/>
  <c r="H116" i="13"/>
  <c r="F117" i="13"/>
  <c r="H120" i="13"/>
  <c r="F121" i="13"/>
  <c r="H124" i="13"/>
  <c r="F125" i="13"/>
  <c r="H128" i="13"/>
  <c r="F129" i="13"/>
  <c r="H132" i="13"/>
  <c r="F133" i="13"/>
  <c r="H136" i="13"/>
  <c r="F137" i="13"/>
  <c r="H140" i="13"/>
  <c r="F141" i="13"/>
  <c r="H144" i="13"/>
  <c r="F145" i="13"/>
  <c r="G150" i="13"/>
  <c r="E151" i="13"/>
  <c r="E154" i="13"/>
  <c r="J154" i="13"/>
  <c r="H155" i="13"/>
  <c r="F156" i="13"/>
  <c r="E157" i="13"/>
  <c r="I160" i="13"/>
  <c r="F163" i="13"/>
  <c r="G168" i="13"/>
  <c r="F169" i="13"/>
  <c r="F170" i="13"/>
  <c r="H173" i="13"/>
  <c r="G174" i="13"/>
  <c r="G177" i="13"/>
  <c r="F177" i="13"/>
  <c r="E177" i="13"/>
  <c r="H181" i="13"/>
  <c r="G182" i="13"/>
  <c r="H185" i="13"/>
  <c r="G185" i="13"/>
  <c r="F185" i="13"/>
  <c r="E185" i="13"/>
  <c r="E194" i="13"/>
  <c r="E198" i="13"/>
  <c r="F202" i="13"/>
  <c r="H202" i="13"/>
  <c r="H209" i="13"/>
  <c r="G209" i="13"/>
  <c r="F209" i="13"/>
  <c r="E209" i="13"/>
  <c r="J209" i="13"/>
  <c r="H221" i="13"/>
  <c r="G221" i="13"/>
  <c r="F221" i="13"/>
  <c r="E221" i="13"/>
  <c r="J228" i="13"/>
  <c r="G253" i="13"/>
  <c r="E253" i="13"/>
  <c r="G25" i="13"/>
  <c r="G29" i="13"/>
  <c r="E30" i="13"/>
  <c r="G33" i="13"/>
  <c r="G37" i="13"/>
  <c r="I40" i="13"/>
  <c r="G41" i="13"/>
  <c r="E42" i="13"/>
  <c r="I44" i="13"/>
  <c r="G45" i="13"/>
  <c r="E46" i="13"/>
  <c r="I48" i="13"/>
  <c r="G49" i="13"/>
  <c r="E50" i="13"/>
  <c r="I52" i="13"/>
  <c r="G53" i="13"/>
  <c r="E54" i="13"/>
  <c r="I56" i="13"/>
  <c r="G57" i="13"/>
  <c r="E58" i="13"/>
  <c r="I60" i="13"/>
  <c r="G61" i="13"/>
  <c r="E62" i="13"/>
  <c r="I64" i="13"/>
  <c r="G65" i="13"/>
  <c r="E66" i="13"/>
  <c r="I68" i="13"/>
  <c r="G69" i="13"/>
  <c r="E70" i="13"/>
  <c r="I72" i="13"/>
  <c r="G73" i="13"/>
  <c r="E74" i="13"/>
  <c r="I76" i="13"/>
  <c r="G77" i="13"/>
  <c r="E78" i="13"/>
  <c r="I80" i="13"/>
  <c r="G81" i="13"/>
  <c r="E82" i="13"/>
  <c r="I84" i="13"/>
  <c r="G85" i="13"/>
  <c r="E86" i="13"/>
  <c r="I88" i="13"/>
  <c r="G89" i="13"/>
  <c r="E90" i="13"/>
  <c r="I92" i="13"/>
  <c r="G93" i="13"/>
  <c r="E94" i="13"/>
  <c r="I96" i="13"/>
  <c r="G97" i="13"/>
  <c r="E98" i="13"/>
  <c r="I100" i="13"/>
  <c r="G101" i="13"/>
  <c r="E102" i="13"/>
  <c r="I104" i="13"/>
  <c r="G105" i="13"/>
  <c r="E106" i="13"/>
  <c r="I108" i="13"/>
  <c r="G109" i="13"/>
  <c r="E110" i="13"/>
  <c r="I112" i="13"/>
  <c r="G113" i="13"/>
  <c r="E114" i="13"/>
  <c r="I116" i="13"/>
  <c r="G117" i="13"/>
  <c r="E118" i="13"/>
  <c r="I120" i="13"/>
  <c r="G121" i="13"/>
  <c r="E122" i="13"/>
  <c r="I124" i="13"/>
  <c r="G125" i="13"/>
  <c r="E126" i="13"/>
  <c r="I128" i="13"/>
  <c r="G129" i="13"/>
  <c r="E130" i="13"/>
  <c r="I132" i="13"/>
  <c r="G133" i="13"/>
  <c r="E134" i="13"/>
  <c r="I136" i="13"/>
  <c r="G137" i="13"/>
  <c r="E138" i="13"/>
  <c r="I140" i="13"/>
  <c r="G141" i="13"/>
  <c r="E142" i="13"/>
  <c r="I144" i="13"/>
  <c r="G145" i="13"/>
  <c r="E146" i="13"/>
  <c r="I148" i="13"/>
  <c r="H150" i="13"/>
  <c r="F151" i="13"/>
  <c r="I155" i="13"/>
  <c r="G156" i="13"/>
  <c r="F157" i="13"/>
  <c r="F158" i="13"/>
  <c r="G161" i="13"/>
  <c r="J161" i="13"/>
  <c r="G163" i="13"/>
  <c r="E164" i="13"/>
  <c r="H168" i="13"/>
  <c r="H169" i="13"/>
  <c r="G170" i="13"/>
  <c r="E171" i="13"/>
  <c r="I173" i="13"/>
  <c r="H174" i="13"/>
  <c r="I181" i="13"/>
  <c r="H182" i="13"/>
  <c r="H189" i="13"/>
  <c r="G189" i="13"/>
  <c r="F189" i="13"/>
  <c r="E189" i="13"/>
  <c r="F198" i="13"/>
  <c r="H198" i="13"/>
  <c r="H205" i="13"/>
  <c r="G205" i="13"/>
  <c r="F205" i="13"/>
  <c r="E205" i="13"/>
  <c r="J205" i="13"/>
  <c r="G228" i="13"/>
  <c r="F228" i="13"/>
  <c r="E228" i="13"/>
  <c r="H233" i="13"/>
  <c r="G233" i="13"/>
  <c r="F233" i="13"/>
  <c r="E233" i="13"/>
  <c r="J233" i="13"/>
  <c r="G244" i="13"/>
  <c r="F244" i="13"/>
  <c r="E244" i="13"/>
  <c r="H249" i="13"/>
  <c r="G249" i="13"/>
  <c r="F249" i="13"/>
  <c r="E249" i="13"/>
  <c r="J249" i="13"/>
  <c r="H37" i="13"/>
  <c r="H41" i="13"/>
  <c r="H45" i="13"/>
  <c r="H49" i="13"/>
  <c r="H53" i="13"/>
  <c r="H57" i="13"/>
  <c r="H61" i="13"/>
  <c r="H65" i="13"/>
  <c r="H69" i="13"/>
  <c r="H73" i="13"/>
  <c r="H77" i="13"/>
  <c r="H81" i="13"/>
  <c r="H85" i="13"/>
  <c r="H89" i="13"/>
  <c r="H93" i="13"/>
  <c r="H97" i="13"/>
  <c r="H101" i="13"/>
  <c r="H105" i="13"/>
  <c r="H109" i="13"/>
  <c r="H113" i="13"/>
  <c r="H117" i="13"/>
  <c r="H121" i="13"/>
  <c r="H125" i="13"/>
  <c r="H129" i="13"/>
  <c r="H133" i="13"/>
  <c r="H137" i="13"/>
  <c r="H141" i="13"/>
  <c r="H145" i="13"/>
  <c r="G149" i="13"/>
  <c r="I150" i="13"/>
  <c r="H157" i="13"/>
  <c r="G158" i="13"/>
  <c r="E162" i="13"/>
  <c r="J162" i="13"/>
  <c r="H163" i="13"/>
  <c r="E165" i="13"/>
  <c r="I168" i="13"/>
  <c r="H170" i="13"/>
  <c r="F171" i="13"/>
  <c r="F172" i="13"/>
  <c r="I176" i="13"/>
  <c r="F180" i="13"/>
  <c r="J181" i="13"/>
  <c r="I184" i="13"/>
  <c r="G186" i="13"/>
  <c r="H193" i="13"/>
  <c r="G193" i="13"/>
  <c r="F193" i="13"/>
  <c r="E193" i="13"/>
  <c r="H201" i="13"/>
  <c r="G201" i="13"/>
  <c r="F201" i="13"/>
  <c r="E201" i="13"/>
  <c r="J201" i="13"/>
  <c r="G206" i="13"/>
  <c r="J210" i="13"/>
  <c r="I212" i="13"/>
  <c r="I213" i="13"/>
  <c r="J224" i="13"/>
  <c r="H158" i="13"/>
  <c r="F166" i="13"/>
  <c r="G169" i="13"/>
  <c r="I170" i="13"/>
  <c r="H171" i="13"/>
  <c r="E174" i="13"/>
  <c r="H176" i="13"/>
  <c r="G176" i="13"/>
  <c r="E176" i="13"/>
  <c r="J180" i="13"/>
  <c r="E182" i="13"/>
  <c r="H184" i="13"/>
  <c r="G184" i="13"/>
  <c r="E184" i="13"/>
  <c r="H186" i="13"/>
  <c r="H197" i="13"/>
  <c r="G197" i="13"/>
  <c r="F197" i="13"/>
  <c r="E197" i="13"/>
  <c r="J206" i="13"/>
  <c r="J212" i="13"/>
  <c r="H217" i="13"/>
  <c r="G217" i="13"/>
  <c r="F217" i="13"/>
  <c r="E217" i="13"/>
  <c r="H229" i="13"/>
  <c r="G229" i="13"/>
  <c r="F229" i="13"/>
  <c r="E229" i="13"/>
  <c r="J229" i="13"/>
  <c r="I237" i="13"/>
  <c r="G240" i="13"/>
  <c r="F240" i="13"/>
  <c r="E240" i="13"/>
  <c r="H245" i="13"/>
  <c r="G245" i="13"/>
  <c r="F245" i="13"/>
  <c r="E245" i="13"/>
  <c r="H277" i="13"/>
  <c r="G277" i="13"/>
  <c r="F277" i="13"/>
  <c r="E277" i="13"/>
  <c r="F286" i="13"/>
  <c r="E286" i="13"/>
  <c r="J286" i="13"/>
  <c r="H309" i="13"/>
  <c r="G309" i="13"/>
  <c r="F309" i="13"/>
  <c r="E309" i="13"/>
  <c r="F318" i="13"/>
  <c r="E318" i="13"/>
  <c r="H341" i="13"/>
  <c r="G341" i="13"/>
  <c r="F341" i="13"/>
  <c r="E341" i="13"/>
  <c r="F355" i="13"/>
  <c r="E355" i="13"/>
  <c r="H355" i="13"/>
  <c r="J355" i="13"/>
  <c r="G355" i="13"/>
  <c r="H402" i="13"/>
  <c r="G402" i="13"/>
  <c r="F402" i="13"/>
  <c r="E402" i="13"/>
  <c r="J402" i="13"/>
  <c r="I402" i="13"/>
  <c r="H214" i="13"/>
  <c r="H218" i="13"/>
  <c r="H222" i="13"/>
  <c r="H226" i="13"/>
  <c r="H230" i="13"/>
  <c r="H234" i="13"/>
  <c r="H238" i="13"/>
  <c r="H242" i="13"/>
  <c r="H246" i="13"/>
  <c r="H250" i="13"/>
  <c r="F258" i="13"/>
  <c r="E258" i="13"/>
  <c r="J258" i="13"/>
  <c r="H281" i="13"/>
  <c r="G281" i="13"/>
  <c r="F281" i="13"/>
  <c r="E281" i="13"/>
  <c r="F290" i="13"/>
  <c r="E290" i="13"/>
  <c r="J300" i="13"/>
  <c r="H313" i="13"/>
  <c r="G313" i="13"/>
  <c r="F313" i="13"/>
  <c r="E313" i="13"/>
  <c r="F322" i="13"/>
  <c r="E322" i="13"/>
  <c r="J322" i="13"/>
  <c r="J332" i="13"/>
  <c r="I345" i="13"/>
  <c r="G345" i="13"/>
  <c r="E345" i="13"/>
  <c r="J345" i="13"/>
  <c r="H345" i="13"/>
  <c r="F345" i="13"/>
  <c r="H450" i="13"/>
  <c r="G450" i="13"/>
  <c r="F450" i="13"/>
  <c r="E450" i="13"/>
  <c r="J450" i="13"/>
  <c r="I450" i="13"/>
  <c r="I174" i="13"/>
  <c r="G175" i="13"/>
  <c r="I178" i="13"/>
  <c r="G179" i="13"/>
  <c r="I182" i="13"/>
  <c r="G183" i="13"/>
  <c r="I186" i="13"/>
  <c r="G187" i="13"/>
  <c r="E188" i="13"/>
  <c r="I190" i="13"/>
  <c r="E192" i="13"/>
  <c r="I194" i="13"/>
  <c r="E196" i="13"/>
  <c r="I198" i="13"/>
  <c r="E200" i="13"/>
  <c r="I202" i="13"/>
  <c r="E204" i="13"/>
  <c r="I206" i="13"/>
  <c r="E208" i="13"/>
  <c r="I210" i="13"/>
  <c r="E212" i="13"/>
  <c r="I214" i="13"/>
  <c r="E216" i="13"/>
  <c r="I218" i="13"/>
  <c r="E220" i="13"/>
  <c r="I222" i="13"/>
  <c r="E224" i="13"/>
  <c r="I226" i="13"/>
  <c r="I230" i="13"/>
  <c r="I234" i="13"/>
  <c r="I238" i="13"/>
  <c r="I242" i="13"/>
  <c r="I246" i="13"/>
  <c r="I250" i="13"/>
  <c r="F262" i="13"/>
  <c r="E262" i="13"/>
  <c r="J262" i="13"/>
  <c r="I269" i="13"/>
  <c r="H285" i="13"/>
  <c r="G285" i="13"/>
  <c r="F285" i="13"/>
  <c r="E285" i="13"/>
  <c r="F294" i="13"/>
  <c r="E294" i="13"/>
  <c r="I301" i="13"/>
  <c r="H317" i="13"/>
  <c r="G317" i="13"/>
  <c r="F317" i="13"/>
  <c r="E317" i="13"/>
  <c r="F326" i="13"/>
  <c r="E326" i="13"/>
  <c r="J326" i="13"/>
  <c r="I333" i="13"/>
  <c r="E347" i="13"/>
  <c r="J347" i="13"/>
  <c r="H347" i="13"/>
  <c r="G347" i="13"/>
  <c r="F347" i="13"/>
  <c r="J377" i="13"/>
  <c r="H382" i="13"/>
  <c r="G382" i="13"/>
  <c r="F382" i="13"/>
  <c r="E382" i="13"/>
  <c r="J382" i="13"/>
  <c r="I382" i="13"/>
  <c r="H438" i="13"/>
  <c r="G438" i="13"/>
  <c r="F438" i="13"/>
  <c r="E438" i="13"/>
  <c r="J438" i="13"/>
  <c r="I438" i="13"/>
  <c r="J214" i="13"/>
  <c r="J226" i="13"/>
  <c r="H257" i="13"/>
  <c r="G257" i="13"/>
  <c r="F257" i="13"/>
  <c r="E257" i="13"/>
  <c r="F266" i="13"/>
  <c r="E266" i="13"/>
  <c r="I273" i="13"/>
  <c r="H289" i="13"/>
  <c r="G289" i="13"/>
  <c r="F289" i="13"/>
  <c r="E289" i="13"/>
  <c r="F298" i="13"/>
  <c r="E298" i="13"/>
  <c r="J298" i="13"/>
  <c r="I305" i="13"/>
  <c r="H321" i="13"/>
  <c r="G321" i="13"/>
  <c r="F321" i="13"/>
  <c r="E321" i="13"/>
  <c r="F330" i="13"/>
  <c r="E330" i="13"/>
  <c r="J330" i="13"/>
  <c r="I337" i="13"/>
  <c r="H362" i="13"/>
  <c r="G362" i="13"/>
  <c r="F362" i="13"/>
  <c r="E362" i="13"/>
  <c r="I362" i="13"/>
  <c r="I175" i="13"/>
  <c r="I179" i="13"/>
  <c r="I183" i="13"/>
  <c r="I187" i="13"/>
  <c r="G188" i="13"/>
  <c r="I191" i="13"/>
  <c r="G192" i="13"/>
  <c r="I195" i="13"/>
  <c r="G196" i="13"/>
  <c r="I199" i="13"/>
  <c r="G200" i="13"/>
  <c r="I203" i="13"/>
  <c r="G204" i="13"/>
  <c r="I207" i="13"/>
  <c r="G208" i="13"/>
  <c r="I211" i="13"/>
  <c r="G212" i="13"/>
  <c r="I215" i="13"/>
  <c r="G216" i="13"/>
  <c r="I219" i="13"/>
  <c r="G220" i="13"/>
  <c r="I223" i="13"/>
  <c r="G224" i="13"/>
  <c r="I227" i="13"/>
  <c r="I231" i="13"/>
  <c r="I235" i="13"/>
  <c r="I239" i="13"/>
  <c r="I243" i="13"/>
  <c r="I247" i="13"/>
  <c r="I251" i="13"/>
  <c r="H261" i="13"/>
  <c r="G261" i="13"/>
  <c r="F261" i="13"/>
  <c r="E261" i="13"/>
  <c r="F270" i="13"/>
  <c r="E270" i="13"/>
  <c r="I277" i="13"/>
  <c r="G286" i="13"/>
  <c r="H293" i="13"/>
  <c r="G293" i="13"/>
  <c r="F293" i="13"/>
  <c r="E293" i="13"/>
  <c r="F302" i="13"/>
  <c r="E302" i="13"/>
  <c r="J302" i="13"/>
  <c r="I309" i="13"/>
  <c r="H314" i="13"/>
  <c r="G318" i="13"/>
  <c r="H325" i="13"/>
  <c r="G325" i="13"/>
  <c r="F325" i="13"/>
  <c r="E325" i="13"/>
  <c r="F334" i="13"/>
  <c r="E334" i="13"/>
  <c r="J334" i="13"/>
  <c r="I341" i="13"/>
  <c r="J344" i="13"/>
  <c r="F351" i="13"/>
  <c r="E351" i="13"/>
  <c r="J351" i="13"/>
  <c r="H351" i="13"/>
  <c r="G351" i="13"/>
  <c r="F359" i="13"/>
  <c r="E359" i="13"/>
  <c r="H359" i="13"/>
  <c r="G359" i="13"/>
  <c r="H188" i="13"/>
  <c r="H192" i="13"/>
  <c r="H196" i="13"/>
  <c r="H200" i="13"/>
  <c r="H204" i="13"/>
  <c r="H208" i="13"/>
  <c r="H212" i="13"/>
  <c r="H216" i="13"/>
  <c r="H220" i="13"/>
  <c r="H224" i="13"/>
  <c r="H228" i="13"/>
  <c r="H232" i="13"/>
  <c r="H236" i="13"/>
  <c r="H240" i="13"/>
  <c r="H244" i="13"/>
  <c r="H248" i="13"/>
  <c r="I253" i="13"/>
  <c r="H254" i="13"/>
  <c r="G258" i="13"/>
  <c r="H265" i="13"/>
  <c r="G265" i="13"/>
  <c r="F265" i="13"/>
  <c r="E265" i="13"/>
  <c r="F274" i="13"/>
  <c r="E274" i="13"/>
  <c r="J274" i="13"/>
  <c r="J277" i="13"/>
  <c r="I281" i="13"/>
  <c r="J284" i="13"/>
  <c r="H286" i="13"/>
  <c r="G290" i="13"/>
  <c r="H297" i="13"/>
  <c r="G297" i="13"/>
  <c r="F297" i="13"/>
  <c r="E297" i="13"/>
  <c r="F306" i="13"/>
  <c r="E306" i="13"/>
  <c r="J306" i="13"/>
  <c r="J309" i="13"/>
  <c r="I313" i="13"/>
  <c r="H318" i="13"/>
  <c r="G322" i="13"/>
  <c r="H329" i="13"/>
  <c r="G329" i="13"/>
  <c r="F329" i="13"/>
  <c r="E329" i="13"/>
  <c r="F338" i="13"/>
  <c r="E338" i="13"/>
  <c r="H346" i="13"/>
  <c r="H414" i="13"/>
  <c r="G414" i="13"/>
  <c r="F414" i="13"/>
  <c r="E414" i="13"/>
  <c r="J414" i="13"/>
  <c r="I414" i="13"/>
  <c r="E230" i="13"/>
  <c r="E234" i="13"/>
  <c r="E238" i="13"/>
  <c r="E242" i="13"/>
  <c r="E246" i="13"/>
  <c r="E250" i="13"/>
  <c r="J252" i="13"/>
  <c r="I252" i="13"/>
  <c r="J256" i="13"/>
  <c r="H258" i="13"/>
  <c r="G262" i="13"/>
  <c r="H269" i="13"/>
  <c r="G269" i="13"/>
  <c r="F269" i="13"/>
  <c r="E269" i="13"/>
  <c r="F278" i="13"/>
  <c r="E278" i="13"/>
  <c r="J278" i="13"/>
  <c r="J281" i="13"/>
  <c r="I285" i="13"/>
  <c r="I286" i="13"/>
  <c r="H290" i="13"/>
  <c r="G294" i="13"/>
  <c r="H301" i="13"/>
  <c r="G301" i="13"/>
  <c r="F301" i="13"/>
  <c r="E301" i="13"/>
  <c r="F310" i="13"/>
  <c r="E310" i="13"/>
  <c r="J310" i="13"/>
  <c r="I317" i="13"/>
  <c r="I318" i="13"/>
  <c r="J320" i="13"/>
  <c r="H322" i="13"/>
  <c r="G326" i="13"/>
  <c r="H333" i="13"/>
  <c r="G333" i="13"/>
  <c r="F333" i="13"/>
  <c r="E333" i="13"/>
  <c r="F342" i="13"/>
  <c r="E342" i="13"/>
  <c r="J346" i="13"/>
  <c r="I346" i="13"/>
  <c r="J348" i="13"/>
  <c r="H348" i="13"/>
  <c r="F348" i="13"/>
  <c r="E348" i="13"/>
  <c r="H253" i="13"/>
  <c r="F253" i="13"/>
  <c r="F254" i="13"/>
  <c r="J254" i="13"/>
  <c r="J255" i="13"/>
  <c r="I255" i="13"/>
  <c r="H255" i="13"/>
  <c r="I257" i="13"/>
  <c r="I258" i="13"/>
  <c r="J260" i="13"/>
  <c r="H262" i="13"/>
  <c r="G266" i="13"/>
  <c r="H273" i="13"/>
  <c r="G273" i="13"/>
  <c r="F273" i="13"/>
  <c r="E273" i="13"/>
  <c r="F282" i="13"/>
  <c r="E282" i="13"/>
  <c r="J282" i="13"/>
  <c r="J285" i="13"/>
  <c r="I289" i="13"/>
  <c r="I290" i="13"/>
  <c r="H294" i="13"/>
  <c r="G298" i="13"/>
  <c r="H305" i="13"/>
  <c r="G305" i="13"/>
  <c r="F305" i="13"/>
  <c r="E305" i="13"/>
  <c r="F314" i="13"/>
  <c r="E314" i="13"/>
  <c r="I321" i="13"/>
  <c r="I322" i="13"/>
  <c r="J324" i="13"/>
  <c r="H326" i="13"/>
  <c r="G330" i="13"/>
  <c r="H337" i="13"/>
  <c r="G337" i="13"/>
  <c r="F337" i="13"/>
  <c r="E337" i="13"/>
  <c r="I355" i="13"/>
  <c r="H366" i="13"/>
  <c r="G366" i="13"/>
  <c r="F366" i="13"/>
  <c r="E366" i="13"/>
  <c r="I366" i="13"/>
  <c r="F256" i="13"/>
  <c r="H259" i="13"/>
  <c r="F260" i="13"/>
  <c r="H263" i="13"/>
  <c r="F264" i="13"/>
  <c r="H267" i="13"/>
  <c r="F268" i="13"/>
  <c r="H271" i="13"/>
  <c r="F272" i="13"/>
  <c r="H275" i="13"/>
  <c r="F276" i="13"/>
  <c r="H279" i="13"/>
  <c r="F280" i="13"/>
  <c r="H283" i="13"/>
  <c r="F284" i="13"/>
  <c r="H287" i="13"/>
  <c r="F288" i="13"/>
  <c r="H291" i="13"/>
  <c r="F292" i="13"/>
  <c r="H295" i="13"/>
  <c r="F296" i="13"/>
  <c r="H299" i="13"/>
  <c r="F300" i="13"/>
  <c r="H303" i="13"/>
  <c r="F304" i="13"/>
  <c r="H307" i="13"/>
  <c r="F308" i="13"/>
  <c r="H311" i="13"/>
  <c r="F312" i="13"/>
  <c r="H315" i="13"/>
  <c r="F316" i="13"/>
  <c r="H319" i="13"/>
  <c r="F320" i="13"/>
  <c r="H323" i="13"/>
  <c r="F324" i="13"/>
  <c r="H327" i="13"/>
  <c r="F328" i="13"/>
  <c r="H331" i="13"/>
  <c r="F332" i="13"/>
  <c r="H335" i="13"/>
  <c r="F336" i="13"/>
  <c r="H339" i="13"/>
  <c r="F340" i="13"/>
  <c r="H343" i="13"/>
  <c r="F344" i="13"/>
  <c r="F346" i="13"/>
  <c r="H350" i="13"/>
  <c r="G350" i="13"/>
  <c r="F350" i="13"/>
  <c r="E350" i="13"/>
  <c r="H358" i="13"/>
  <c r="G358" i="13"/>
  <c r="F358" i="13"/>
  <c r="E358" i="13"/>
  <c r="J358" i="13"/>
  <c r="G363" i="13"/>
  <c r="I369" i="13"/>
  <c r="J373" i="13"/>
  <c r="H390" i="13"/>
  <c r="G390" i="13"/>
  <c r="F390" i="13"/>
  <c r="E390" i="13"/>
  <c r="I405" i="13"/>
  <c r="J417" i="13"/>
  <c r="H422" i="13"/>
  <c r="G422" i="13"/>
  <c r="F422" i="13"/>
  <c r="E422" i="13"/>
  <c r="J422" i="13"/>
  <c r="I441" i="13"/>
  <c r="G256" i="13"/>
  <c r="I259" i="13"/>
  <c r="G260" i="13"/>
  <c r="I263" i="13"/>
  <c r="G264" i="13"/>
  <c r="I267" i="13"/>
  <c r="G268" i="13"/>
  <c r="I271" i="13"/>
  <c r="G272" i="13"/>
  <c r="I275" i="13"/>
  <c r="G276" i="13"/>
  <c r="I279" i="13"/>
  <c r="G280" i="13"/>
  <c r="I283" i="13"/>
  <c r="G284" i="13"/>
  <c r="I287" i="13"/>
  <c r="G288" i="13"/>
  <c r="I291" i="13"/>
  <c r="G292" i="13"/>
  <c r="I295" i="13"/>
  <c r="G296" i="13"/>
  <c r="I299" i="13"/>
  <c r="G300" i="13"/>
  <c r="I303" i="13"/>
  <c r="G304" i="13"/>
  <c r="I307" i="13"/>
  <c r="G308" i="13"/>
  <c r="I311" i="13"/>
  <c r="G312" i="13"/>
  <c r="I315" i="13"/>
  <c r="G316" i="13"/>
  <c r="I319" i="13"/>
  <c r="G320" i="13"/>
  <c r="I323" i="13"/>
  <c r="G324" i="13"/>
  <c r="I327" i="13"/>
  <c r="G328" i="13"/>
  <c r="I331" i="13"/>
  <c r="G332" i="13"/>
  <c r="I335" i="13"/>
  <c r="G336" i="13"/>
  <c r="I339" i="13"/>
  <c r="G340" i="13"/>
  <c r="G344" i="13"/>
  <c r="H354" i="13"/>
  <c r="G354" i="13"/>
  <c r="F354" i="13"/>
  <c r="E354" i="13"/>
  <c r="J354" i="13"/>
  <c r="I365" i="13"/>
  <c r="J369" i="13"/>
  <c r="E375" i="13"/>
  <c r="H378" i="13"/>
  <c r="G378" i="13"/>
  <c r="F378" i="13"/>
  <c r="E378" i="13"/>
  <c r="J378" i="13"/>
  <c r="I393" i="13"/>
  <c r="J405" i="13"/>
  <c r="H410" i="13"/>
  <c r="G410" i="13"/>
  <c r="F410" i="13"/>
  <c r="E410" i="13"/>
  <c r="J410" i="13"/>
  <c r="I425" i="13"/>
  <c r="H434" i="13"/>
  <c r="G434" i="13"/>
  <c r="F434" i="13"/>
  <c r="E434" i="13"/>
  <c r="J434" i="13"/>
  <c r="J441" i="13"/>
  <c r="H256" i="13"/>
  <c r="H260" i="13"/>
  <c r="H264" i="13"/>
  <c r="H268" i="13"/>
  <c r="H272" i="13"/>
  <c r="H276" i="13"/>
  <c r="H280" i="13"/>
  <c r="H284" i="13"/>
  <c r="H288" i="13"/>
  <c r="H292" i="13"/>
  <c r="H296" i="13"/>
  <c r="H300" i="13"/>
  <c r="H304" i="13"/>
  <c r="H308" i="13"/>
  <c r="H312" i="13"/>
  <c r="H316" i="13"/>
  <c r="H320" i="13"/>
  <c r="H324" i="13"/>
  <c r="H328" i="13"/>
  <c r="H332" i="13"/>
  <c r="H336" i="13"/>
  <c r="H340" i="13"/>
  <c r="H344" i="13"/>
  <c r="F375" i="13"/>
  <c r="J375" i="13"/>
  <c r="H375" i="13"/>
  <c r="J393" i="13"/>
  <c r="H398" i="13"/>
  <c r="G398" i="13"/>
  <c r="F398" i="13"/>
  <c r="E398" i="13"/>
  <c r="J398" i="13"/>
  <c r="H446" i="13"/>
  <c r="G446" i="13"/>
  <c r="F446" i="13"/>
  <c r="E446" i="13"/>
  <c r="J446" i="13"/>
  <c r="H454" i="13"/>
  <c r="G454" i="13"/>
  <c r="F454" i="13"/>
  <c r="E454" i="13"/>
  <c r="J454" i="13"/>
  <c r="I256" i="13"/>
  <c r="I260" i="13"/>
  <c r="I264" i="13"/>
  <c r="I268" i="13"/>
  <c r="I272" i="13"/>
  <c r="I276" i="13"/>
  <c r="I280" i="13"/>
  <c r="I284" i="13"/>
  <c r="I288" i="13"/>
  <c r="I292" i="13"/>
  <c r="I296" i="13"/>
  <c r="I300" i="13"/>
  <c r="I304" i="13"/>
  <c r="I308" i="13"/>
  <c r="I312" i="13"/>
  <c r="I316" i="13"/>
  <c r="I320" i="13"/>
  <c r="I324" i="13"/>
  <c r="I328" i="13"/>
  <c r="I332" i="13"/>
  <c r="I336" i="13"/>
  <c r="I340" i="13"/>
  <c r="I344" i="13"/>
  <c r="I349" i="13"/>
  <c r="I357" i="13"/>
  <c r="F371" i="13"/>
  <c r="H371" i="13"/>
  <c r="H386" i="13"/>
  <c r="G386" i="13"/>
  <c r="F386" i="13"/>
  <c r="E386" i="13"/>
  <c r="I401" i="13"/>
  <c r="H418" i="13"/>
  <c r="G418" i="13"/>
  <c r="F418" i="13"/>
  <c r="E418" i="13"/>
  <c r="J418" i="13"/>
  <c r="H430" i="13"/>
  <c r="G430" i="13"/>
  <c r="F430" i="13"/>
  <c r="E430" i="13"/>
  <c r="J430" i="13"/>
  <c r="G346" i="13"/>
  <c r="E346" i="13"/>
  <c r="I347" i="13"/>
  <c r="I348" i="13"/>
  <c r="J349" i="13"/>
  <c r="H349" i="13"/>
  <c r="I353" i="13"/>
  <c r="J357" i="13"/>
  <c r="I363" i="13"/>
  <c r="F367" i="13"/>
  <c r="H367" i="13"/>
  <c r="H374" i="13"/>
  <c r="G374" i="13"/>
  <c r="F374" i="13"/>
  <c r="E374" i="13"/>
  <c r="J374" i="13"/>
  <c r="I389" i="13"/>
  <c r="I390" i="13"/>
  <c r="J401" i="13"/>
  <c r="H406" i="13"/>
  <c r="G406" i="13"/>
  <c r="F406" i="13"/>
  <c r="E406" i="13"/>
  <c r="J406" i="13"/>
  <c r="I421" i="13"/>
  <c r="I422" i="13"/>
  <c r="H442" i="13"/>
  <c r="G442" i="13"/>
  <c r="F442" i="13"/>
  <c r="E442" i="13"/>
  <c r="J442" i="13"/>
  <c r="J353" i="13"/>
  <c r="I359" i="13"/>
  <c r="F363" i="13"/>
  <c r="E363" i="13"/>
  <c r="H363" i="13"/>
  <c r="H370" i="13"/>
  <c r="G370" i="13"/>
  <c r="F370" i="13"/>
  <c r="E370" i="13"/>
  <c r="J370" i="13"/>
  <c r="I377" i="13"/>
  <c r="H394" i="13"/>
  <c r="G394" i="13"/>
  <c r="F394" i="13"/>
  <c r="E394" i="13"/>
  <c r="J394" i="13"/>
  <c r="I409" i="13"/>
  <c r="J421" i="13"/>
  <c r="H426" i="13"/>
  <c r="G426" i="13"/>
  <c r="F426" i="13"/>
  <c r="E426" i="13"/>
  <c r="J426" i="13"/>
  <c r="I433" i="13"/>
  <c r="H379" i="13"/>
  <c r="H383" i="13"/>
  <c r="H387" i="13"/>
  <c r="H391" i="13"/>
  <c r="H395" i="13"/>
  <c r="H399" i="13"/>
  <c r="H403" i="13"/>
  <c r="H407" i="13"/>
  <c r="H411" i="13"/>
  <c r="H415" i="13"/>
  <c r="H419" i="13"/>
  <c r="H423" i="13"/>
  <c r="H447" i="13"/>
  <c r="F448" i="13"/>
  <c r="H451" i="13"/>
  <c r="F452" i="13"/>
  <c r="H455" i="13"/>
  <c r="F456" i="13"/>
  <c r="G348" i="13"/>
  <c r="E349" i="13"/>
  <c r="G352" i="13"/>
  <c r="E353" i="13"/>
  <c r="G356" i="13"/>
  <c r="E357" i="13"/>
  <c r="G360" i="13"/>
  <c r="E361" i="13"/>
  <c r="G364" i="13"/>
  <c r="E365" i="13"/>
  <c r="I367" i="13"/>
  <c r="G368" i="13"/>
  <c r="E369" i="13"/>
  <c r="I371" i="13"/>
  <c r="G372" i="13"/>
  <c r="E373" i="13"/>
  <c r="I375" i="13"/>
  <c r="G376" i="13"/>
  <c r="E377" i="13"/>
  <c r="I379" i="13"/>
  <c r="G380" i="13"/>
  <c r="E381" i="13"/>
  <c r="I383" i="13"/>
  <c r="G384" i="13"/>
  <c r="E385" i="13"/>
  <c r="I387" i="13"/>
  <c r="G388" i="13"/>
  <c r="E389" i="13"/>
  <c r="I391" i="13"/>
  <c r="G392" i="13"/>
  <c r="E393" i="13"/>
  <c r="I395" i="13"/>
  <c r="G396" i="13"/>
  <c r="E397" i="13"/>
  <c r="I399" i="13"/>
  <c r="G400" i="13"/>
  <c r="E401" i="13"/>
  <c r="I403" i="13"/>
  <c r="G404" i="13"/>
  <c r="E405" i="13"/>
  <c r="G408" i="13"/>
  <c r="E409" i="13"/>
  <c r="I411" i="13"/>
  <c r="G412" i="13"/>
  <c r="E413" i="13"/>
  <c r="I415" i="13"/>
  <c r="G416" i="13"/>
  <c r="E417" i="13"/>
  <c r="I419" i="13"/>
  <c r="G420" i="13"/>
  <c r="E421" i="13"/>
  <c r="I423" i="13"/>
  <c r="G424" i="13"/>
  <c r="E425" i="13"/>
  <c r="I427" i="13"/>
  <c r="G428" i="13"/>
  <c r="E429" i="13"/>
  <c r="I431" i="13"/>
  <c r="G432" i="13"/>
  <c r="E433" i="13"/>
  <c r="I435" i="13"/>
  <c r="G436" i="13"/>
  <c r="E437" i="13"/>
  <c r="I439" i="13"/>
  <c r="G440" i="13"/>
  <c r="E441" i="13"/>
  <c r="G444" i="13"/>
  <c r="E445" i="13"/>
  <c r="G448" i="13"/>
  <c r="E449" i="13"/>
  <c r="G452" i="13"/>
  <c r="E453" i="13"/>
  <c r="I455" i="13"/>
  <c r="G456" i="13"/>
  <c r="E457" i="13"/>
  <c r="J379" i="13"/>
  <c r="J391" i="13"/>
  <c r="J395" i="13"/>
  <c r="J399" i="13"/>
  <c r="J403" i="13"/>
  <c r="J407" i="13"/>
  <c r="J411" i="13"/>
  <c r="J415" i="13"/>
  <c r="J419" i="13"/>
  <c r="J423" i="13"/>
  <c r="J427" i="13"/>
  <c r="J431" i="13"/>
  <c r="F433" i="13"/>
  <c r="J435" i="13"/>
  <c r="F437" i="13"/>
  <c r="F441" i="13"/>
  <c r="J443" i="13"/>
  <c r="F445" i="13"/>
  <c r="J447" i="13"/>
  <c r="F449" i="13"/>
  <c r="J451" i="13"/>
  <c r="F453" i="13"/>
  <c r="H456" i="13"/>
  <c r="F457" i="13"/>
  <c r="G349" i="13"/>
  <c r="G353" i="13"/>
  <c r="G357" i="13"/>
  <c r="G361" i="13"/>
  <c r="G365" i="13"/>
  <c r="G369" i="13"/>
  <c r="G373" i="13"/>
  <c r="G377" i="13"/>
  <c r="G381" i="13"/>
  <c r="G385" i="13"/>
  <c r="G389" i="13"/>
  <c r="G393" i="13"/>
  <c r="G397" i="13"/>
  <c r="G401" i="13"/>
  <c r="G405" i="13"/>
  <c r="G409" i="13"/>
  <c r="G413" i="13"/>
  <c r="G417" i="13"/>
  <c r="G421" i="13"/>
  <c r="G425" i="13"/>
  <c r="G429" i="13"/>
  <c r="G433" i="13"/>
  <c r="G437" i="13"/>
  <c r="G441" i="13"/>
  <c r="G445" i="13"/>
  <c r="G449" i="13"/>
  <c r="G453" i="13"/>
  <c r="I456" i="13"/>
  <c r="G457" i="13"/>
  <c r="H353" i="13"/>
  <c r="H357" i="13"/>
  <c r="H361" i="13"/>
  <c r="H365" i="13"/>
  <c r="H369" i="13"/>
  <c r="H373" i="13"/>
  <c r="H377" i="13"/>
  <c r="H381" i="13"/>
  <c r="H385" i="13"/>
  <c r="H389" i="13"/>
  <c r="H393" i="13"/>
  <c r="H397" i="13"/>
  <c r="H401" i="13"/>
  <c r="H405" i="13"/>
  <c r="H409" i="13"/>
  <c r="H413" i="13"/>
  <c r="H417" i="13"/>
  <c r="H421" i="13"/>
  <c r="H425" i="13"/>
  <c r="H429" i="13"/>
  <c r="H433" i="13"/>
  <c r="H437" i="13"/>
  <c r="H441" i="13"/>
  <c r="H445" i="13"/>
  <c r="H449" i="13"/>
  <c r="H453" i="13"/>
  <c r="H457" i="13"/>
  <c r="E407" i="13"/>
  <c r="I457" i="13"/>
  <c r="G440" i="12"/>
  <c r="G408" i="12"/>
  <c r="G376" i="12"/>
  <c r="G336" i="12"/>
  <c r="G296" i="12"/>
  <c r="F240" i="12"/>
  <c r="J88" i="12"/>
  <c r="H40" i="12"/>
  <c r="I95" i="12"/>
  <c r="E151" i="12"/>
  <c r="J175" i="12"/>
  <c r="H287" i="12"/>
  <c r="F303" i="12"/>
  <c r="J367" i="12"/>
  <c r="I416" i="12"/>
  <c r="J368" i="12"/>
  <c r="I304" i="12"/>
  <c r="F232" i="12"/>
  <c r="J72" i="12"/>
  <c r="H456" i="12"/>
  <c r="E432" i="12"/>
  <c r="J392" i="12"/>
  <c r="J352" i="12"/>
  <c r="J320" i="12"/>
  <c r="G256" i="12"/>
  <c r="F120" i="12"/>
  <c r="G48" i="12"/>
  <c r="I15" i="12"/>
  <c r="E111" i="12"/>
  <c r="F159" i="12"/>
  <c r="E271" i="12"/>
  <c r="F295" i="12"/>
  <c r="I343" i="12"/>
  <c r="G391" i="12"/>
  <c r="G423" i="12"/>
  <c r="G455" i="12"/>
  <c r="E448" i="12"/>
  <c r="J400" i="12"/>
  <c r="G360" i="12"/>
  <c r="I328" i="12"/>
  <c r="J248" i="12"/>
  <c r="F56" i="12"/>
  <c r="I47" i="12"/>
  <c r="I103" i="12"/>
  <c r="H223" i="12"/>
  <c r="F271" i="12"/>
  <c r="F343" i="12"/>
  <c r="I423" i="12"/>
  <c r="I384" i="12"/>
  <c r="I23" i="12"/>
  <c r="I31" i="12"/>
  <c r="I39" i="12"/>
  <c r="G223" i="12"/>
  <c r="J455" i="12"/>
  <c r="H384" i="12"/>
  <c r="H444" i="12"/>
  <c r="E436" i="12"/>
  <c r="H428" i="12"/>
  <c r="H420" i="12"/>
  <c r="J456" i="12"/>
  <c r="G272" i="12"/>
  <c r="G456" i="12"/>
  <c r="I448" i="12"/>
  <c r="E440" i="12"/>
  <c r="I432" i="12"/>
  <c r="I424" i="12"/>
  <c r="H416" i="12"/>
  <c r="I408" i="12"/>
  <c r="H400" i="12"/>
  <c r="I392" i="12"/>
  <c r="G384" i="12"/>
  <c r="I376" i="12"/>
  <c r="H368" i="12"/>
  <c r="I360" i="12"/>
  <c r="G352" i="12"/>
  <c r="I336" i="12"/>
  <c r="G328" i="12"/>
  <c r="G304" i="12"/>
  <c r="J296" i="12"/>
  <c r="I288" i="12"/>
  <c r="I272" i="12"/>
  <c r="G264" i="12"/>
  <c r="F256" i="12"/>
  <c r="F248" i="12"/>
  <c r="J240" i="12"/>
  <c r="J232" i="12"/>
  <c r="J224" i="12"/>
  <c r="I144" i="12"/>
  <c r="I136" i="12"/>
  <c r="F104" i="12"/>
  <c r="I56" i="12"/>
  <c r="H48" i="12"/>
  <c r="G40" i="12"/>
  <c r="G32" i="12"/>
  <c r="H24" i="12"/>
  <c r="H16" i="12"/>
  <c r="H8" i="12"/>
  <c r="I450" i="12"/>
  <c r="I442" i="12"/>
  <c r="I410" i="12"/>
  <c r="I386" i="12"/>
  <c r="G354" i="12"/>
  <c r="J330" i="12"/>
  <c r="I322" i="12"/>
  <c r="G290" i="12"/>
  <c r="J282" i="12"/>
  <c r="G274" i="12"/>
  <c r="H266" i="12"/>
  <c r="J258" i="12"/>
  <c r="G250" i="12"/>
  <c r="G242" i="12"/>
  <c r="J234" i="12"/>
  <c r="J226" i="12"/>
  <c r="G218" i="12"/>
  <c r="G210" i="12"/>
  <c r="I202" i="12"/>
  <c r="G194" i="12"/>
  <c r="I186" i="12"/>
  <c r="E178" i="12"/>
  <c r="I170" i="12"/>
  <c r="H162" i="12"/>
  <c r="I154" i="12"/>
  <c r="H130" i="12"/>
  <c r="G122" i="12"/>
  <c r="G98" i="12"/>
  <c r="J50" i="12"/>
  <c r="J42" i="12"/>
  <c r="J34" i="12"/>
  <c r="J26" i="12"/>
  <c r="I18" i="12"/>
  <c r="I10" i="12"/>
  <c r="H210" i="12"/>
  <c r="E429" i="12"/>
  <c r="F50" i="12"/>
  <c r="H42" i="12"/>
  <c r="F58" i="12"/>
  <c r="I412" i="12"/>
  <c r="G404" i="12"/>
  <c r="I396" i="12"/>
  <c r="E388" i="12"/>
  <c r="H380" i="12"/>
  <c r="I372" i="12"/>
  <c r="F10" i="12"/>
  <c r="J24" i="12"/>
  <c r="H96" i="12"/>
  <c r="J98" i="12"/>
  <c r="G106" i="12"/>
  <c r="H128" i="12"/>
  <c r="I162" i="12"/>
  <c r="E170" i="12"/>
  <c r="H178" i="12"/>
  <c r="I184" i="12"/>
  <c r="H186" i="12"/>
  <c r="G202" i="12"/>
  <c r="J210" i="12"/>
  <c r="F250" i="12"/>
  <c r="F266" i="12"/>
  <c r="J274" i="12"/>
  <c r="F336" i="12"/>
  <c r="E360" i="12"/>
  <c r="I368" i="12"/>
  <c r="G372" i="12"/>
  <c r="E376" i="12"/>
  <c r="H388" i="12"/>
  <c r="G396" i="12"/>
  <c r="I400" i="12"/>
  <c r="E408" i="12"/>
  <c r="J416" i="12"/>
  <c r="I420" i="12"/>
  <c r="E424" i="12"/>
  <c r="I428" i="12"/>
  <c r="J436" i="12"/>
  <c r="H440" i="12"/>
  <c r="E444" i="12"/>
  <c r="G8" i="12"/>
  <c r="J16" i="12"/>
  <c r="J48" i="12"/>
  <c r="J64" i="12"/>
  <c r="E74" i="12"/>
  <c r="E98" i="12"/>
  <c r="G112" i="12"/>
  <c r="G114" i="12"/>
  <c r="G154" i="12"/>
  <c r="H170" i="12"/>
  <c r="I178" i="12"/>
  <c r="E186" i="12"/>
  <c r="J194" i="12"/>
  <c r="J218" i="12"/>
  <c r="H242" i="12"/>
  <c r="J250" i="12"/>
  <c r="I256" i="12"/>
  <c r="F264" i="12"/>
  <c r="I282" i="12"/>
  <c r="G288" i="12"/>
  <c r="J322" i="12"/>
  <c r="J328" i="12"/>
  <c r="I352" i="12"/>
  <c r="F354" i="12"/>
  <c r="H360" i="12"/>
  <c r="H376" i="12"/>
  <c r="G380" i="12"/>
  <c r="J384" i="12"/>
  <c r="I388" i="12"/>
  <c r="E392" i="12"/>
  <c r="J397" i="12"/>
  <c r="J404" i="12"/>
  <c r="H408" i="12"/>
  <c r="E412" i="12"/>
  <c r="I418" i="12"/>
  <c r="H424" i="12"/>
  <c r="G432" i="12"/>
  <c r="E437" i="12"/>
  <c r="I440" i="12"/>
  <c r="G448" i="12"/>
  <c r="E452" i="12"/>
  <c r="F456" i="12"/>
  <c r="J8" i="12"/>
  <c r="F34" i="12"/>
  <c r="H154" i="12"/>
  <c r="I160" i="12"/>
  <c r="J178" i="12"/>
  <c r="G186" i="12"/>
  <c r="H194" i="12"/>
  <c r="E210" i="12"/>
  <c r="H218" i="12"/>
  <c r="F234" i="12"/>
  <c r="J242" i="12"/>
  <c r="G248" i="12"/>
  <c r="J256" i="12"/>
  <c r="F258" i="12"/>
  <c r="H282" i="12"/>
  <c r="J288" i="12"/>
  <c r="J290" i="12"/>
  <c r="H352" i="12"/>
  <c r="H354" i="12"/>
  <c r="J364" i="12"/>
  <c r="E373" i="12"/>
  <c r="J388" i="12"/>
  <c r="G392" i="12"/>
  <c r="G412" i="12"/>
  <c r="E416" i="12"/>
  <c r="H432" i="12"/>
  <c r="F437" i="12"/>
  <c r="J440" i="12"/>
  <c r="J445" i="12"/>
  <c r="H448" i="12"/>
  <c r="G452" i="12"/>
  <c r="J40" i="12"/>
  <c r="J80" i="12"/>
  <c r="F90" i="12"/>
  <c r="F98" i="12"/>
  <c r="E162" i="12"/>
  <c r="J202" i="12"/>
  <c r="I216" i="12"/>
  <c r="E224" i="12"/>
  <c r="H234" i="12"/>
  <c r="G240" i="12"/>
  <c r="F274" i="12"/>
  <c r="G282" i="12"/>
  <c r="F304" i="12"/>
  <c r="F328" i="12"/>
  <c r="I354" i="12"/>
  <c r="E368" i="12"/>
  <c r="H392" i="12"/>
  <c r="E400" i="12"/>
  <c r="G416" i="12"/>
  <c r="J18" i="12"/>
  <c r="F26" i="12"/>
  <c r="G56" i="12"/>
  <c r="F66" i="12"/>
  <c r="G162" i="12"/>
  <c r="J170" i="12"/>
  <c r="E194" i="12"/>
  <c r="H202" i="12"/>
  <c r="E218" i="12"/>
  <c r="F224" i="12"/>
  <c r="J272" i="12"/>
  <c r="E290" i="12"/>
  <c r="E352" i="12"/>
  <c r="J360" i="12"/>
  <c r="G368" i="12"/>
  <c r="J376" i="12"/>
  <c r="E384" i="12"/>
  <c r="G400" i="12"/>
  <c r="J408" i="12"/>
  <c r="J424" i="12"/>
  <c r="E456" i="12"/>
  <c r="J10" i="12"/>
  <c r="J32" i="12"/>
  <c r="J154" i="12"/>
  <c r="I200" i="12"/>
  <c r="G232" i="12"/>
  <c r="J380" i="12"/>
  <c r="F381" i="12"/>
  <c r="F413" i="12"/>
  <c r="J432" i="12"/>
  <c r="J448" i="12"/>
  <c r="J7" i="12"/>
  <c r="J15" i="12"/>
  <c r="J19" i="12"/>
  <c r="J23" i="12"/>
  <c r="J27" i="12"/>
  <c r="J31" i="12"/>
  <c r="J35" i="12"/>
  <c r="J39" i="12"/>
  <c r="J43" i="12"/>
  <c r="J47" i="12"/>
  <c r="J51" i="12"/>
  <c r="H63" i="12"/>
  <c r="G63" i="12"/>
  <c r="F63" i="12"/>
  <c r="H71" i="12"/>
  <c r="G71" i="12"/>
  <c r="F71" i="12"/>
  <c r="H79" i="12"/>
  <c r="G79" i="12"/>
  <c r="F79" i="12"/>
  <c r="H87" i="12"/>
  <c r="G87" i="12"/>
  <c r="F87" i="12"/>
  <c r="E113" i="12"/>
  <c r="J113" i="12"/>
  <c r="G113" i="12"/>
  <c r="H138" i="12"/>
  <c r="G138" i="12"/>
  <c r="E138" i="12"/>
  <c r="F169" i="12"/>
  <c r="E169" i="12"/>
  <c r="J169" i="12"/>
  <c r="H169" i="12"/>
  <c r="I169" i="12"/>
  <c r="G169" i="12"/>
  <c r="J403" i="12"/>
  <c r="I403" i="12"/>
  <c r="G403" i="12"/>
  <c r="E2" i="12"/>
  <c r="I4" i="12"/>
  <c r="G5" i="12"/>
  <c r="E6" i="12"/>
  <c r="I8" i="12"/>
  <c r="G9" i="12"/>
  <c r="E10" i="12"/>
  <c r="I12" i="12"/>
  <c r="G13" i="12"/>
  <c r="E14" i="12"/>
  <c r="I16" i="12"/>
  <c r="G17" i="12"/>
  <c r="E18" i="12"/>
  <c r="I20" i="12"/>
  <c r="G21" i="12"/>
  <c r="E22" i="12"/>
  <c r="I24" i="12"/>
  <c r="G25" i="12"/>
  <c r="E26" i="12"/>
  <c r="I28" i="12"/>
  <c r="G29" i="12"/>
  <c r="E30" i="12"/>
  <c r="I32" i="12"/>
  <c r="G33" i="12"/>
  <c r="E34" i="12"/>
  <c r="I36" i="12"/>
  <c r="G37" i="12"/>
  <c r="E38" i="12"/>
  <c r="I40" i="12"/>
  <c r="G41" i="12"/>
  <c r="E42" i="12"/>
  <c r="I44" i="12"/>
  <c r="G45" i="12"/>
  <c r="E46" i="12"/>
  <c r="I48" i="12"/>
  <c r="G49" i="12"/>
  <c r="E50" i="12"/>
  <c r="F52" i="12"/>
  <c r="J52" i="12"/>
  <c r="H53" i="12"/>
  <c r="H56" i="12"/>
  <c r="E58" i="12"/>
  <c r="I77" i="12"/>
  <c r="I99" i="12"/>
  <c r="G104" i="12"/>
  <c r="F106" i="12"/>
  <c r="F108" i="12"/>
  <c r="E114" i="12"/>
  <c r="E115" i="12"/>
  <c r="E117" i="12"/>
  <c r="J117" i="12"/>
  <c r="G117" i="12"/>
  <c r="H118" i="12"/>
  <c r="H121" i="12"/>
  <c r="G121" i="12"/>
  <c r="F121" i="12"/>
  <c r="E121" i="12"/>
  <c r="J121" i="12"/>
  <c r="J126" i="12"/>
  <c r="H126" i="12"/>
  <c r="G126" i="12"/>
  <c r="F126" i="12"/>
  <c r="G131" i="12"/>
  <c r="F131" i="12"/>
  <c r="E131" i="12"/>
  <c r="J131" i="12"/>
  <c r="I131" i="12"/>
  <c r="H196" i="12"/>
  <c r="G196" i="12"/>
  <c r="F196" i="12"/>
  <c r="E196" i="12"/>
  <c r="J196" i="12"/>
  <c r="I196" i="12"/>
  <c r="F201" i="12"/>
  <c r="E201" i="12"/>
  <c r="J201" i="12"/>
  <c r="H201" i="12"/>
  <c r="G201" i="12"/>
  <c r="H212" i="12"/>
  <c r="G212" i="12"/>
  <c r="F212" i="12"/>
  <c r="E212" i="12"/>
  <c r="J212" i="12"/>
  <c r="I212" i="12"/>
  <c r="F217" i="12"/>
  <c r="E217" i="12"/>
  <c r="J217" i="12"/>
  <c r="H217" i="12"/>
  <c r="G217" i="12"/>
  <c r="H265" i="12"/>
  <c r="F265" i="12"/>
  <c r="E265" i="12"/>
  <c r="J265" i="12"/>
  <c r="J280" i="12"/>
  <c r="F280" i="12"/>
  <c r="F377" i="12"/>
  <c r="E377" i="12"/>
  <c r="F2" i="12"/>
  <c r="G2" i="12"/>
  <c r="E3" i="12"/>
  <c r="I5" i="12"/>
  <c r="G6" i="12"/>
  <c r="E7" i="12"/>
  <c r="I9" i="12"/>
  <c r="G10" i="12"/>
  <c r="E11" i="12"/>
  <c r="I13" i="12"/>
  <c r="G14" i="12"/>
  <c r="E15" i="12"/>
  <c r="I17" i="12"/>
  <c r="G18" i="12"/>
  <c r="E19" i="12"/>
  <c r="I21" i="12"/>
  <c r="G22" i="12"/>
  <c r="E23" i="12"/>
  <c r="I25" i="12"/>
  <c r="G26" i="12"/>
  <c r="E27" i="12"/>
  <c r="I29" i="12"/>
  <c r="G30" i="12"/>
  <c r="E31" i="12"/>
  <c r="I33" i="12"/>
  <c r="G34" i="12"/>
  <c r="E35" i="12"/>
  <c r="I37" i="12"/>
  <c r="G38" i="12"/>
  <c r="E39" i="12"/>
  <c r="I41" i="12"/>
  <c r="G42" i="12"/>
  <c r="E43" i="12"/>
  <c r="I45" i="12"/>
  <c r="G46" i="12"/>
  <c r="E47" i="12"/>
  <c r="I49" i="12"/>
  <c r="G50" i="12"/>
  <c r="E51" i="12"/>
  <c r="J54" i="12"/>
  <c r="H54" i="12"/>
  <c r="H55" i="12"/>
  <c r="F55" i="12"/>
  <c r="J56" i="12"/>
  <c r="G58" i="12"/>
  <c r="G64" i="12"/>
  <c r="G66" i="12"/>
  <c r="G72" i="12"/>
  <c r="G74" i="12"/>
  <c r="G80" i="12"/>
  <c r="G82" i="12"/>
  <c r="G88" i="12"/>
  <c r="G90" i="12"/>
  <c r="J96" i="12"/>
  <c r="H100" i="12"/>
  <c r="F114" i="12"/>
  <c r="F119" i="12"/>
  <c r="I129" i="12"/>
  <c r="H133" i="12"/>
  <c r="E133" i="12"/>
  <c r="I133" i="12"/>
  <c r="G133" i="12"/>
  <c r="H146" i="12"/>
  <c r="G146" i="12"/>
  <c r="E146" i="12"/>
  <c r="F42" i="12"/>
  <c r="F46" i="12"/>
  <c r="J85" i="12"/>
  <c r="G85" i="12"/>
  <c r="J139" i="12"/>
  <c r="H139" i="12"/>
  <c r="G139" i="12"/>
  <c r="I139" i="12"/>
  <c r="F139" i="12"/>
  <c r="E139" i="12"/>
  <c r="F167" i="12"/>
  <c r="E167" i="12"/>
  <c r="F3" i="12"/>
  <c r="J5" i="12"/>
  <c r="H6" i="12"/>
  <c r="F7" i="12"/>
  <c r="J9" i="12"/>
  <c r="H10" i="12"/>
  <c r="F11" i="12"/>
  <c r="J13" i="12"/>
  <c r="H14" i="12"/>
  <c r="F15" i="12"/>
  <c r="J17" i="12"/>
  <c r="H18" i="12"/>
  <c r="F19" i="12"/>
  <c r="J21" i="12"/>
  <c r="H22" i="12"/>
  <c r="F23" i="12"/>
  <c r="J25" i="12"/>
  <c r="H26" i="12"/>
  <c r="F27" i="12"/>
  <c r="J29" i="12"/>
  <c r="H30" i="12"/>
  <c r="F31" i="12"/>
  <c r="J33" i="12"/>
  <c r="H34" i="12"/>
  <c r="F35" i="12"/>
  <c r="J37" i="12"/>
  <c r="H38" i="12"/>
  <c r="F39" i="12"/>
  <c r="J41" i="12"/>
  <c r="F43" i="12"/>
  <c r="J45" i="12"/>
  <c r="F47" i="12"/>
  <c r="J49" i="12"/>
  <c r="H50" i="12"/>
  <c r="F51" i="12"/>
  <c r="I57" i="12"/>
  <c r="H59" i="12"/>
  <c r="G59" i="12"/>
  <c r="F59" i="12"/>
  <c r="E63" i="12"/>
  <c r="H64" i="12"/>
  <c r="H67" i="12"/>
  <c r="G67" i="12"/>
  <c r="F67" i="12"/>
  <c r="E71" i="12"/>
  <c r="H72" i="12"/>
  <c r="H75" i="12"/>
  <c r="G75" i="12"/>
  <c r="F75" i="12"/>
  <c r="E78" i="12"/>
  <c r="E79" i="12"/>
  <c r="H80" i="12"/>
  <c r="H83" i="12"/>
  <c r="G83" i="12"/>
  <c r="F83" i="12"/>
  <c r="E87" i="12"/>
  <c r="H88" i="12"/>
  <c r="H91" i="12"/>
  <c r="G91" i="12"/>
  <c r="F91" i="12"/>
  <c r="E94" i="12"/>
  <c r="E95" i="12"/>
  <c r="E97" i="12"/>
  <c r="J97" i="12"/>
  <c r="G97" i="12"/>
  <c r="J100" i="12"/>
  <c r="H104" i="12"/>
  <c r="I111" i="12"/>
  <c r="F113" i="12"/>
  <c r="G116" i="12"/>
  <c r="F118" i="12"/>
  <c r="I120" i="12"/>
  <c r="G123" i="12"/>
  <c r="E123" i="12"/>
  <c r="H123" i="12"/>
  <c r="E126" i="12"/>
  <c r="I130" i="12"/>
  <c r="H136" i="12"/>
  <c r="F136" i="12"/>
  <c r="E136" i="12"/>
  <c r="J136" i="12"/>
  <c r="G136" i="12"/>
  <c r="H168" i="12"/>
  <c r="G168" i="12"/>
  <c r="F168" i="12"/>
  <c r="E168" i="12"/>
  <c r="J168" i="12"/>
  <c r="I168" i="12"/>
  <c r="F348" i="12"/>
  <c r="H348" i="12"/>
  <c r="G348" i="12"/>
  <c r="E348" i="12"/>
  <c r="J348" i="12"/>
  <c r="J61" i="12"/>
  <c r="G61" i="12"/>
  <c r="J69" i="12"/>
  <c r="G69" i="12"/>
  <c r="J93" i="12"/>
  <c r="G93" i="12"/>
  <c r="H152" i="12"/>
  <c r="G152" i="12"/>
  <c r="F152" i="12"/>
  <c r="E152" i="12"/>
  <c r="J152" i="12"/>
  <c r="I152" i="12"/>
  <c r="H180" i="12"/>
  <c r="G180" i="12"/>
  <c r="F180" i="12"/>
  <c r="E180" i="12"/>
  <c r="J180" i="12"/>
  <c r="I180" i="12"/>
  <c r="G3" i="12"/>
  <c r="E4" i="12"/>
  <c r="G7" i="12"/>
  <c r="E8" i="12"/>
  <c r="G11" i="12"/>
  <c r="E12" i="12"/>
  <c r="G15" i="12"/>
  <c r="E16" i="12"/>
  <c r="G19" i="12"/>
  <c r="E20" i="12"/>
  <c r="G23" i="12"/>
  <c r="E24" i="12"/>
  <c r="I26" i="12"/>
  <c r="G27" i="12"/>
  <c r="E28" i="12"/>
  <c r="I30" i="12"/>
  <c r="G31" i="12"/>
  <c r="E32" i="12"/>
  <c r="I34" i="12"/>
  <c r="E36" i="12"/>
  <c r="I38" i="12"/>
  <c r="E40" i="12"/>
  <c r="I42" i="12"/>
  <c r="E44" i="12"/>
  <c r="I46" i="12"/>
  <c r="E48" i="12"/>
  <c r="I50" i="12"/>
  <c r="E52" i="12"/>
  <c r="J58" i="12"/>
  <c r="I58" i="12"/>
  <c r="H58" i="12"/>
  <c r="I63" i="12"/>
  <c r="I71" i="12"/>
  <c r="I79" i="12"/>
  <c r="I87" i="12"/>
  <c r="E99" i="12"/>
  <c r="E101" i="12"/>
  <c r="J101" i="12"/>
  <c r="G101" i="12"/>
  <c r="J104" i="12"/>
  <c r="J106" i="12"/>
  <c r="H108" i="12"/>
  <c r="H113" i="12"/>
  <c r="I115" i="12"/>
  <c r="F117" i="12"/>
  <c r="I121" i="12"/>
  <c r="G127" i="12"/>
  <c r="I127" i="12"/>
  <c r="H127" i="12"/>
  <c r="F127" i="12"/>
  <c r="E127" i="12"/>
  <c r="F130" i="12"/>
  <c r="G130" i="12"/>
  <c r="E130" i="12"/>
  <c r="J130" i="12"/>
  <c r="H131" i="12"/>
  <c r="J147" i="12"/>
  <c r="H147" i="12"/>
  <c r="G147" i="12"/>
  <c r="I147" i="12"/>
  <c r="F147" i="12"/>
  <c r="E147" i="12"/>
  <c r="F155" i="12"/>
  <c r="I201" i="12"/>
  <c r="I217" i="12"/>
  <c r="F4" i="12"/>
  <c r="F8" i="12"/>
  <c r="F12" i="12"/>
  <c r="F16" i="12"/>
  <c r="F20" i="12"/>
  <c r="F24" i="12"/>
  <c r="F28" i="12"/>
  <c r="F32" i="12"/>
  <c r="H35" i="12"/>
  <c r="F36" i="12"/>
  <c r="H39" i="12"/>
  <c r="F40" i="12"/>
  <c r="H43" i="12"/>
  <c r="F44" i="12"/>
  <c r="H47" i="12"/>
  <c r="F48" i="12"/>
  <c r="H51" i="12"/>
  <c r="G52" i="12"/>
  <c r="E53" i="12"/>
  <c r="E61" i="12"/>
  <c r="F62" i="12"/>
  <c r="J63" i="12"/>
  <c r="J65" i="12"/>
  <c r="G65" i="12"/>
  <c r="J66" i="12"/>
  <c r="E69" i="12"/>
  <c r="F70" i="12"/>
  <c r="J71" i="12"/>
  <c r="J73" i="12"/>
  <c r="G73" i="12"/>
  <c r="J74" i="12"/>
  <c r="F78" i="12"/>
  <c r="J79" i="12"/>
  <c r="J81" i="12"/>
  <c r="G81" i="12"/>
  <c r="J82" i="12"/>
  <c r="E85" i="12"/>
  <c r="F86" i="12"/>
  <c r="J87" i="12"/>
  <c r="J89" i="12"/>
  <c r="G89" i="12"/>
  <c r="J90" i="12"/>
  <c r="E93" i="12"/>
  <c r="F94" i="12"/>
  <c r="F96" i="12"/>
  <c r="E102" i="12"/>
  <c r="E103" i="12"/>
  <c r="E105" i="12"/>
  <c r="J105" i="12"/>
  <c r="G105" i="12"/>
  <c r="J108" i="12"/>
  <c r="J110" i="12"/>
  <c r="H112" i="12"/>
  <c r="I113" i="12"/>
  <c r="H117" i="12"/>
  <c r="H119" i="12"/>
  <c r="I122" i="12"/>
  <c r="F125" i="12"/>
  <c r="I128" i="12"/>
  <c r="E132" i="12"/>
  <c r="J132" i="12"/>
  <c r="F132" i="12"/>
  <c r="I132" i="12"/>
  <c r="H132" i="12"/>
  <c r="F153" i="12"/>
  <c r="E153" i="12"/>
  <c r="H153" i="12"/>
  <c r="J153" i="12"/>
  <c r="I153" i="12"/>
  <c r="G153" i="12"/>
  <c r="I53" i="12"/>
  <c r="F74" i="12"/>
  <c r="J77" i="12"/>
  <c r="G77" i="12"/>
  <c r="F185" i="12"/>
  <c r="E185" i="12"/>
  <c r="J185" i="12"/>
  <c r="H185" i="12"/>
  <c r="G185" i="12"/>
  <c r="H52" i="12"/>
  <c r="F53" i="12"/>
  <c r="E54" i="12"/>
  <c r="E55" i="12"/>
  <c r="E56" i="12"/>
  <c r="F61" i="12"/>
  <c r="F64" i="12"/>
  <c r="F69" i="12"/>
  <c r="F72" i="12"/>
  <c r="F77" i="12"/>
  <c r="G78" i="12"/>
  <c r="F80" i="12"/>
  <c r="F85" i="12"/>
  <c r="F88" i="12"/>
  <c r="F93" i="12"/>
  <c r="G94" i="12"/>
  <c r="G96" i="12"/>
  <c r="F100" i="12"/>
  <c r="E106" i="12"/>
  <c r="E109" i="12"/>
  <c r="J109" i="12"/>
  <c r="G109" i="12"/>
  <c r="J112" i="12"/>
  <c r="J114" i="12"/>
  <c r="I117" i="12"/>
  <c r="I119" i="12"/>
  <c r="F122" i="12"/>
  <c r="E122" i="12"/>
  <c r="H122" i="12"/>
  <c r="G125" i="12"/>
  <c r="F133" i="12"/>
  <c r="H135" i="12"/>
  <c r="G135" i="12"/>
  <c r="E135" i="12"/>
  <c r="J135" i="12"/>
  <c r="I135" i="12"/>
  <c r="H144" i="12"/>
  <c r="F144" i="12"/>
  <c r="E144" i="12"/>
  <c r="J144" i="12"/>
  <c r="G144" i="12"/>
  <c r="I60" i="12"/>
  <c r="E62" i="12"/>
  <c r="I64" i="12"/>
  <c r="E66" i="12"/>
  <c r="I68" i="12"/>
  <c r="E70" i="12"/>
  <c r="I72" i="12"/>
  <c r="I76" i="12"/>
  <c r="I80" i="12"/>
  <c r="E82" i="12"/>
  <c r="I84" i="12"/>
  <c r="E86" i="12"/>
  <c r="I88" i="12"/>
  <c r="E90" i="12"/>
  <c r="I92" i="12"/>
  <c r="I96" i="12"/>
  <c r="I100" i="12"/>
  <c r="I104" i="12"/>
  <c r="I108" i="12"/>
  <c r="I112" i="12"/>
  <c r="I116" i="12"/>
  <c r="E118" i="12"/>
  <c r="E128" i="12"/>
  <c r="J128" i="12"/>
  <c r="H129" i="12"/>
  <c r="J129" i="12"/>
  <c r="F137" i="12"/>
  <c r="H137" i="12"/>
  <c r="I138" i="12"/>
  <c r="F145" i="12"/>
  <c r="H145" i="12"/>
  <c r="I146" i="12"/>
  <c r="F157" i="12"/>
  <c r="E157" i="12"/>
  <c r="H157" i="12"/>
  <c r="F165" i="12"/>
  <c r="E165" i="12"/>
  <c r="J165" i="12"/>
  <c r="H165" i="12"/>
  <c r="E171" i="12"/>
  <c r="H176" i="12"/>
  <c r="G176" i="12"/>
  <c r="F176" i="12"/>
  <c r="E176" i="12"/>
  <c r="J176" i="12"/>
  <c r="J183" i="12"/>
  <c r="F189" i="12"/>
  <c r="E189" i="12"/>
  <c r="J189" i="12"/>
  <c r="H189" i="12"/>
  <c r="J199" i="12"/>
  <c r="F205" i="12"/>
  <c r="E205" i="12"/>
  <c r="J205" i="12"/>
  <c r="H205" i="12"/>
  <c r="J215" i="12"/>
  <c r="E255" i="12"/>
  <c r="J255" i="12"/>
  <c r="G255" i="12"/>
  <c r="H255" i="12"/>
  <c r="F255" i="12"/>
  <c r="J278" i="12"/>
  <c r="F278" i="12"/>
  <c r="E278" i="12"/>
  <c r="E346" i="12"/>
  <c r="J346" i="12"/>
  <c r="I346" i="12"/>
  <c r="H346" i="12"/>
  <c r="G346" i="12"/>
  <c r="F346" i="12"/>
  <c r="J138" i="12"/>
  <c r="J146" i="12"/>
  <c r="F161" i="12"/>
  <c r="E161" i="12"/>
  <c r="J161" i="12"/>
  <c r="H161" i="12"/>
  <c r="H172" i="12"/>
  <c r="G172" i="12"/>
  <c r="F172" i="12"/>
  <c r="E172" i="12"/>
  <c r="J172" i="12"/>
  <c r="H192" i="12"/>
  <c r="G192" i="12"/>
  <c r="F192" i="12"/>
  <c r="E192" i="12"/>
  <c r="J192" i="12"/>
  <c r="H208" i="12"/>
  <c r="G208" i="12"/>
  <c r="F208" i="12"/>
  <c r="E208" i="12"/>
  <c r="J208" i="12"/>
  <c r="G229" i="12"/>
  <c r="F229" i="12"/>
  <c r="J229" i="12"/>
  <c r="H229" i="12"/>
  <c r="E229" i="12"/>
  <c r="H370" i="12"/>
  <c r="G370" i="12"/>
  <c r="F370" i="12"/>
  <c r="E370" i="12"/>
  <c r="J370" i="12"/>
  <c r="I370" i="12"/>
  <c r="H438" i="12"/>
  <c r="G438" i="12"/>
  <c r="F438" i="12"/>
  <c r="E438" i="12"/>
  <c r="J438" i="12"/>
  <c r="I438" i="12"/>
  <c r="H62" i="12"/>
  <c r="H66" i="12"/>
  <c r="H70" i="12"/>
  <c r="H74" i="12"/>
  <c r="H78" i="12"/>
  <c r="H82" i="12"/>
  <c r="H86" i="12"/>
  <c r="H90" i="12"/>
  <c r="H94" i="12"/>
  <c r="F95" i="12"/>
  <c r="H98" i="12"/>
  <c r="F99" i="12"/>
  <c r="H102" i="12"/>
  <c r="F103" i="12"/>
  <c r="H106" i="12"/>
  <c r="F107" i="12"/>
  <c r="H110" i="12"/>
  <c r="F111" i="12"/>
  <c r="H114" i="12"/>
  <c r="F115" i="12"/>
  <c r="G120" i="12"/>
  <c r="E124" i="12"/>
  <c r="J124" i="12"/>
  <c r="H125" i="12"/>
  <c r="I134" i="12"/>
  <c r="J143" i="12"/>
  <c r="H143" i="12"/>
  <c r="G143" i="12"/>
  <c r="J151" i="12"/>
  <c r="H151" i="12"/>
  <c r="G151" i="12"/>
  <c r="H156" i="12"/>
  <c r="G156" i="12"/>
  <c r="F156" i="12"/>
  <c r="E156" i="12"/>
  <c r="J156" i="12"/>
  <c r="H164" i="12"/>
  <c r="G164" i="12"/>
  <c r="F164" i="12"/>
  <c r="E164" i="12"/>
  <c r="J164" i="12"/>
  <c r="H188" i="12"/>
  <c r="G188" i="12"/>
  <c r="F188" i="12"/>
  <c r="E188" i="12"/>
  <c r="J188" i="12"/>
  <c r="H204" i="12"/>
  <c r="G204" i="12"/>
  <c r="F204" i="12"/>
  <c r="E204" i="12"/>
  <c r="J204" i="12"/>
  <c r="H220" i="12"/>
  <c r="G220" i="12"/>
  <c r="F220" i="12"/>
  <c r="E220" i="12"/>
  <c r="J220" i="12"/>
  <c r="F245" i="12"/>
  <c r="J245" i="12"/>
  <c r="H245" i="12"/>
  <c r="E245" i="12"/>
  <c r="I247" i="12"/>
  <c r="H269" i="12"/>
  <c r="F269" i="12"/>
  <c r="E269" i="12"/>
  <c r="J269" i="12"/>
  <c r="F344" i="12"/>
  <c r="G344" i="12"/>
  <c r="E60" i="12"/>
  <c r="I62" i="12"/>
  <c r="E64" i="12"/>
  <c r="I66" i="12"/>
  <c r="E68" i="12"/>
  <c r="I70" i="12"/>
  <c r="E72" i="12"/>
  <c r="I74" i="12"/>
  <c r="E76" i="12"/>
  <c r="I78" i="12"/>
  <c r="E80" i="12"/>
  <c r="I82" i="12"/>
  <c r="E84" i="12"/>
  <c r="I86" i="12"/>
  <c r="E88" i="12"/>
  <c r="I90" i="12"/>
  <c r="E92" i="12"/>
  <c r="I94" i="12"/>
  <c r="G95" i="12"/>
  <c r="E96" i="12"/>
  <c r="I98" i="12"/>
  <c r="G99" i="12"/>
  <c r="E100" i="12"/>
  <c r="I102" i="12"/>
  <c r="G103" i="12"/>
  <c r="E104" i="12"/>
  <c r="I106" i="12"/>
  <c r="G107" i="12"/>
  <c r="E108" i="12"/>
  <c r="I110" i="12"/>
  <c r="G111" i="12"/>
  <c r="E112" i="12"/>
  <c r="I114" i="12"/>
  <c r="G115" i="12"/>
  <c r="E116" i="12"/>
  <c r="I118" i="12"/>
  <c r="H120" i="12"/>
  <c r="I125" i="12"/>
  <c r="F128" i="12"/>
  <c r="E129" i="12"/>
  <c r="J134" i="12"/>
  <c r="F134" i="12"/>
  <c r="E137" i="12"/>
  <c r="F141" i="12"/>
  <c r="H141" i="12"/>
  <c r="I142" i="12"/>
  <c r="E145" i="12"/>
  <c r="F149" i="12"/>
  <c r="H149" i="12"/>
  <c r="I150" i="12"/>
  <c r="G157" i="12"/>
  <c r="H160" i="12"/>
  <c r="G160" i="12"/>
  <c r="F160" i="12"/>
  <c r="E160" i="12"/>
  <c r="J160" i="12"/>
  <c r="J171" i="12"/>
  <c r="I176" i="12"/>
  <c r="F181" i="12"/>
  <c r="E181" i="12"/>
  <c r="J181" i="12"/>
  <c r="H181" i="12"/>
  <c r="G189" i="12"/>
  <c r="J191" i="12"/>
  <c r="F197" i="12"/>
  <c r="E197" i="12"/>
  <c r="J197" i="12"/>
  <c r="H197" i="12"/>
  <c r="G205" i="12"/>
  <c r="J207" i="12"/>
  <c r="F213" i="12"/>
  <c r="E213" i="12"/>
  <c r="J213" i="12"/>
  <c r="H213" i="12"/>
  <c r="I255" i="12"/>
  <c r="H257" i="12"/>
  <c r="F257" i="12"/>
  <c r="J257" i="12"/>
  <c r="E257" i="12"/>
  <c r="H95" i="12"/>
  <c r="H99" i="12"/>
  <c r="H103" i="12"/>
  <c r="H107" i="12"/>
  <c r="H111" i="12"/>
  <c r="H115" i="12"/>
  <c r="G119" i="12"/>
  <c r="J119" i="12"/>
  <c r="G128" i="12"/>
  <c r="F129" i="12"/>
  <c r="G137" i="12"/>
  <c r="J142" i="12"/>
  <c r="G145" i="12"/>
  <c r="J150" i="12"/>
  <c r="J155" i="12"/>
  <c r="I157" i="12"/>
  <c r="G161" i="12"/>
  <c r="I165" i="12"/>
  <c r="J167" i="12"/>
  <c r="I172" i="12"/>
  <c r="F177" i="12"/>
  <c r="E177" i="12"/>
  <c r="J177" i="12"/>
  <c r="H177" i="12"/>
  <c r="H184" i="12"/>
  <c r="G184" i="12"/>
  <c r="F184" i="12"/>
  <c r="E184" i="12"/>
  <c r="J184" i="12"/>
  <c r="I189" i="12"/>
  <c r="I192" i="12"/>
  <c r="H200" i="12"/>
  <c r="G200" i="12"/>
  <c r="F200" i="12"/>
  <c r="E200" i="12"/>
  <c r="J200" i="12"/>
  <c r="I205" i="12"/>
  <c r="I208" i="12"/>
  <c r="H216" i="12"/>
  <c r="G216" i="12"/>
  <c r="F216" i="12"/>
  <c r="E216" i="12"/>
  <c r="J216" i="12"/>
  <c r="J230" i="12"/>
  <c r="I279" i="12"/>
  <c r="E279" i="12"/>
  <c r="G314" i="12"/>
  <c r="F314" i="12"/>
  <c r="E314" i="12"/>
  <c r="J314" i="12"/>
  <c r="H314" i="12"/>
  <c r="E319" i="12"/>
  <c r="J319" i="12"/>
  <c r="G319" i="12"/>
  <c r="I319" i="12"/>
  <c r="H319" i="12"/>
  <c r="F319" i="12"/>
  <c r="E120" i="12"/>
  <c r="J120" i="12"/>
  <c r="I126" i="12"/>
  <c r="H140" i="12"/>
  <c r="F140" i="12"/>
  <c r="E140" i="12"/>
  <c r="J140" i="12"/>
  <c r="H148" i="12"/>
  <c r="F148" i="12"/>
  <c r="E148" i="12"/>
  <c r="J148" i="12"/>
  <c r="I161" i="12"/>
  <c r="F173" i="12"/>
  <c r="E173" i="12"/>
  <c r="J173" i="12"/>
  <c r="H173" i="12"/>
  <c r="F193" i="12"/>
  <c r="E193" i="12"/>
  <c r="J193" i="12"/>
  <c r="H193" i="12"/>
  <c r="F209" i="12"/>
  <c r="E209" i="12"/>
  <c r="J209" i="12"/>
  <c r="H209" i="12"/>
  <c r="J219" i="12"/>
  <c r="G226" i="12"/>
  <c r="E226" i="12"/>
  <c r="I226" i="12"/>
  <c r="H226" i="12"/>
  <c r="F226" i="12"/>
  <c r="F237" i="12"/>
  <c r="J237" i="12"/>
  <c r="H237" i="12"/>
  <c r="E237" i="12"/>
  <c r="I239" i="12"/>
  <c r="J262" i="12"/>
  <c r="J273" i="12"/>
  <c r="F312" i="12"/>
  <c r="G312" i="12"/>
  <c r="F138" i="12"/>
  <c r="F142" i="12"/>
  <c r="F146" i="12"/>
  <c r="F150" i="12"/>
  <c r="F154" i="12"/>
  <c r="F158" i="12"/>
  <c r="F162" i="12"/>
  <c r="F166" i="12"/>
  <c r="F170" i="12"/>
  <c r="F174" i="12"/>
  <c r="F178" i="12"/>
  <c r="F182" i="12"/>
  <c r="F186" i="12"/>
  <c r="F190" i="12"/>
  <c r="F194" i="12"/>
  <c r="F198" i="12"/>
  <c r="F202" i="12"/>
  <c r="F206" i="12"/>
  <c r="F210" i="12"/>
  <c r="F214" i="12"/>
  <c r="F218" i="12"/>
  <c r="H221" i="12"/>
  <c r="G224" i="12"/>
  <c r="E227" i="12"/>
  <c r="J227" i="12"/>
  <c r="G227" i="12"/>
  <c r="H228" i="12"/>
  <c r="E228" i="12"/>
  <c r="F231" i="12"/>
  <c r="J233" i="12"/>
  <c r="E235" i="12"/>
  <c r="J235" i="12"/>
  <c r="G235" i="12"/>
  <c r="H236" i="12"/>
  <c r="E236" i="12"/>
  <c r="F239" i="12"/>
  <c r="J241" i="12"/>
  <c r="E243" i="12"/>
  <c r="J243" i="12"/>
  <c r="G243" i="12"/>
  <c r="H244" i="12"/>
  <c r="E244" i="12"/>
  <c r="F247" i="12"/>
  <c r="J249" i="12"/>
  <c r="E251" i="12"/>
  <c r="J251" i="12"/>
  <c r="G251" i="12"/>
  <c r="H258" i="12"/>
  <c r="H261" i="12"/>
  <c r="F261" i="12"/>
  <c r="I265" i="12"/>
  <c r="J270" i="12"/>
  <c r="H278" i="12"/>
  <c r="I280" i="12"/>
  <c r="G298" i="12"/>
  <c r="E298" i="12"/>
  <c r="J298" i="12"/>
  <c r="H298" i="12"/>
  <c r="F298" i="12"/>
  <c r="J300" i="12"/>
  <c r="G300" i="12"/>
  <c r="F300" i="12"/>
  <c r="G306" i="12"/>
  <c r="F306" i="12"/>
  <c r="E306" i="12"/>
  <c r="J306" i="12"/>
  <c r="H306" i="12"/>
  <c r="G320" i="12"/>
  <c r="F320" i="12"/>
  <c r="E327" i="12"/>
  <c r="J327" i="12"/>
  <c r="G327" i="12"/>
  <c r="H327" i="12"/>
  <c r="F327" i="12"/>
  <c r="G338" i="12"/>
  <c r="F338" i="12"/>
  <c r="E338" i="12"/>
  <c r="J338" i="12"/>
  <c r="H338" i="12"/>
  <c r="J379" i="12"/>
  <c r="I379" i="12"/>
  <c r="G379" i="12"/>
  <c r="F387" i="12"/>
  <c r="E387" i="12"/>
  <c r="H387" i="12"/>
  <c r="G387" i="12"/>
  <c r="J387" i="12"/>
  <c r="I387" i="12"/>
  <c r="F183" i="12"/>
  <c r="F187" i="12"/>
  <c r="F191" i="12"/>
  <c r="F195" i="12"/>
  <c r="F199" i="12"/>
  <c r="F203" i="12"/>
  <c r="F207" i="12"/>
  <c r="F211" i="12"/>
  <c r="F215" i="12"/>
  <c r="F219" i="12"/>
  <c r="G222" i="12"/>
  <c r="E222" i="12"/>
  <c r="E223" i="12"/>
  <c r="J223" i="12"/>
  <c r="I224" i="12"/>
  <c r="I225" i="12"/>
  <c r="H230" i="12"/>
  <c r="I233" i="12"/>
  <c r="H238" i="12"/>
  <c r="I241" i="12"/>
  <c r="H246" i="12"/>
  <c r="I249" i="12"/>
  <c r="E259" i="12"/>
  <c r="J259" i="12"/>
  <c r="G259" i="12"/>
  <c r="J260" i="12"/>
  <c r="I264" i="12"/>
  <c r="J266" i="12"/>
  <c r="J268" i="12"/>
  <c r="E321" i="12"/>
  <c r="F451" i="12"/>
  <c r="E451" i="12"/>
  <c r="H451" i="12"/>
  <c r="G451" i="12"/>
  <c r="J451" i="12"/>
  <c r="I451" i="12"/>
  <c r="G155" i="12"/>
  <c r="G159" i="12"/>
  <c r="G163" i="12"/>
  <c r="G167" i="12"/>
  <c r="G171" i="12"/>
  <c r="G175" i="12"/>
  <c r="G179" i="12"/>
  <c r="G183" i="12"/>
  <c r="G187" i="12"/>
  <c r="G191" i="12"/>
  <c r="G195" i="12"/>
  <c r="G199" i="12"/>
  <c r="G203" i="12"/>
  <c r="G207" i="12"/>
  <c r="G211" i="12"/>
  <c r="G215" i="12"/>
  <c r="G219" i="12"/>
  <c r="H224" i="12"/>
  <c r="G225" i="12"/>
  <c r="F225" i="12"/>
  <c r="F228" i="12"/>
  <c r="I232" i="12"/>
  <c r="F233" i="12"/>
  <c r="F236" i="12"/>
  <c r="I240" i="12"/>
  <c r="F241" i="12"/>
  <c r="F244" i="12"/>
  <c r="I248" i="12"/>
  <c r="F249" i="12"/>
  <c r="G254" i="12"/>
  <c r="E261" i="12"/>
  <c r="E263" i="12"/>
  <c r="J263" i="12"/>
  <c r="G263" i="12"/>
  <c r="G270" i="12"/>
  <c r="F272" i="12"/>
  <c r="I277" i="12"/>
  <c r="I285" i="12"/>
  <c r="E299" i="12"/>
  <c r="J299" i="12"/>
  <c r="G299" i="12"/>
  <c r="I299" i="12"/>
  <c r="H299" i="12"/>
  <c r="F299" i="12"/>
  <c r="H329" i="12"/>
  <c r="J329" i="12"/>
  <c r="E329" i="12"/>
  <c r="E359" i="12"/>
  <c r="H359" i="12"/>
  <c r="F359" i="12"/>
  <c r="I359" i="12"/>
  <c r="J359" i="12"/>
  <c r="G359" i="12"/>
  <c r="H434" i="12"/>
  <c r="G434" i="12"/>
  <c r="F434" i="12"/>
  <c r="E434" i="12"/>
  <c r="J434" i="12"/>
  <c r="I434" i="12"/>
  <c r="H155" i="12"/>
  <c r="H159" i="12"/>
  <c r="H163" i="12"/>
  <c r="H167" i="12"/>
  <c r="H171" i="12"/>
  <c r="H175" i="12"/>
  <c r="H179" i="12"/>
  <c r="H183" i="12"/>
  <c r="H187" i="12"/>
  <c r="H191" i="12"/>
  <c r="H195" i="12"/>
  <c r="H199" i="12"/>
  <c r="H203" i="12"/>
  <c r="H207" i="12"/>
  <c r="H211" i="12"/>
  <c r="H215" i="12"/>
  <c r="H219" i="12"/>
  <c r="E231" i="12"/>
  <c r="J231" i="12"/>
  <c r="G231" i="12"/>
  <c r="H232" i="12"/>
  <c r="E232" i="12"/>
  <c r="E239" i="12"/>
  <c r="J239" i="12"/>
  <c r="G239" i="12"/>
  <c r="H240" i="12"/>
  <c r="E240" i="12"/>
  <c r="E247" i="12"/>
  <c r="J247" i="12"/>
  <c r="G247" i="12"/>
  <c r="H248" i="12"/>
  <c r="E248" i="12"/>
  <c r="F254" i="12"/>
  <c r="G258" i="12"/>
  <c r="I273" i="12"/>
  <c r="H279" i="12"/>
  <c r="H281" i="12"/>
  <c r="H305" i="12"/>
  <c r="G305" i="12"/>
  <c r="J305" i="12"/>
  <c r="E305" i="12"/>
  <c r="H337" i="12"/>
  <c r="J337" i="12"/>
  <c r="E337" i="12"/>
  <c r="I342" i="12"/>
  <c r="I155" i="12"/>
  <c r="I159" i="12"/>
  <c r="I163" i="12"/>
  <c r="I167" i="12"/>
  <c r="I171" i="12"/>
  <c r="I175" i="12"/>
  <c r="I179" i="12"/>
  <c r="I183" i="12"/>
  <c r="I187" i="12"/>
  <c r="I191" i="12"/>
  <c r="I195" i="12"/>
  <c r="I199" i="12"/>
  <c r="I203" i="12"/>
  <c r="I207" i="12"/>
  <c r="I211" i="12"/>
  <c r="I215" i="12"/>
  <c r="I219" i="12"/>
  <c r="G230" i="12"/>
  <c r="G238" i="12"/>
  <c r="G246" i="12"/>
  <c r="G262" i="12"/>
  <c r="H273" i="12"/>
  <c r="E273" i="12"/>
  <c r="I281" i="12"/>
  <c r="E281" i="12"/>
  <c r="H351" i="12"/>
  <c r="F351" i="12"/>
  <c r="E351" i="12"/>
  <c r="I351" i="12"/>
  <c r="J351" i="12"/>
  <c r="G351" i="12"/>
  <c r="F389" i="12"/>
  <c r="E389" i="12"/>
  <c r="F222" i="12"/>
  <c r="F223" i="12"/>
  <c r="I229" i="12"/>
  <c r="I237" i="12"/>
  <c r="I245" i="12"/>
  <c r="H253" i="12"/>
  <c r="F253" i="12"/>
  <c r="I257" i="12"/>
  <c r="F262" i="12"/>
  <c r="I269" i="12"/>
  <c r="G277" i="12"/>
  <c r="I291" i="12"/>
  <c r="F291" i="12"/>
  <c r="H334" i="12"/>
  <c r="I230" i="12"/>
  <c r="I234" i="12"/>
  <c r="I238" i="12"/>
  <c r="I242" i="12"/>
  <c r="I246" i="12"/>
  <c r="I250" i="12"/>
  <c r="E252" i="12"/>
  <c r="I254" i="12"/>
  <c r="E256" i="12"/>
  <c r="I258" i="12"/>
  <c r="E260" i="12"/>
  <c r="I262" i="12"/>
  <c r="E264" i="12"/>
  <c r="I266" i="12"/>
  <c r="G267" i="12"/>
  <c r="E268" i="12"/>
  <c r="I270" i="12"/>
  <c r="G271" i="12"/>
  <c r="E272" i="12"/>
  <c r="I274" i="12"/>
  <c r="G275" i="12"/>
  <c r="F276" i="12"/>
  <c r="E277" i="12"/>
  <c r="J283" i="12"/>
  <c r="G283" i="12"/>
  <c r="H284" i="12"/>
  <c r="E284" i="12"/>
  <c r="F285" i="12"/>
  <c r="J285" i="12"/>
  <c r="H286" i="12"/>
  <c r="H289" i="12"/>
  <c r="F290" i="12"/>
  <c r="I298" i="12"/>
  <c r="I305" i="12"/>
  <c r="G310" i="12"/>
  <c r="F310" i="12"/>
  <c r="E310" i="12"/>
  <c r="I314" i="12"/>
  <c r="E323" i="12"/>
  <c r="J323" i="12"/>
  <c r="G323" i="12"/>
  <c r="J324" i="12"/>
  <c r="H333" i="12"/>
  <c r="I337" i="12"/>
  <c r="G342" i="12"/>
  <c r="F342" i="12"/>
  <c r="E342" i="12"/>
  <c r="J385" i="12"/>
  <c r="H394" i="12"/>
  <c r="G394" i="12"/>
  <c r="F394" i="12"/>
  <c r="E394" i="12"/>
  <c r="J394" i="12"/>
  <c r="I394" i="12"/>
  <c r="F415" i="12"/>
  <c r="E415" i="12"/>
  <c r="H415" i="12"/>
  <c r="I415" i="12"/>
  <c r="G415" i="12"/>
  <c r="I267" i="12"/>
  <c r="I271" i="12"/>
  <c r="I275" i="12"/>
  <c r="J287" i="12"/>
  <c r="G287" i="12"/>
  <c r="H288" i="12"/>
  <c r="E288" i="12"/>
  <c r="J289" i="12"/>
  <c r="I296" i="12"/>
  <c r="H296" i="12"/>
  <c r="E296" i="12"/>
  <c r="H309" i="12"/>
  <c r="G309" i="12"/>
  <c r="G318" i="12"/>
  <c r="F318" i="12"/>
  <c r="E318" i="12"/>
  <c r="E331" i="12"/>
  <c r="J331" i="12"/>
  <c r="G331" i="12"/>
  <c r="E350" i="12"/>
  <c r="J350" i="12"/>
  <c r="G350" i="12"/>
  <c r="F350" i="12"/>
  <c r="I350" i="12"/>
  <c r="F375" i="12"/>
  <c r="E375" i="12"/>
  <c r="H375" i="12"/>
  <c r="J375" i="12"/>
  <c r="I375" i="12"/>
  <c r="G375" i="12"/>
  <c r="F385" i="12"/>
  <c r="E385" i="12"/>
  <c r="H406" i="12"/>
  <c r="G406" i="12"/>
  <c r="F406" i="12"/>
  <c r="E406" i="12"/>
  <c r="J406" i="12"/>
  <c r="I406" i="12"/>
  <c r="F449" i="12"/>
  <c r="E449" i="12"/>
  <c r="H252" i="12"/>
  <c r="H256" i="12"/>
  <c r="H260" i="12"/>
  <c r="H264" i="12"/>
  <c r="J267" i="12"/>
  <c r="H268" i="12"/>
  <c r="J271" i="12"/>
  <c r="H272" i="12"/>
  <c r="F273" i="12"/>
  <c r="J275" i="12"/>
  <c r="G278" i="12"/>
  <c r="F279" i="12"/>
  <c r="G280" i="12"/>
  <c r="G281" i="12"/>
  <c r="E282" i="12"/>
  <c r="I290" i="12"/>
  <c r="H292" i="12"/>
  <c r="E292" i="12"/>
  <c r="I293" i="12"/>
  <c r="I294" i="12"/>
  <c r="E295" i="12"/>
  <c r="J295" i="12"/>
  <c r="G295" i="12"/>
  <c r="E303" i="12"/>
  <c r="J303" i="12"/>
  <c r="G303" i="12"/>
  <c r="J304" i="12"/>
  <c r="I308" i="12"/>
  <c r="H310" i="12"/>
  <c r="H313" i="12"/>
  <c r="G313" i="12"/>
  <c r="H315" i="12"/>
  <c r="I317" i="12"/>
  <c r="G322" i="12"/>
  <c r="F322" i="12"/>
  <c r="E322" i="12"/>
  <c r="F324" i="12"/>
  <c r="I326" i="12"/>
  <c r="E333" i="12"/>
  <c r="E335" i="12"/>
  <c r="J335" i="12"/>
  <c r="G335" i="12"/>
  <c r="J336" i="12"/>
  <c r="I340" i="12"/>
  <c r="H342" i="12"/>
  <c r="I345" i="12"/>
  <c r="H347" i="12"/>
  <c r="I347" i="12"/>
  <c r="G347" i="12"/>
  <c r="F347" i="12"/>
  <c r="E347" i="12"/>
  <c r="G353" i="12"/>
  <c r="E353" i="12"/>
  <c r="H353" i="12"/>
  <c r="F421" i="12"/>
  <c r="E421" i="12"/>
  <c r="F439" i="12"/>
  <c r="E439" i="12"/>
  <c r="H439" i="12"/>
  <c r="J439" i="12"/>
  <c r="I439" i="12"/>
  <c r="G439" i="12"/>
  <c r="E230" i="12"/>
  <c r="G233" i="12"/>
  <c r="E234" i="12"/>
  <c r="G237" i="12"/>
  <c r="E238" i="12"/>
  <c r="G241" i="12"/>
  <c r="E242" i="12"/>
  <c r="G245" i="12"/>
  <c r="E246" i="12"/>
  <c r="G249" i="12"/>
  <c r="E250" i="12"/>
  <c r="G253" i="12"/>
  <c r="E254" i="12"/>
  <c r="G257" i="12"/>
  <c r="E258" i="12"/>
  <c r="G261" i="12"/>
  <c r="E262" i="12"/>
  <c r="G265" i="12"/>
  <c r="E266" i="12"/>
  <c r="G269" i="12"/>
  <c r="E270" i="12"/>
  <c r="G273" i="12"/>
  <c r="E274" i="12"/>
  <c r="H276" i="12"/>
  <c r="E276" i="12"/>
  <c r="F277" i="12"/>
  <c r="J277" i="12"/>
  <c r="F282" i="12"/>
  <c r="E283" i="12"/>
  <c r="F284" i="12"/>
  <c r="E285" i="12"/>
  <c r="E291" i="12"/>
  <c r="J291" i="12"/>
  <c r="G291" i="12"/>
  <c r="G294" i="12"/>
  <c r="I302" i="12"/>
  <c r="E307" i="12"/>
  <c r="J307" i="12"/>
  <c r="G307" i="12"/>
  <c r="J308" i="12"/>
  <c r="J310" i="12"/>
  <c r="I312" i="12"/>
  <c r="H317" i="12"/>
  <c r="I321" i="12"/>
  <c r="F323" i="12"/>
  <c r="G326" i="12"/>
  <c r="F326" i="12"/>
  <c r="E326" i="12"/>
  <c r="I330" i="12"/>
  <c r="J333" i="12"/>
  <c r="E339" i="12"/>
  <c r="J339" i="12"/>
  <c r="G339" i="12"/>
  <c r="J340" i="12"/>
  <c r="J342" i="12"/>
  <c r="I344" i="12"/>
  <c r="H358" i="12"/>
  <c r="H362" i="12"/>
  <c r="G362" i="12"/>
  <c r="F362" i="12"/>
  <c r="E362" i="12"/>
  <c r="J362" i="12"/>
  <c r="I362" i="12"/>
  <c r="F383" i="12"/>
  <c r="E383" i="12"/>
  <c r="H383" i="12"/>
  <c r="I383" i="12"/>
  <c r="G383" i="12"/>
  <c r="H402" i="12"/>
  <c r="G402" i="12"/>
  <c r="F402" i="12"/>
  <c r="E402" i="12"/>
  <c r="J402" i="12"/>
  <c r="I402" i="12"/>
  <c r="J415" i="12"/>
  <c r="J417" i="12"/>
  <c r="I278" i="12"/>
  <c r="E286" i="12"/>
  <c r="E297" i="12"/>
  <c r="G302" i="12"/>
  <c r="E302" i="12"/>
  <c r="E309" i="12"/>
  <c r="E311" i="12"/>
  <c r="J311" i="12"/>
  <c r="G311" i="12"/>
  <c r="J312" i="12"/>
  <c r="H318" i="12"/>
  <c r="H321" i="12"/>
  <c r="G330" i="12"/>
  <c r="F330" i="12"/>
  <c r="E330" i="12"/>
  <c r="I334" i="12"/>
  <c r="E341" i="12"/>
  <c r="E343" i="12"/>
  <c r="J343" i="12"/>
  <c r="G343" i="12"/>
  <c r="J344" i="12"/>
  <c r="F419" i="12"/>
  <c r="E419" i="12"/>
  <c r="H419" i="12"/>
  <c r="G419" i="12"/>
  <c r="J419" i="12"/>
  <c r="H426" i="12"/>
  <c r="G426" i="12"/>
  <c r="F426" i="12"/>
  <c r="E426" i="12"/>
  <c r="J426" i="12"/>
  <c r="I426" i="12"/>
  <c r="F447" i="12"/>
  <c r="E447" i="12"/>
  <c r="H447" i="12"/>
  <c r="I447" i="12"/>
  <c r="G447" i="12"/>
  <c r="J447" i="12"/>
  <c r="J279" i="12"/>
  <c r="G279" i="12"/>
  <c r="H280" i="12"/>
  <c r="E280" i="12"/>
  <c r="F281" i="12"/>
  <c r="J281" i="12"/>
  <c r="H283" i="12"/>
  <c r="I284" i="12"/>
  <c r="H285" i="12"/>
  <c r="E287" i="12"/>
  <c r="F288" i="12"/>
  <c r="E289" i="12"/>
  <c r="F296" i="12"/>
  <c r="H297" i="12"/>
  <c r="I300" i="12"/>
  <c r="G301" i="12"/>
  <c r="I306" i="12"/>
  <c r="J309" i="12"/>
  <c r="E315" i="12"/>
  <c r="J315" i="12"/>
  <c r="G315" i="12"/>
  <c r="J316" i="12"/>
  <c r="J318" i="12"/>
  <c r="I320" i="12"/>
  <c r="I323" i="12"/>
  <c r="H325" i="12"/>
  <c r="I329" i="12"/>
  <c r="F331" i="12"/>
  <c r="G334" i="12"/>
  <c r="F334" i="12"/>
  <c r="E334" i="12"/>
  <c r="I338" i="12"/>
  <c r="J341" i="12"/>
  <c r="H349" i="12"/>
  <c r="F349" i="12"/>
  <c r="E349" i="12"/>
  <c r="H350" i="12"/>
  <c r="H374" i="12"/>
  <c r="G374" i="12"/>
  <c r="F374" i="12"/>
  <c r="E374" i="12"/>
  <c r="J374" i="12"/>
  <c r="I374" i="12"/>
  <c r="F407" i="12"/>
  <c r="E407" i="12"/>
  <c r="H407" i="12"/>
  <c r="J407" i="12"/>
  <c r="I407" i="12"/>
  <c r="G407" i="12"/>
  <c r="F417" i="12"/>
  <c r="E417" i="12"/>
  <c r="J435" i="12"/>
  <c r="I435" i="12"/>
  <c r="F453" i="12"/>
  <c r="E453" i="12"/>
  <c r="I449" i="12"/>
  <c r="E300" i="12"/>
  <c r="E304" i="12"/>
  <c r="E308" i="12"/>
  <c r="E312" i="12"/>
  <c r="E316" i="12"/>
  <c r="E320" i="12"/>
  <c r="E324" i="12"/>
  <c r="E328" i="12"/>
  <c r="E332" i="12"/>
  <c r="E336" i="12"/>
  <c r="E340" i="12"/>
  <c r="E344" i="12"/>
  <c r="I348" i="12"/>
  <c r="G349" i="12"/>
  <c r="J349" i="12"/>
  <c r="E356" i="12"/>
  <c r="E357" i="12"/>
  <c r="H366" i="12"/>
  <c r="G366" i="12"/>
  <c r="F366" i="12"/>
  <c r="E366" i="12"/>
  <c r="J366" i="12"/>
  <c r="F379" i="12"/>
  <c r="E379" i="12"/>
  <c r="H379" i="12"/>
  <c r="J389" i="12"/>
  <c r="H398" i="12"/>
  <c r="G398" i="12"/>
  <c r="F398" i="12"/>
  <c r="E398" i="12"/>
  <c r="J398" i="12"/>
  <c r="F411" i="12"/>
  <c r="E411" i="12"/>
  <c r="H411" i="12"/>
  <c r="J421" i="12"/>
  <c r="H430" i="12"/>
  <c r="G430" i="12"/>
  <c r="F430" i="12"/>
  <c r="E430" i="12"/>
  <c r="J430" i="12"/>
  <c r="F443" i="12"/>
  <c r="E443" i="12"/>
  <c r="H443" i="12"/>
  <c r="J449" i="12"/>
  <c r="I453" i="12"/>
  <c r="F293" i="12"/>
  <c r="F297" i="12"/>
  <c r="H300" i="12"/>
  <c r="F301" i="12"/>
  <c r="H304" i="12"/>
  <c r="F305" i="12"/>
  <c r="H308" i="12"/>
  <c r="F309" i="12"/>
  <c r="H312" i="12"/>
  <c r="F313" i="12"/>
  <c r="H316" i="12"/>
  <c r="F317" i="12"/>
  <c r="H320" i="12"/>
  <c r="F321" i="12"/>
  <c r="H324" i="12"/>
  <c r="F325" i="12"/>
  <c r="H328" i="12"/>
  <c r="F329" i="12"/>
  <c r="H332" i="12"/>
  <c r="F333" i="12"/>
  <c r="H336" i="12"/>
  <c r="F337" i="12"/>
  <c r="H340" i="12"/>
  <c r="F341" i="12"/>
  <c r="H344" i="12"/>
  <c r="F345" i="12"/>
  <c r="F352" i="12"/>
  <c r="E354" i="12"/>
  <c r="J354" i="12"/>
  <c r="H355" i="12"/>
  <c r="J355" i="12"/>
  <c r="J369" i="12"/>
  <c r="I371" i="12"/>
  <c r="H378" i="12"/>
  <c r="G378" i="12"/>
  <c r="F378" i="12"/>
  <c r="E378" i="12"/>
  <c r="J378" i="12"/>
  <c r="F391" i="12"/>
  <c r="E391" i="12"/>
  <c r="H391" i="12"/>
  <c r="J401" i="12"/>
  <c r="H410" i="12"/>
  <c r="G410" i="12"/>
  <c r="F410" i="12"/>
  <c r="E410" i="12"/>
  <c r="J410" i="12"/>
  <c r="F423" i="12"/>
  <c r="E423" i="12"/>
  <c r="H423" i="12"/>
  <c r="I433" i="12"/>
  <c r="H442" i="12"/>
  <c r="G442" i="12"/>
  <c r="F442" i="12"/>
  <c r="E442" i="12"/>
  <c r="J442" i="12"/>
  <c r="F455" i="12"/>
  <c r="E455" i="12"/>
  <c r="H455" i="12"/>
  <c r="G317" i="12"/>
  <c r="G321" i="12"/>
  <c r="G325" i="12"/>
  <c r="G329" i="12"/>
  <c r="G333" i="12"/>
  <c r="G337" i="12"/>
  <c r="G341" i="12"/>
  <c r="I356" i="12"/>
  <c r="H357" i="12"/>
  <c r="G357" i="12"/>
  <c r="G358" i="12"/>
  <c r="F358" i="12"/>
  <c r="E358" i="12"/>
  <c r="J358" i="12"/>
  <c r="F363" i="12"/>
  <c r="E363" i="12"/>
  <c r="H363" i="12"/>
  <c r="J373" i="12"/>
  <c r="H382" i="12"/>
  <c r="G382" i="12"/>
  <c r="F382" i="12"/>
  <c r="E382" i="12"/>
  <c r="J382" i="12"/>
  <c r="F395" i="12"/>
  <c r="E395" i="12"/>
  <c r="H395" i="12"/>
  <c r="G411" i="12"/>
  <c r="H414" i="12"/>
  <c r="G414" i="12"/>
  <c r="F414" i="12"/>
  <c r="E414" i="12"/>
  <c r="J414" i="12"/>
  <c r="F427" i="12"/>
  <c r="E427" i="12"/>
  <c r="H427" i="12"/>
  <c r="I430" i="12"/>
  <c r="J433" i="12"/>
  <c r="G443" i="12"/>
  <c r="H446" i="12"/>
  <c r="G446" i="12"/>
  <c r="F446" i="12"/>
  <c r="E446" i="12"/>
  <c r="J446" i="12"/>
  <c r="F356" i="12"/>
  <c r="F367" i="12"/>
  <c r="E367" i="12"/>
  <c r="H367" i="12"/>
  <c r="J377" i="12"/>
  <c r="H386" i="12"/>
  <c r="G386" i="12"/>
  <c r="F386" i="12"/>
  <c r="E386" i="12"/>
  <c r="J386" i="12"/>
  <c r="F399" i="12"/>
  <c r="E399" i="12"/>
  <c r="H399" i="12"/>
  <c r="J409" i="12"/>
  <c r="H418" i="12"/>
  <c r="G418" i="12"/>
  <c r="F418" i="12"/>
  <c r="E418" i="12"/>
  <c r="J418" i="12"/>
  <c r="F431" i="12"/>
  <c r="E431" i="12"/>
  <c r="H431" i="12"/>
  <c r="I441" i="12"/>
  <c r="I443" i="12"/>
  <c r="H450" i="12"/>
  <c r="G450" i="12"/>
  <c r="F450" i="12"/>
  <c r="E450" i="12"/>
  <c r="J450" i="12"/>
  <c r="E457" i="12"/>
  <c r="G345" i="12"/>
  <c r="J345" i="12"/>
  <c r="F371" i="12"/>
  <c r="E371" i="12"/>
  <c r="H371" i="12"/>
  <c r="H390" i="12"/>
  <c r="G390" i="12"/>
  <c r="F390" i="12"/>
  <c r="E390" i="12"/>
  <c r="J390" i="12"/>
  <c r="F403" i="12"/>
  <c r="E403" i="12"/>
  <c r="H403" i="12"/>
  <c r="J411" i="12"/>
  <c r="J413" i="12"/>
  <c r="H422" i="12"/>
  <c r="G422" i="12"/>
  <c r="F422" i="12"/>
  <c r="E422" i="12"/>
  <c r="J422" i="12"/>
  <c r="F435" i="12"/>
  <c r="E435" i="12"/>
  <c r="H435" i="12"/>
  <c r="J441" i="12"/>
  <c r="J443" i="12"/>
  <c r="I445" i="12"/>
  <c r="H454" i="12"/>
  <c r="G454" i="12"/>
  <c r="F454" i="12"/>
  <c r="E454" i="12"/>
  <c r="J454" i="12"/>
  <c r="F360" i="12"/>
  <c r="F364" i="12"/>
  <c r="F368" i="12"/>
  <c r="F372" i="12"/>
  <c r="F376" i="12"/>
  <c r="F380" i="12"/>
  <c r="F384" i="12"/>
  <c r="F388" i="12"/>
  <c r="F392" i="12"/>
  <c r="F396" i="12"/>
  <c r="F400" i="12"/>
  <c r="F404" i="12"/>
  <c r="F408" i="12"/>
  <c r="F412" i="12"/>
  <c r="F416" i="12"/>
  <c r="F420" i="12"/>
  <c r="F424" i="12"/>
  <c r="F428" i="12"/>
  <c r="F432" i="12"/>
  <c r="F436" i="12"/>
  <c r="F440" i="12"/>
  <c r="F444" i="12"/>
  <c r="F448" i="12"/>
  <c r="F452" i="12"/>
  <c r="G361" i="12"/>
  <c r="G365" i="12"/>
  <c r="G369" i="12"/>
  <c r="G373" i="12"/>
  <c r="G377" i="12"/>
  <c r="G381" i="12"/>
  <c r="G385" i="12"/>
  <c r="G389" i="12"/>
  <c r="G393" i="12"/>
  <c r="G397" i="12"/>
  <c r="G401" i="12"/>
  <c r="G405" i="12"/>
  <c r="G409" i="12"/>
  <c r="G413" i="12"/>
  <c r="G417" i="12"/>
  <c r="G421" i="12"/>
  <c r="G425" i="12"/>
  <c r="G429" i="12"/>
  <c r="G433" i="12"/>
  <c r="G437" i="12"/>
  <c r="G441" i="12"/>
  <c r="G445" i="12"/>
  <c r="G449" i="12"/>
  <c r="G453" i="12"/>
  <c r="I456" i="12"/>
  <c r="G457" i="12"/>
  <c r="H361" i="12"/>
  <c r="H365" i="12"/>
  <c r="H369" i="12"/>
  <c r="H373" i="12"/>
  <c r="H377" i="12"/>
  <c r="H381" i="12"/>
  <c r="H385" i="12"/>
  <c r="H389" i="12"/>
  <c r="H393" i="12"/>
  <c r="H397" i="12"/>
  <c r="H401" i="12"/>
  <c r="H405" i="12"/>
  <c r="H409" i="12"/>
  <c r="H413" i="12"/>
  <c r="H417" i="12"/>
  <c r="H421" i="12"/>
  <c r="H425" i="12"/>
  <c r="H429" i="12"/>
  <c r="H433" i="12"/>
  <c r="H437" i="12"/>
  <c r="H441" i="12"/>
  <c r="H445" i="12"/>
  <c r="H449" i="12"/>
  <c r="H453" i="12"/>
  <c r="H457" i="12"/>
  <c r="I365" i="12"/>
  <c r="I369" i="12"/>
  <c r="I373" i="12"/>
  <c r="I377" i="12"/>
  <c r="I381" i="12"/>
  <c r="I385" i="12"/>
  <c r="I389" i="12"/>
  <c r="I393" i="12"/>
  <c r="I397" i="12"/>
  <c r="I401" i="12"/>
  <c r="I405" i="12"/>
  <c r="I409" i="12"/>
  <c r="I413" i="12"/>
  <c r="I417" i="12"/>
  <c r="I421" i="12"/>
  <c r="I425" i="12"/>
  <c r="I429" i="12"/>
  <c r="I457" i="12"/>
  <c r="E410" i="11"/>
  <c r="G186" i="11"/>
  <c r="J138" i="11"/>
  <c r="E82" i="11"/>
  <c r="F50" i="11"/>
  <c r="E18" i="11"/>
  <c r="G41" i="11"/>
  <c r="I57" i="11"/>
  <c r="J65" i="11"/>
  <c r="J97" i="11"/>
  <c r="I145" i="11"/>
  <c r="F265" i="11"/>
  <c r="J281" i="11"/>
  <c r="I353" i="11"/>
  <c r="I361" i="11"/>
  <c r="E369" i="11"/>
  <c r="J377" i="11"/>
  <c r="F393" i="11"/>
  <c r="F425" i="11"/>
  <c r="F449" i="11"/>
  <c r="E457" i="11"/>
  <c r="G210" i="11"/>
  <c r="G178" i="11"/>
  <c r="J130" i="11"/>
  <c r="E58" i="11"/>
  <c r="F34" i="11"/>
  <c r="J9" i="11"/>
  <c r="J57" i="11"/>
  <c r="G65" i="11"/>
  <c r="I89" i="11"/>
  <c r="G97" i="11"/>
  <c r="J113" i="11"/>
  <c r="I121" i="11"/>
  <c r="G329" i="11"/>
  <c r="J353" i="11"/>
  <c r="J361" i="11"/>
  <c r="F369" i="11"/>
  <c r="E377" i="11"/>
  <c r="I409" i="11"/>
  <c r="I441" i="11"/>
  <c r="J66" i="11"/>
  <c r="G57" i="11"/>
  <c r="J89" i="11"/>
  <c r="G113" i="11"/>
  <c r="J129" i="11"/>
  <c r="G209" i="11"/>
  <c r="E353" i="11"/>
  <c r="E361" i="11"/>
  <c r="F377" i="11"/>
  <c r="I401" i="11"/>
  <c r="J409" i="11"/>
  <c r="I433" i="11"/>
  <c r="J441" i="11"/>
  <c r="I74" i="11"/>
  <c r="G89" i="11"/>
  <c r="F129" i="11"/>
  <c r="I161" i="11"/>
  <c r="F353" i="11"/>
  <c r="F361" i="11"/>
  <c r="J401" i="11"/>
  <c r="E409" i="11"/>
  <c r="J433" i="11"/>
  <c r="E441" i="11"/>
  <c r="J98" i="11"/>
  <c r="J33" i="11"/>
  <c r="J49" i="11"/>
  <c r="I73" i="11"/>
  <c r="I81" i="11"/>
  <c r="J105" i="11"/>
  <c r="G297" i="11"/>
  <c r="J313" i="11"/>
  <c r="I385" i="11"/>
  <c r="E401" i="11"/>
  <c r="F409" i="11"/>
  <c r="I417" i="11"/>
  <c r="E433" i="11"/>
  <c r="G386" i="11"/>
  <c r="F314" i="11"/>
  <c r="G250" i="11"/>
  <c r="I242" i="11"/>
  <c r="I218" i="11"/>
  <c r="J202" i="11"/>
  <c r="J194" i="11"/>
  <c r="J186" i="11"/>
  <c r="J178" i="11"/>
  <c r="I122" i="11"/>
  <c r="I114" i="11"/>
  <c r="J106" i="11"/>
  <c r="I98" i="11"/>
  <c r="J90" i="11"/>
  <c r="J82" i="11"/>
  <c r="F74" i="11"/>
  <c r="I66" i="11"/>
  <c r="J58" i="11"/>
  <c r="E50" i="11"/>
  <c r="F42" i="11"/>
  <c r="E34" i="11"/>
  <c r="F26" i="11"/>
  <c r="I18" i="11"/>
  <c r="J10" i="11"/>
  <c r="J413" i="11"/>
  <c r="F445" i="11"/>
  <c r="E453" i="11"/>
  <c r="I405" i="11"/>
  <c r="I437" i="11"/>
  <c r="I26" i="11"/>
  <c r="F58" i="11"/>
  <c r="J74" i="11"/>
  <c r="F82" i="11"/>
  <c r="E90" i="11"/>
  <c r="F122" i="11"/>
  <c r="G202" i="11"/>
  <c r="I210" i="11"/>
  <c r="G450" i="11"/>
  <c r="G442" i="11"/>
  <c r="G418" i="11"/>
  <c r="E378" i="11"/>
  <c r="J346" i="11"/>
  <c r="F330" i="11"/>
  <c r="I322" i="11"/>
  <c r="I314" i="11"/>
  <c r="I298" i="11"/>
  <c r="I290" i="11"/>
  <c r="F282" i="11"/>
  <c r="I274" i="11"/>
  <c r="J250" i="11"/>
  <c r="J242" i="11"/>
  <c r="I10" i="11"/>
  <c r="J26" i="11"/>
  <c r="I42" i="11"/>
  <c r="F90" i="11"/>
  <c r="E106" i="11"/>
  <c r="F130" i="11"/>
  <c r="F138" i="11"/>
  <c r="J146" i="11"/>
  <c r="J154" i="11"/>
  <c r="G194" i="11"/>
  <c r="J218" i="11"/>
  <c r="I453" i="11"/>
  <c r="F18" i="11"/>
  <c r="I34" i="11"/>
  <c r="J42" i="11"/>
  <c r="I50" i="11"/>
  <c r="E66" i="11"/>
  <c r="E98" i="11"/>
  <c r="F106" i="11"/>
  <c r="F114" i="11"/>
  <c r="G130" i="11"/>
  <c r="G138" i="11"/>
  <c r="J162" i="11"/>
  <c r="J170" i="11"/>
  <c r="J18" i="11"/>
  <c r="J34" i="11"/>
  <c r="J50" i="11"/>
  <c r="I58" i="11"/>
  <c r="F66" i="11"/>
  <c r="E74" i="11"/>
  <c r="I82" i="11"/>
  <c r="F98" i="11"/>
  <c r="G114" i="11"/>
  <c r="E10" i="11"/>
  <c r="E26" i="11"/>
  <c r="I90" i="11"/>
  <c r="G146" i="11"/>
  <c r="G154" i="11"/>
  <c r="E218" i="11"/>
  <c r="F10" i="11"/>
  <c r="E42" i="11"/>
  <c r="G162" i="11"/>
  <c r="G170" i="11"/>
  <c r="G218" i="11"/>
  <c r="F362" i="11"/>
  <c r="F426" i="11"/>
  <c r="E220" i="11"/>
  <c r="J300" i="11"/>
  <c r="I396" i="11"/>
  <c r="G420" i="11"/>
  <c r="I452" i="11"/>
  <c r="I4" i="11"/>
  <c r="J20" i="11"/>
  <c r="G156" i="11"/>
  <c r="F244" i="11"/>
  <c r="I250" i="11"/>
  <c r="I282" i="11"/>
  <c r="I330" i="11"/>
  <c r="E332" i="11"/>
  <c r="F356" i="11"/>
  <c r="G364" i="11"/>
  <c r="I388" i="11"/>
  <c r="J396" i="11"/>
  <c r="I412" i="11"/>
  <c r="I436" i="11"/>
  <c r="J452" i="11"/>
  <c r="J4" i="11"/>
  <c r="J204" i="11"/>
  <c r="F212" i="11"/>
  <c r="E228" i="11"/>
  <c r="E260" i="11"/>
  <c r="J332" i="11"/>
  <c r="G380" i="11"/>
  <c r="F386" i="11"/>
  <c r="J388" i="11"/>
  <c r="G404" i="11"/>
  <c r="J412" i="11"/>
  <c r="J436" i="11"/>
  <c r="J450" i="11"/>
  <c r="J12" i="11"/>
  <c r="J44" i="11"/>
  <c r="J76" i="11"/>
  <c r="J108" i="11"/>
  <c r="G140" i="11"/>
  <c r="G242" i="11"/>
  <c r="E244" i="11"/>
  <c r="F290" i="11"/>
  <c r="I300" i="11"/>
  <c r="I372" i="11"/>
  <c r="F394" i="11"/>
  <c r="I428" i="11"/>
  <c r="I444" i="11"/>
  <c r="G132" i="11"/>
  <c r="J226" i="11"/>
  <c r="E252" i="11"/>
  <c r="F354" i="11"/>
  <c r="J372" i="11"/>
  <c r="G396" i="11"/>
  <c r="J428" i="11"/>
  <c r="J444" i="11"/>
  <c r="G452" i="11"/>
  <c r="E276" i="11"/>
  <c r="F298" i="11"/>
  <c r="F322" i="11"/>
  <c r="F418" i="11"/>
  <c r="J420" i="11"/>
  <c r="J28" i="11"/>
  <c r="J60" i="11"/>
  <c r="J92" i="11"/>
  <c r="G172" i="11"/>
  <c r="J380" i="11"/>
  <c r="J404" i="11"/>
  <c r="I2" i="11"/>
  <c r="I6" i="11"/>
  <c r="G8" i="11"/>
  <c r="E24" i="11"/>
  <c r="G24" i="11"/>
  <c r="G180" i="11"/>
  <c r="F180" i="11"/>
  <c r="E180" i="11"/>
  <c r="F206" i="11"/>
  <c r="E206" i="11"/>
  <c r="I206" i="11"/>
  <c r="G206" i="11"/>
  <c r="J206" i="11"/>
  <c r="J2" i="11"/>
  <c r="F4" i="11"/>
  <c r="J6" i="11"/>
  <c r="F9" i="11"/>
  <c r="F12" i="11"/>
  <c r="G17" i="11"/>
  <c r="G35" i="11"/>
  <c r="F40" i="11"/>
  <c r="E40" i="11"/>
  <c r="G40" i="11"/>
  <c r="G51" i="11"/>
  <c r="F56" i="11"/>
  <c r="E56" i="11"/>
  <c r="G56" i="11"/>
  <c r="G67" i="11"/>
  <c r="F67" i="11"/>
  <c r="E67" i="11"/>
  <c r="F72" i="11"/>
  <c r="E72" i="11"/>
  <c r="G72" i="11"/>
  <c r="G83" i="11"/>
  <c r="F83" i="11"/>
  <c r="E83" i="11"/>
  <c r="F88" i="11"/>
  <c r="E88" i="11"/>
  <c r="G88" i="11"/>
  <c r="G99" i="11"/>
  <c r="F99" i="11"/>
  <c r="E99" i="11"/>
  <c r="F104" i="11"/>
  <c r="E104" i="11"/>
  <c r="G104" i="11"/>
  <c r="J148" i="11"/>
  <c r="F153" i="11"/>
  <c r="E153" i="11"/>
  <c r="G153" i="11"/>
  <c r="I153" i="11"/>
  <c r="J153" i="11"/>
  <c r="J173" i="11"/>
  <c r="I173" i="11"/>
  <c r="G11" i="11"/>
  <c r="I14" i="11"/>
  <c r="G14" i="11"/>
  <c r="J123" i="11"/>
  <c r="F123" i="11"/>
  <c r="E123" i="11"/>
  <c r="J3" i="11"/>
  <c r="F5" i="11"/>
  <c r="F20" i="11"/>
  <c r="F23" i="11"/>
  <c r="G25" i="11"/>
  <c r="F27" i="11"/>
  <c r="I28" i="11"/>
  <c r="G31" i="11"/>
  <c r="F36" i="11"/>
  <c r="E36" i="11"/>
  <c r="G36" i="11"/>
  <c r="F43" i="11"/>
  <c r="I44" i="11"/>
  <c r="G47" i="11"/>
  <c r="F52" i="11"/>
  <c r="E52" i="11"/>
  <c r="G52" i="11"/>
  <c r="I59" i="11"/>
  <c r="I60" i="11"/>
  <c r="G63" i="11"/>
  <c r="F63" i="11"/>
  <c r="E63" i="11"/>
  <c r="F68" i="11"/>
  <c r="E68" i="11"/>
  <c r="G68" i="11"/>
  <c r="I75" i="11"/>
  <c r="I76" i="11"/>
  <c r="G79" i="11"/>
  <c r="F79" i="11"/>
  <c r="E79" i="11"/>
  <c r="F84" i="11"/>
  <c r="E84" i="11"/>
  <c r="G84" i="11"/>
  <c r="I91" i="11"/>
  <c r="I92" i="11"/>
  <c r="G95" i="11"/>
  <c r="F95" i="11"/>
  <c r="E95" i="11"/>
  <c r="F100" i="11"/>
  <c r="E100" i="11"/>
  <c r="G100" i="11"/>
  <c r="I107" i="11"/>
  <c r="I108" i="11"/>
  <c r="G111" i="11"/>
  <c r="F111" i="11"/>
  <c r="E111" i="11"/>
  <c r="J141" i="11"/>
  <c r="I141" i="11"/>
  <c r="G249" i="11"/>
  <c r="F249" i="11"/>
  <c r="E249" i="11"/>
  <c r="J249" i="11"/>
  <c r="I249" i="11"/>
  <c r="I3" i="11"/>
  <c r="E5" i="11"/>
  <c r="F7" i="11"/>
  <c r="E7" i="11"/>
  <c r="J7" i="11"/>
  <c r="I7" i="11"/>
  <c r="E117" i="11"/>
  <c r="G117" i="11"/>
  <c r="F117" i="11"/>
  <c r="J117" i="11"/>
  <c r="I117" i="11"/>
  <c r="G148" i="11"/>
  <c r="F148" i="11"/>
  <c r="E148" i="11"/>
  <c r="J193" i="11"/>
  <c r="I193" i="11"/>
  <c r="E338" i="11"/>
  <c r="J338" i="11"/>
  <c r="G338" i="11"/>
  <c r="F338" i="11"/>
  <c r="I338" i="11"/>
  <c r="F451" i="11"/>
  <c r="E451" i="11"/>
  <c r="G451" i="11"/>
  <c r="J451" i="11"/>
  <c r="I451" i="11"/>
  <c r="E2" i="11"/>
  <c r="G5" i="11"/>
  <c r="E6" i="11"/>
  <c r="E8" i="11"/>
  <c r="G9" i="11"/>
  <c r="G12" i="11"/>
  <c r="J13" i="11"/>
  <c r="G19" i="11"/>
  <c r="I20" i="11"/>
  <c r="I22" i="11"/>
  <c r="F24" i="11"/>
  <c r="J59" i="11"/>
  <c r="J75" i="11"/>
  <c r="J91" i="11"/>
  <c r="J107" i="11"/>
  <c r="F127" i="11"/>
  <c r="E127" i="11"/>
  <c r="J127" i="11"/>
  <c r="J164" i="11"/>
  <c r="F169" i="11"/>
  <c r="E169" i="11"/>
  <c r="G169" i="11"/>
  <c r="I169" i="11"/>
  <c r="J169" i="11"/>
  <c r="F189" i="11"/>
  <c r="E189" i="11"/>
  <c r="G189" i="11"/>
  <c r="J189" i="11"/>
  <c r="I189" i="11"/>
  <c r="F232" i="11"/>
  <c r="E232" i="11"/>
  <c r="F2" i="11"/>
  <c r="F6" i="11"/>
  <c r="F8" i="11"/>
  <c r="J17" i="11"/>
  <c r="I24" i="11"/>
  <c r="G27" i="11"/>
  <c r="F32" i="11"/>
  <c r="E32" i="11"/>
  <c r="G32" i="11"/>
  <c r="F39" i="11"/>
  <c r="G43" i="11"/>
  <c r="F48" i="11"/>
  <c r="E48" i="11"/>
  <c r="G48" i="11"/>
  <c r="I55" i="11"/>
  <c r="G59" i="11"/>
  <c r="F59" i="11"/>
  <c r="E59" i="11"/>
  <c r="F64" i="11"/>
  <c r="E64" i="11"/>
  <c r="G64" i="11"/>
  <c r="I71" i="11"/>
  <c r="G75" i="11"/>
  <c r="F75" i="11"/>
  <c r="E75" i="11"/>
  <c r="F80" i="11"/>
  <c r="E80" i="11"/>
  <c r="G80" i="11"/>
  <c r="I87" i="11"/>
  <c r="G91" i="11"/>
  <c r="F91" i="11"/>
  <c r="E91" i="11"/>
  <c r="F96" i="11"/>
  <c r="E96" i="11"/>
  <c r="G96" i="11"/>
  <c r="I103" i="11"/>
  <c r="G107" i="11"/>
  <c r="F107" i="11"/>
  <c r="E107" i="11"/>
  <c r="F112" i="11"/>
  <c r="E112" i="11"/>
  <c r="G112" i="11"/>
  <c r="G164" i="11"/>
  <c r="F164" i="11"/>
  <c r="E164" i="11"/>
  <c r="G2" i="11"/>
  <c r="E3" i="11"/>
  <c r="I5" i="11"/>
  <c r="G6" i="11"/>
  <c r="G7" i="11"/>
  <c r="I8" i="11"/>
  <c r="G10" i="11"/>
  <c r="F11" i="11"/>
  <c r="E14" i="11"/>
  <c r="E16" i="11"/>
  <c r="G16" i="11"/>
  <c r="I21" i="11"/>
  <c r="J24" i="11"/>
  <c r="J40" i="11"/>
  <c r="J55" i="11"/>
  <c r="J56" i="11"/>
  <c r="J71" i="11"/>
  <c r="J72" i="11"/>
  <c r="J87" i="11"/>
  <c r="J88" i="11"/>
  <c r="J103" i="11"/>
  <c r="J104" i="11"/>
  <c r="F137" i="11"/>
  <c r="E137" i="11"/>
  <c r="G137" i="11"/>
  <c r="I137" i="11"/>
  <c r="J137" i="11"/>
  <c r="J157" i="11"/>
  <c r="I157" i="11"/>
  <c r="J8" i="11"/>
  <c r="F14" i="11"/>
  <c r="E20" i="11"/>
  <c r="G20" i="11"/>
  <c r="J21" i="11"/>
  <c r="I25" i="11"/>
  <c r="F28" i="11"/>
  <c r="E28" i="11"/>
  <c r="G28" i="11"/>
  <c r="F35" i="11"/>
  <c r="I36" i="11"/>
  <c r="G39" i="11"/>
  <c r="F44" i="11"/>
  <c r="E44" i="11"/>
  <c r="G44" i="11"/>
  <c r="E51" i="11"/>
  <c r="I52" i="11"/>
  <c r="G55" i="11"/>
  <c r="F55" i="11"/>
  <c r="E55" i="11"/>
  <c r="F60" i="11"/>
  <c r="E60" i="11"/>
  <c r="G60" i="11"/>
  <c r="J67" i="11"/>
  <c r="I68" i="11"/>
  <c r="G71" i="11"/>
  <c r="F71" i="11"/>
  <c r="E71" i="11"/>
  <c r="F76" i="11"/>
  <c r="E76" i="11"/>
  <c r="G76" i="11"/>
  <c r="I83" i="11"/>
  <c r="I84" i="11"/>
  <c r="G87" i="11"/>
  <c r="F87" i="11"/>
  <c r="E87" i="11"/>
  <c r="F92" i="11"/>
  <c r="E92" i="11"/>
  <c r="G92" i="11"/>
  <c r="I99" i="11"/>
  <c r="I100" i="11"/>
  <c r="G103" i="11"/>
  <c r="F103" i="11"/>
  <c r="E103" i="11"/>
  <c r="F108" i="11"/>
  <c r="E108" i="11"/>
  <c r="G108" i="11"/>
  <c r="J180" i="11"/>
  <c r="F185" i="11"/>
  <c r="E185" i="11"/>
  <c r="G185" i="11"/>
  <c r="I185" i="11"/>
  <c r="J185" i="11"/>
  <c r="E9" i="11"/>
  <c r="I11" i="11"/>
  <c r="E13" i="11"/>
  <c r="I15" i="11"/>
  <c r="E17" i="11"/>
  <c r="I19" i="11"/>
  <c r="E21" i="11"/>
  <c r="I23" i="11"/>
  <c r="E25" i="11"/>
  <c r="I27" i="11"/>
  <c r="E29" i="11"/>
  <c r="I31" i="11"/>
  <c r="E33" i="11"/>
  <c r="I35" i="11"/>
  <c r="E37" i="11"/>
  <c r="I39" i="11"/>
  <c r="E41" i="11"/>
  <c r="I43" i="11"/>
  <c r="E45" i="11"/>
  <c r="I47" i="11"/>
  <c r="E49" i="11"/>
  <c r="I51" i="11"/>
  <c r="E53" i="11"/>
  <c r="E57" i="11"/>
  <c r="E61" i="11"/>
  <c r="I63" i="11"/>
  <c r="E65" i="11"/>
  <c r="I67" i="11"/>
  <c r="E69" i="11"/>
  <c r="E73" i="11"/>
  <c r="E77" i="11"/>
  <c r="E81" i="11"/>
  <c r="E85" i="11"/>
  <c r="E89" i="11"/>
  <c r="E93" i="11"/>
  <c r="E97" i="11"/>
  <c r="E101" i="11"/>
  <c r="E105" i="11"/>
  <c r="E109" i="11"/>
  <c r="E113" i="11"/>
  <c r="I119" i="11"/>
  <c r="G120" i="11"/>
  <c r="F121" i="11"/>
  <c r="I124" i="11"/>
  <c r="G126" i="11"/>
  <c r="G136" i="11"/>
  <c r="G152" i="11"/>
  <c r="J168" i="11"/>
  <c r="J184" i="11"/>
  <c r="G188" i="11"/>
  <c r="F188" i="11"/>
  <c r="E188" i="11"/>
  <c r="F197" i="11"/>
  <c r="E197" i="11"/>
  <c r="G197" i="11"/>
  <c r="I208" i="11"/>
  <c r="J11" i="11"/>
  <c r="F13" i="11"/>
  <c r="J15" i="11"/>
  <c r="F17" i="11"/>
  <c r="J19" i="11"/>
  <c r="F21" i="11"/>
  <c r="J23" i="11"/>
  <c r="F25" i="11"/>
  <c r="J27" i="11"/>
  <c r="J31" i="11"/>
  <c r="F33" i="11"/>
  <c r="J35" i="11"/>
  <c r="F37" i="11"/>
  <c r="J39" i="11"/>
  <c r="F41" i="11"/>
  <c r="J43" i="11"/>
  <c r="F45" i="11"/>
  <c r="J47" i="11"/>
  <c r="F49" i="11"/>
  <c r="J51" i="11"/>
  <c r="F53" i="11"/>
  <c r="F57" i="11"/>
  <c r="F61" i="11"/>
  <c r="F65" i="11"/>
  <c r="F69" i="11"/>
  <c r="F73" i="11"/>
  <c r="F77" i="11"/>
  <c r="F81" i="11"/>
  <c r="F85" i="11"/>
  <c r="F89" i="11"/>
  <c r="F93" i="11"/>
  <c r="F97" i="11"/>
  <c r="F101" i="11"/>
  <c r="F105" i="11"/>
  <c r="F109" i="11"/>
  <c r="F113" i="11"/>
  <c r="I123" i="11"/>
  <c r="G124" i="11"/>
  <c r="I128" i="11"/>
  <c r="I132" i="11"/>
  <c r="F141" i="11"/>
  <c r="E141" i="11"/>
  <c r="G141" i="11"/>
  <c r="I148" i="11"/>
  <c r="F152" i="11"/>
  <c r="E152" i="11"/>
  <c r="F157" i="11"/>
  <c r="E157" i="11"/>
  <c r="G157" i="11"/>
  <c r="I164" i="11"/>
  <c r="G168" i="11"/>
  <c r="F168" i="11"/>
  <c r="E168" i="11"/>
  <c r="F173" i="11"/>
  <c r="E173" i="11"/>
  <c r="G173" i="11"/>
  <c r="I180" i="11"/>
  <c r="G184" i="11"/>
  <c r="F184" i="11"/>
  <c r="E184" i="11"/>
  <c r="F193" i="11"/>
  <c r="E193" i="11"/>
  <c r="G193" i="11"/>
  <c r="F234" i="11"/>
  <c r="E234" i="11"/>
  <c r="G234" i="11"/>
  <c r="J234" i="11"/>
  <c r="I234" i="11"/>
  <c r="G253" i="11"/>
  <c r="F253" i="11"/>
  <c r="E253" i="11"/>
  <c r="J253" i="11"/>
  <c r="I253" i="11"/>
  <c r="F262" i="11"/>
  <c r="E262" i="11"/>
  <c r="G262" i="11"/>
  <c r="J262" i="11"/>
  <c r="I262" i="11"/>
  <c r="E331" i="11"/>
  <c r="G331" i="11"/>
  <c r="F331" i="11"/>
  <c r="I9" i="11"/>
  <c r="E11" i="11"/>
  <c r="I13" i="11"/>
  <c r="E15" i="11"/>
  <c r="I17" i="11"/>
  <c r="G18" i="11"/>
  <c r="E19" i="11"/>
  <c r="G22" i="11"/>
  <c r="E23" i="11"/>
  <c r="G26" i="11"/>
  <c r="E27" i="11"/>
  <c r="I29" i="11"/>
  <c r="G30" i="11"/>
  <c r="E31" i="11"/>
  <c r="I33" i="11"/>
  <c r="G34" i="11"/>
  <c r="E35" i="11"/>
  <c r="I37" i="11"/>
  <c r="G38" i="11"/>
  <c r="E39" i="11"/>
  <c r="I41" i="11"/>
  <c r="G42" i="11"/>
  <c r="E43" i="11"/>
  <c r="I45" i="11"/>
  <c r="G46" i="11"/>
  <c r="E47" i="11"/>
  <c r="I49" i="11"/>
  <c r="G50" i="11"/>
  <c r="I53" i="11"/>
  <c r="G54" i="11"/>
  <c r="G58" i="11"/>
  <c r="G62" i="11"/>
  <c r="G66" i="11"/>
  <c r="G70" i="11"/>
  <c r="G74" i="11"/>
  <c r="G78" i="11"/>
  <c r="G82" i="11"/>
  <c r="I85" i="11"/>
  <c r="G86" i="11"/>
  <c r="G90" i="11"/>
  <c r="I93" i="11"/>
  <c r="G94" i="11"/>
  <c r="I97" i="11"/>
  <c r="G98" i="11"/>
  <c r="I101" i="11"/>
  <c r="G102" i="11"/>
  <c r="I105" i="11"/>
  <c r="G106" i="11"/>
  <c r="I109" i="11"/>
  <c r="G110" i="11"/>
  <c r="I113" i="11"/>
  <c r="E121" i="11"/>
  <c r="G121" i="11"/>
  <c r="J122" i="11"/>
  <c r="J126" i="11"/>
  <c r="G144" i="11"/>
  <c r="J160" i="11"/>
  <c r="J176" i="11"/>
  <c r="G204" i="11"/>
  <c r="F204" i="11"/>
  <c r="E204" i="11"/>
  <c r="G208" i="11"/>
  <c r="E208" i="11"/>
  <c r="F208" i="11"/>
  <c r="J325" i="11"/>
  <c r="E116" i="11"/>
  <c r="E125" i="11"/>
  <c r="G125" i="11"/>
  <c r="F133" i="11"/>
  <c r="E133" i="11"/>
  <c r="G133" i="11"/>
  <c r="F149" i="11"/>
  <c r="E149" i="11"/>
  <c r="G149" i="11"/>
  <c r="G160" i="11"/>
  <c r="F160" i="11"/>
  <c r="E160" i="11"/>
  <c r="F165" i="11"/>
  <c r="E165" i="11"/>
  <c r="G165" i="11"/>
  <c r="G176" i="11"/>
  <c r="F176" i="11"/>
  <c r="E176" i="11"/>
  <c r="F181" i="11"/>
  <c r="E181" i="11"/>
  <c r="G181" i="11"/>
  <c r="G200" i="11"/>
  <c r="F200" i="11"/>
  <c r="E200" i="11"/>
  <c r="J215" i="11"/>
  <c r="G215" i="11"/>
  <c r="G221" i="11"/>
  <c r="F221" i="11"/>
  <c r="E221" i="11"/>
  <c r="J221" i="11"/>
  <c r="I221" i="11"/>
  <c r="F230" i="11"/>
  <c r="E230" i="11"/>
  <c r="I230" i="11"/>
  <c r="G230" i="11"/>
  <c r="J230" i="11"/>
  <c r="I106" i="11"/>
  <c r="I110" i="11"/>
  <c r="I115" i="11"/>
  <c r="G115" i="11"/>
  <c r="G116" i="11"/>
  <c r="F116" i="11"/>
  <c r="E129" i="11"/>
  <c r="G129" i="11"/>
  <c r="G196" i="11"/>
  <c r="F196" i="11"/>
  <c r="E196" i="11"/>
  <c r="E205" i="11"/>
  <c r="J205" i="11"/>
  <c r="G205" i="11"/>
  <c r="F205" i="11"/>
  <c r="I205" i="11"/>
  <c r="E215" i="11"/>
  <c r="F236" i="11"/>
  <c r="E236" i="11"/>
  <c r="J267" i="11"/>
  <c r="G267" i="11"/>
  <c r="F267" i="11"/>
  <c r="E267" i="11"/>
  <c r="J284" i="11"/>
  <c r="E284" i="11"/>
  <c r="J289" i="11"/>
  <c r="E295" i="11"/>
  <c r="G295" i="11"/>
  <c r="F295" i="11"/>
  <c r="I120" i="11"/>
  <c r="G122" i="11"/>
  <c r="I136" i="11"/>
  <c r="F145" i="11"/>
  <c r="E145" i="11"/>
  <c r="G145" i="11"/>
  <c r="I152" i="11"/>
  <c r="E156" i="11"/>
  <c r="F161" i="11"/>
  <c r="E161" i="11"/>
  <c r="G161" i="11"/>
  <c r="I168" i="11"/>
  <c r="F172" i="11"/>
  <c r="E172" i="11"/>
  <c r="F177" i="11"/>
  <c r="E177" i="11"/>
  <c r="G177" i="11"/>
  <c r="I184" i="11"/>
  <c r="J188" i="11"/>
  <c r="G192" i="11"/>
  <c r="F192" i="11"/>
  <c r="E192" i="11"/>
  <c r="F201" i="11"/>
  <c r="E201" i="11"/>
  <c r="G201" i="11"/>
  <c r="I241" i="11"/>
  <c r="E273" i="11"/>
  <c r="G273" i="11"/>
  <c r="F273" i="11"/>
  <c r="I273" i="11"/>
  <c r="J273" i="11"/>
  <c r="E114" i="11"/>
  <c r="I116" i="11"/>
  <c r="E118" i="11"/>
  <c r="E122" i="11"/>
  <c r="E126" i="11"/>
  <c r="E130" i="11"/>
  <c r="E134" i="11"/>
  <c r="E138" i="11"/>
  <c r="E142" i="11"/>
  <c r="E146" i="11"/>
  <c r="E150" i="11"/>
  <c r="E154" i="11"/>
  <c r="E158" i="11"/>
  <c r="E162" i="11"/>
  <c r="E166" i="11"/>
  <c r="E170" i="11"/>
  <c r="E174" i="11"/>
  <c r="E178" i="11"/>
  <c r="E182" i="11"/>
  <c r="E186" i="11"/>
  <c r="E190" i="11"/>
  <c r="E194" i="11"/>
  <c r="E198" i="11"/>
  <c r="E202" i="11"/>
  <c r="G207" i="11"/>
  <c r="F209" i="11"/>
  <c r="E210" i="11"/>
  <c r="F222" i="11"/>
  <c r="E222" i="11"/>
  <c r="J232" i="11"/>
  <c r="G238" i="11"/>
  <c r="G241" i="11"/>
  <c r="F241" i="11"/>
  <c r="E241" i="11"/>
  <c r="J241" i="11"/>
  <c r="F254" i="11"/>
  <c r="E254" i="11"/>
  <c r="E274" i="11"/>
  <c r="J274" i="11"/>
  <c r="F274" i="11"/>
  <c r="G274" i="11"/>
  <c r="G277" i="11"/>
  <c r="E277" i="11"/>
  <c r="F277" i="11"/>
  <c r="J277" i="11"/>
  <c r="I277" i="11"/>
  <c r="J285" i="11"/>
  <c r="G293" i="11"/>
  <c r="J312" i="11"/>
  <c r="E312" i="11"/>
  <c r="J120" i="11"/>
  <c r="J124" i="11"/>
  <c r="J128" i="11"/>
  <c r="J132" i="11"/>
  <c r="J136" i="11"/>
  <c r="J140" i="11"/>
  <c r="J144" i="11"/>
  <c r="F146" i="11"/>
  <c r="F150" i="11"/>
  <c r="J152" i="11"/>
  <c r="F154" i="11"/>
  <c r="J156" i="11"/>
  <c r="F158" i="11"/>
  <c r="F162" i="11"/>
  <c r="F166" i="11"/>
  <c r="F170" i="11"/>
  <c r="J172" i="11"/>
  <c r="F174" i="11"/>
  <c r="F178" i="11"/>
  <c r="F182" i="11"/>
  <c r="F186" i="11"/>
  <c r="F190" i="11"/>
  <c r="F194" i="11"/>
  <c r="F198" i="11"/>
  <c r="F202" i="11"/>
  <c r="F210" i="11"/>
  <c r="F226" i="11"/>
  <c r="E226" i="11"/>
  <c r="J236" i="11"/>
  <c r="G245" i="11"/>
  <c r="F245" i="11"/>
  <c r="E245" i="11"/>
  <c r="J245" i="11"/>
  <c r="F258" i="11"/>
  <c r="E258" i="11"/>
  <c r="J293" i="11"/>
  <c r="E299" i="11"/>
  <c r="G299" i="11"/>
  <c r="F299" i="11"/>
  <c r="E306" i="11"/>
  <c r="J306" i="11"/>
  <c r="G306" i="11"/>
  <c r="F306" i="11"/>
  <c r="I306" i="11"/>
  <c r="J317" i="11"/>
  <c r="G325" i="11"/>
  <c r="J336" i="11"/>
  <c r="J344" i="11"/>
  <c r="E344" i="11"/>
  <c r="G119" i="11"/>
  <c r="E120" i="11"/>
  <c r="G123" i="11"/>
  <c r="E124" i="11"/>
  <c r="I126" i="11"/>
  <c r="G127" i="11"/>
  <c r="E128" i="11"/>
  <c r="I130" i="11"/>
  <c r="G131" i="11"/>
  <c r="E132" i="11"/>
  <c r="I134" i="11"/>
  <c r="G135" i="11"/>
  <c r="E136" i="11"/>
  <c r="I138" i="11"/>
  <c r="G139" i="11"/>
  <c r="E140" i="11"/>
  <c r="I142" i="11"/>
  <c r="G143" i="11"/>
  <c r="E144" i="11"/>
  <c r="I146" i="11"/>
  <c r="G147" i="11"/>
  <c r="I150" i="11"/>
  <c r="G151" i="11"/>
  <c r="I154" i="11"/>
  <c r="G155" i="11"/>
  <c r="I158" i="11"/>
  <c r="G159" i="11"/>
  <c r="I162" i="11"/>
  <c r="G163" i="11"/>
  <c r="I166" i="11"/>
  <c r="G167" i="11"/>
  <c r="I170" i="11"/>
  <c r="G171" i="11"/>
  <c r="I174" i="11"/>
  <c r="G175" i="11"/>
  <c r="I178" i="11"/>
  <c r="G179" i="11"/>
  <c r="I182" i="11"/>
  <c r="G183" i="11"/>
  <c r="I186" i="11"/>
  <c r="I190" i="11"/>
  <c r="I194" i="11"/>
  <c r="I198" i="11"/>
  <c r="I202" i="11"/>
  <c r="E209" i="11"/>
  <c r="J209" i="11"/>
  <c r="J210" i="11"/>
  <c r="G225" i="11"/>
  <c r="F225" i="11"/>
  <c r="E225" i="11"/>
  <c r="J225" i="11"/>
  <c r="F238" i="11"/>
  <c r="E238" i="11"/>
  <c r="G257" i="11"/>
  <c r="F257" i="11"/>
  <c r="E257" i="11"/>
  <c r="J257" i="11"/>
  <c r="F271" i="11"/>
  <c r="E271" i="11"/>
  <c r="J271" i="11"/>
  <c r="G271" i="11"/>
  <c r="E278" i="11"/>
  <c r="J278" i="11"/>
  <c r="G278" i="11"/>
  <c r="F278" i="11"/>
  <c r="I278" i="11"/>
  <c r="J316" i="11"/>
  <c r="E316" i="11"/>
  <c r="J321" i="11"/>
  <c r="E327" i="11"/>
  <c r="G327" i="11"/>
  <c r="F120" i="11"/>
  <c r="F124" i="11"/>
  <c r="F128" i="11"/>
  <c r="F132" i="11"/>
  <c r="F136" i="11"/>
  <c r="F140" i="11"/>
  <c r="F144" i="11"/>
  <c r="F156" i="11"/>
  <c r="I211" i="11"/>
  <c r="G212" i="11"/>
  <c r="J212" i="11"/>
  <c r="J220" i="11"/>
  <c r="I220" i="11"/>
  <c r="G220" i="11"/>
  <c r="I222" i="11"/>
  <c r="G226" i="11"/>
  <c r="G229" i="11"/>
  <c r="F229" i="11"/>
  <c r="E229" i="11"/>
  <c r="J229" i="11"/>
  <c r="F242" i="11"/>
  <c r="E242" i="11"/>
  <c r="I245" i="11"/>
  <c r="J252" i="11"/>
  <c r="I254" i="11"/>
  <c r="G258" i="11"/>
  <c r="G261" i="11"/>
  <c r="F261" i="11"/>
  <c r="E261" i="11"/>
  <c r="J261" i="11"/>
  <c r="E302" i="11"/>
  <c r="J302" i="11"/>
  <c r="G302" i="11"/>
  <c r="F302" i="11"/>
  <c r="I302" i="11"/>
  <c r="J308" i="11"/>
  <c r="E308" i="11"/>
  <c r="F327" i="11"/>
  <c r="F355" i="11"/>
  <c r="E355" i="11"/>
  <c r="G355" i="11"/>
  <c r="J355" i="11"/>
  <c r="I355" i="11"/>
  <c r="E213" i="11"/>
  <c r="J213" i="11"/>
  <c r="J214" i="11"/>
  <c r="F218" i="11"/>
  <c r="I226" i="11"/>
  <c r="G233" i="11"/>
  <c r="F233" i="11"/>
  <c r="E233" i="11"/>
  <c r="J233" i="11"/>
  <c r="E240" i="11"/>
  <c r="F246" i="11"/>
  <c r="E246" i="11"/>
  <c r="J254" i="11"/>
  <c r="J256" i="11"/>
  <c r="I258" i="11"/>
  <c r="G266" i="11"/>
  <c r="F266" i="11"/>
  <c r="E334" i="11"/>
  <c r="J334" i="11"/>
  <c r="G334" i="11"/>
  <c r="F334" i="11"/>
  <c r="I334" i="11"/>
  <c r="J340" i="11"/>
  <c r="E340" i="11"/>
  <c r="I215" i="11"/>
  <c r="J216" i="11"/>
  <c r="G216" i="11"/>
  <c r="E217" i="11"/>
  <c r="J217" i="11"/>
  <c r="G237" i="11"/>
  <c r="F237" i="11"/>
  <c r="E237" i="11"/>
  <c r="J237" i="11"/>
  <c r="F250" i="11"/>
  <c r="E250" i="11"/>
  <c r="J258" i="11"/>
  <c r="J260" i="11"/>
  <c r="E266" i="11"/>
  <c r="G272" i="11"/>
  <c r="F272" i="11"/>
  <c r="E272" i="11"/>
  <c r="J272" i="11"/>
  <c r="I272" i="11"/>
  <c r="J280" i="11"/>
  <c r="E280" i="11"/>
  <c r="F352" i="11"/>
  <c r="J352" i="11"/>
  <c r="G352" i="11"/>
  <c r="I267" i="11"/>
  <c r="G268" i="11"/>
  <c r="F268" i="11"/>
  <c r="E269" i="11"/>
  <c r="J269" i="11"/>
  <c r="G285" i="11"/>
  <c r="E294" i="11"/>
  <c r="J294" i="11"/>
  <c r="G294" i="11"/>
  <c r="J295" i="11"/>
  <c r="I299" i="11"/>
  <c r="I308" i="11"/>
  <c r="G317" i="11"/>
  <c r="E326" i="11"/>
  <c r="J326" i="11"/>
  <c r="G326" i="11"/>
  <c r="J327" i="11"/>
  <c r="I331" i="11"/>
  <c r="I340" i="11"/>
  <c r="F207" i="11"/>
  <c r="F211" i="11"/>
  <c r="F215" i="11"/>
  <c r="F219" i="11"/>
  <c r="F223" i="11"/>
  <c r="F227" i="11"/>
  <c r="F231" i="11"/>
  <c r="F235" i="11"/>
  <c r="F239" i="11"/>
  <c r="F243" i="11"/>
  <c r="F247" i="11"/>
  <c r="F251" i="11"/>
  <c r="F255" i="11"/>
  <c r="F259" i="11"/>
  <c r="F263" i="11"/>
  <c r="J270" i="11"/>
  <c r="I270" i="11"/>
  <c r="J276" i="11"/>
  <c r="I280" i="11"/>
  <c r="G283" i="11"/>
  <c r="F287" i="11"/>
  <c r="G289" i="11"/>
  <c r="J292" i="11"/>
  <c r="E298" i="11"/>
  <c r="J298" i="11"/>
  <c r="G298" i="11"/>
  <c r="J299" i="11"/>
  <c r="I303" i="11"/>
  <c r="I312" i="11"/>
  <c r="G315" i="11"/>
  <c r="F319" i="11"/>
  <c r="G321" i="11"/>
  <c r="E330" i="11"/>
  <c r="J330" i="11"/>
  <c r="G330" i="11"/>
  <c r="J331" i="11"/>
  <c r="I335" i="11"/>
  <c r="I344" i="11"/>
  <c r="G224" i="11"/>
  <c r="G228" i="11"/>
  <c r="G232" i="11"/>
  <c r="G236" i="11"/>
  <c r="G240" i="11"/>
  <c r="G244" i="11"/>
  <c r="G248" i="11"/>
  <c r="G252" i="11"/>
  <c r="G256" i="11"/>
  <c r="G260" i="11"/>
  <c r="I264" i="11"/>
  <c r="E268" i="11"/>
  <c r="F269" i="11"/>
  <c r="I292" i="11"/>
  <c r="F294" i="11"/>
  <c r="G301" i="11"/>
  <c r="J304" i="11"/>
  <c r="E310" i="11"/>
  <c r="J310" i="11"/>
  <c r="G310" i="11"/>
  <c r="J311" i="11"/>
  <c r="I324" i="11"/>
  <c r="F326" i="11"/>
  <c r="G333" i="11"/>
  <c r="E342" i="11"/>
  <c r="J342" i="11"/>
  <c r="G342" i="11"/>
  <c r="J343" i="11"/>
  <c r="F363" i="11"/>
  <c r="E363" i="11"/>
  <c r="G363" i="11"/>
  <c r="J363" i="11"/>
  <c r="I363" i="11"/>
  <c r="F395" i="11"/>
  <c r="E395" i="11"/>
  <c r="G395" i="11"/>
  <c r="J395" i="11"/>
  <c r="I395" i="11"/>
  <c r="F427" i="11"/>
  <c r="E427" i="11"/>
  <c r="G427" i="11"/>
  <c r="J427" i="11"/>
  <c r="I427" i="11"/>
  <c r="F446" i="11"/>
  <c r="G269" i="11"/>
  <c r="E282" i="11"/>
  <c r="J282" i="11"/>
  <c r="G282" i="11"/>
  <c r="I287" i="11"/>
  <c r="I296" i="11"/>
  <c r="G305" i="11"/>
  <c r="E314" i="11"/>
  <c r="J314" i="11"/>
  <c r="G314" i="11"/>
  <c r="I319" i="11"/>
  <c r="I328" i="11"/>
  <c r="G337" i="11"/>
  <c r="I224" i="11"/>
  <c r="I228" i="11"/>
  <c r="I232" i="11"/>
  <c r="I236" i="11"/>
  <c r="I240" i="11"/>
  <c r="I244" i="11"/>
  <c r="I248" i="11"/>
  <c r="I252" i="11"/>
  <c r="I256" i="11"/>
  <c r="I260" i="11"/>
  <c r="G264" i="11"/>
  <c r="F264" i="11"/>
  <c r="E265" i="11"/>
  <c r="J265" i="11"/>
  <c r="I268" i="11"/>
  <c r="E286" i="11"/>
  <c r="J286" i="11"/>
  <c r="G286" i="11"/>
  <c r="J287" i="11"/>
  <c r="I294" i="11"/>
  <c r="G309" i="11"/>
  <c r="E318" i="11"/>
  <c r="J318" i="11"/>
  <c r="G318" i="11"/>
  <c r="J319" i="11"/>
  <c r="I326" i="11"/>
  <c r="G341" i="11"/>
  <c r="F351" i="11"/>
  <c r="E351" i="11"/>
  <c r="G351" i="11"/>
  <c r="J351" i="11"/>
  <c r="I351" i="11"/>
  <c r="F359" i="11"/>
  <c r="E359" i="11"/>
  <c r="G359" i="11"/>
  <c r="I359" i="11"/>
  <c r="F371" i="11"/>
  <c r="E371" i="11"/>
  <c r="G371" i="11"/>
  <c r="J371" i="11"/>
  <c r="I371" i="11"/>
  <c r="F391" i="11"/>
  <c r="E391" i="11"/>
  <c r="G391" i="11"/>
  <c r="I391" i="11"/>
  <c r="F403" i="11"/>
  <c r="E403" i="11"/>
  <c r="G403" i="11"/>
  <c r="J403" i="11"/>
  <c r="I403" i="11"/>
  <c r="F423" i="11"/>
  <c r="E423" i="11"/>
  <c r="G423" i="11"/>
  <c r="I423" i="11"/>
  <c r="F435" i="11"/>
  <c r="E435" i="11"/>
  <c r="G435" i="11"/>
  <c r="J435" i="11"/>
  <c r="I435" i="11"/>
  <c r="F442" i="11"/>
  <c r="F447" i="11"/>
  <c r="E447" i="11"/>
  <c r="G447" i="11"/>
  <c r="J447" i="11"/>
  <c r="I447" i="11"/>
  <c r="J266" i="11"/>
  <c r="I266" i="11"/>
  <c r="J268" i="11"/>
  <c r="I269" i="11"/>
  <c r="E275" i="11"/>
  <c r="G281" i="11"/>
  <c r="E288" i="11"/>
  <c r="E290" i="11"/>
  <c r="J290" i="11"/>
  <c r="G290" i="11"/>
  <c r="I295" i="11"/>
  <c r="I304" i="11"/>
  <c r="G307" i="11"/>
  <c r="F311" i="11"/>
  <c r="G313" i="11"/>
  <c r="E322" i="11"/>
  <c r="J322" i="11"/>
  <c r="G322" i="11"/>
  <c r="I327" i="11"/>
  <c r="I336" i="11"/>
  <c r="G339" i="11"/>
  <c r="F343" i="11"/>
  <c r="G348" i="11"/>
  <c r="F348" i="11"/>
  <c r="E348" i="11"/>
  <c r="J348" i="11"/>
  <c r="I281" i="11"/>
  <c r="I285" i="11"/>
  <c r="I289" i="11"/>
  <c r="I293" i="11"/>
  <c r="I297" i="11"/>
  <c r="I301" i="11"/>
  <c r="I305" i="11"/>
  <c r="I309" i="11"/>
  <c r="I313" i="11"/>
  <c r="I317" i="11"/>
  <c r="I321" i="11"/>
  <c r="I325" i="11"/>
  <c r="I329" i="11"/>
  <c r="I333" i="11"/>
  <c r="I337" i="11"/>
  <c r="I341" i="11"/>
  <c r="I345" i="11"/>
  <c r="G345" i="11"/>
  <c r="G346" i="11"/>
  <c r="E346" i="11"/>
  <c r="F347" i="11"/>
  <c r="E347" i="11"/>
  <c r="I348" i="11"/>
  <c r="G350" i="11"/>
  <c r="E350" i="11"/>
  <c r="F367" i="11"/>
  <c r="E367" i="11"/>
  <c r="G367" i="11"/>
  <c r="E382" i="11"/>
  <c r="F390" i="11"/>
  <c r="F399" i="11"/>
  <c r="E399" i="11"/>
  <c r="G399" i="11"/>
  <c r="G414" i="11"/>
  <c r="F422" i="11"/>
  <c r="F431" i="11"/>
  <c r="E431" i="11"/>
  <c r="G431" i="11"/>
  <c r="J442" i="11"/>
  <c r="F276" i="11"/>
  <c r="F280" i="11"/>
  <c r="F284" i="11"/>
  <c r="F288" i="11"/>
  <c r="F292" i="11"/>
  <c r="F296" i="11"/>
  <c r="F300" i="11"/>
  <c r="F304" i="11"/>
  <c r="F308" i="11"/>
  <c r="F312" i="11"/>
  <c r="F316" i="11"/>
  <c r="F320" i="11"/>
  <c r="F324" i="11"/>
  <c r="F328" i="11"/>
  <c r="F332" i="11"/>
  <c r="F336" i="11"/>
  <c r="F340" i="11"/>
  <c r="F344" i="11"/>
  <c r="G356" i="11"/>
  <c r="G370" i="11"/>
  <c r="F378" i="11"/>
  <c r="F387" i="11"/>
  <c r="E387" i="11"/>
  <c r="G387" i="11"/>
  <c r="E402" i="11"/>
  <c r="F410" i="11"/>
  <c r="F419" i="11"/>
  <c r="E419" i="11"/>
  <c r="G419" i="11"/>
  <c r="E434" i="11"/>
  <c r="F438" i="11"/>
  <c r="F443" i="11"/>
  <c r="E443" i="11"/>
  <c r="G443" i="11"/>
  <c r="F454" i="11"/>
  <c r="G276" i="11"/>
  <c r="G280" i="11"/>
  <c r="E281" i="11"/>
  <c r="G284" i="11"/>
  <c r="E285" i="11"/>
  <c r="G288" i="11"/>
  <c r="E289" i="11"/>
  <c r="G292" i="11"/>
  <c r="E293" i="11"/>
  <c r="G296" i="11"/>
  <c r="E297" i="11"/>
  <c r="G300" i="11"/>
  <c r="E301" i="11"/>
  <c r="G304" i="11"/>
  <c r="E305" i="11"/>
  <c r="G308" i="11"/>
  <c r="E309" i="11"/>
  <c r="G312" i="11"/>
  <c r="E313" i="11"/>
  <c r="G316" i="11"/>
  <c r="E317" i="11"/>
  <c r="G320" i="11"/>
  <c r="E321" i="11"/>
  <c r="G324" i="11"/>
  <c r="E325" i="11"/>
  <c r="G328" i="11"/>
  <c r="E329" i="11"/>
  <c r="G332" i="11"/>
  <c r="E333" i="11"/>
  <c r="G336" i="11"/>
  <c r="E337" i="11"/>
  <c r="G340" i="11"/>
  <c r="E341" i="11"/>
  <c r="G344" i="11"/>
  <c r="E345" i="11"/>
  <c r="F346" i="11"/>
  <c r="G347" i="11"/>
  <c r="F350" i="11"/>
  <c r="G354" i="11"/>
  <c r="G366" i="11"/>
  <c r="I367" i="11"/>
  <c r="F374" i="11"/>
  <c r="F383" i="11"/>
  <c r="E383" i="11"/>
  <c r="G383" i="11"/>
  <c r="G398" i="11"/>
  <c r="I399" i="11"/>
  <c r="F406" i="11"/>
  <c r="F415" i="11"/>
  <c r="E415" i="11"/>
  <c r="G415" i="11"/>
  <c r="E430" i="11"/>
  <c r="I431" i="11"/>
  <c r="F281" i="11"/>
  <c r="F285" i="11"/>
  <c r="F289" i="11"/>
  <c r="F293" i="11"/>
  <c r="F297" i="11"/>
  <c r="F301" i="11"/>
  <c r="F305" i="11"/>
  <c r="F309" i="11"/>
  <c r="F313" i="11"/>
  <c r="F317" i="11"/>
  <c r="F321" i="11"/>
  <c r="F325" i="11"/>
  <c r="F329" i="11"/>
  <c r="F333" i="11"/>
  <c r="F337" i="11"/>
  <c r="F341" i="11"/>
  <c r="F345" i="11"/>
  <c r="I350" i="11"/>
  <c r="J356" i="11"/>
  <c r="G358" i="11"/>
  <c r="G362" i="11"/>
  <c r="J367" i="11"/>
  <c r="F370" i="11"/>
  <c r="F379" i="11"/>
  <c r="E379" i="11"/>
  <c r="G379" i="11"/>
  <c r="G394" i="11"/>
  <c r="J399" i="11"/>
  <c r="F402" i="11"/>
  <c r="F411" i="11"/>
  <c r="E411" i="11"/>
  <c r="G411" i="11"/>
  <c r="E426" i="11"/>
  <c r="J431" i="11"/>
  <c r="F434" i="11"/>
  <c r="F439" i="11"/>
  <c r="E439" i="11"/>
  <c r="G439" i="11"/>
  <c r="G446" i="11"/>
  <c r="F450" i="11"/>
  <c r="F455" i="11"/>
  <c r="E455" i="11"/>
  <c r="G455" i="11"/>
  <c r="I346" i="11"/>
  <c r="I347" i="11"/>
  <c r="J350" i="11"/>
  <c r="I352" i="11"/>
  <c r="F366" i="11"/>
  <c r="F375" i="11"/>
  <c r="E375" i="11"/>
  <c r="G375" i="11"/>
  <c r="G390" i="11"/>
  <c r="F398" i="11"/>
  <c r="F407" i="11"/>
  <c r="E407" i="11"/>
  <c r="G407" i="11"/>
  <c r="G422" i="11"/>
  <c r="F430" i="11"/>
  <c r="J446" i="11"/>
  <c r="E352" i="11"/>
  <c r="I354" i="11"/>
  <c r="E356" i="11"/>
  <c r="I358" i="11"/>
  <c r="E360" i="11"/>
  <c r="I362" i="11"/>
  <c r="E364" i="11"/>
  <c r="I366" i="11"/>
  <c r="E368" i="11"/>
  <c r="I370" i="11"/>
  <c r="E372" i="11"/>
  <c r="I374" i="11"/>
  <c r="E376" i="11"/>
  <c r="I378" i="11"/>
  <c r="E380" i="11"/>
  <c r="I382" i="11"/>
  <c r="E384" i="11"/>
  <c r="I386" i="11"/>
  <c r="E388" i="11"/>
  <c r="I390" i="11"/>
  <c r="E392" i="11"/>
  <c r="I394" i="11"/>
  <c r="E396" i="11"/>
  <c r="I398" i="11"/>
  <c r="E400" i="11"/>
  <c r="I402" i="11"/>
  <c r="E404" i="11"/>
  <c r="I406" i="11"/>
  <c r="E408" i="11"/>
  <c r="I410" i="11"/>
  <c r="E412" i="11"/>
  <c r="I414" i="11"/>
  <c r="E416" i="11"/>
  <c r="I418" i="11"/>
  <c r="E420" i="11"/>
  <c r="I422" i="11"/>
  <c r="E424" i="11"/>
  <c r="I426" i="11"/>
  <c r="E428" i="11"/>
  <c r="I430" i="11"/>
  <c r="E432" i="11"/>
  <c r="I434" i="11"/>
  <c r="E436" i="11"/>
  <c r="I438" i="11"/>
  <c r="E440" i="11"/>
  <c r="I442" i="11"/>
  <c r="E444" i="11"/>
  <c r="I446" i="11"/>
  <c r="E448" i="11"/>
  <c r="I450" i="11"/>
  <c r="E452" i="11"/>
  <c r="I454" i="11"/>
  <c r="E456" i="11"/>
  <c r="J354" i="11"/>
  <c r="J358" i="11"/>
  <c r="F360" i="11"/>
  <c r="J362" i="11"/>
  <c r="F364" i="11"/>
  <c r="J366" i="11"/>
  <c r="F368" i="11"/>
  <c r="J370" i="11"/>
  <c r="F372" i="11"/>
  <c r="J374" i="11"/>
  <c r="F376" i="11"/>
  <c r="J378" i="11"/>
  <c r="F380" i="11"/>
  <c r="J382" i="11"/>
  <c r="F384" i="11"/>
  <c r="J386" i="11"/>
  <c r="F388" i="11"/>
  <c r="J390" i="11"/>
  <c r="F392" i="11"/>
  <c r="J394" i="11"/>
  <c r="F396" i="11"/>
  <c r="J398" i="11"/>
  <c r="F400" i="11"/>
  <c r="J402" i="11"/>
  <c r="F404" i="11"/>
  <c r="J406" i="11"/>
  <c r="F408" i="11"/>
  <c r="J410" i="11"/>
  <c r="F412" i="11"/>
  <c r="J414" i="11"/>
  <c r="F416" i="11"/>
  <c r="J418" i="11"/>
  <c r="F420" i="11"/>
  <c r="J422" i="11"/>
  <c r="F424" i="11"/>
  <c r="J426" i="11"/>
  <c r="F428" i="11"/>
  <c r="J430" i="11"/>
  <c r="F432" i="11"/>
  <c r="J434" i="11"/>
  <c r="F436" i="11"/>
  <c r="F440" i="11"/>
  <c r="F444" i="11"/>
  <c r="F448" i="11"/>
  <c r="F452" i="11"/>
  <c r="J454" i="11"/>
  <c r="G349" i="11"/>
  <c r="G353" i="11"/>
  <c r="E354" i="11"/>
  <c r="G357" i="11"/>
  <c r="E358" i="11"/>
  <c r="G361" i="11"/>
  <c r="E362" i="11"/>
  <c r="G365" i="11"/>
  <c r="E366" i="11"/>
  <c r="G369" i="11"/>
  <c r="E370" i="11"/>
  <c r="G373" i="11"/>
  <c r="E374" i="11"/>
  <c r="G377" i="11"/>
  <c r="G381" i="11"/>
  <c r="G385" i="11"/>
  <c r="E386" i="11"/>
  <c r="G389" i="11"/>
  <c r="E390" i="11"/>
  <c r="G393" i="11"/>
  <c r="E394" i="11"/>
  <c r="G397" i="11"/>
  <c r="E398" i="11"/>
  <c r="G401" i="11"/>
  <c r="G405" i="11"/>
  <c r="G409" i="11"/>
  <c r="G413" i="11"/>
  <c r="E414" i="11"/>
  <c r="G417" i="11"/>
  <c r="E418" i="11"/>
  <c r="G421" i="11"/>
  <c r="E422" i="11"/>
  <c r="G425" i="11"/>
  <c r="G429" i="11"/>
  <c r="G433" i="11"/>
  <c r="G437" i="11"/>
  <c r="E438" i="11"/>
  <c r="G441" i="11"/>
  <c r="E442" i="11"/>
  <c r="G445" i="11"/>
  <c r="E446" i="11"/>
  <c r="G449" i="11"/>
  <c r="E450" i="11"/>
  <c r="G453" i="11"/>
  <c r="E454" i="11"/>
  <c r="I456" i="11"/>
  <c r="G457" i="11"/>
  <c r="G378" i="11"/>
  <c r="G382" i="11"/>
  <c r="G402" i="11"/>
  <c r="G406" i="11"/>
  <c r="G410" i="11"/>
  <c r="G426" i="11"/>
  <c r="G430" i="11"/>
  <c r="G434" i="11"/>
  <c r="I457" i="11"/>
  <c r="H458" i="6" l="1"/>
  <c r="E458" i="6"/>
  <c r="I458" i="12"/>
  <c r="H458" i="12"/>
  <c r="J458" i="12"/>
  <c r="H458" i="11"/>
  <c r="F458" i="13"/>
  <c r="H458" i="13"/>
  <c r="E458" i="13"/>
  <c r="G458" i="13"/>
  <c r="G458" i="11"/>
  <c r="F458" i="6"/>
  <c r="J458" i="11"/>
  <c r="J458" i="6"/>
  <c r="G458" i="6"/>
  <c r="G458" i="12"/>
  <c r="I458" i="6"/>
  <c r="F458" i="12"/>
  <c r="E458" i="11"/>
  <c r="E458" i="12"/>
  <c r="F458" i="11"/>
  <c r="I458" i="13"/>
  <c r="I45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tc={9B2CB5FA-6A28-4343-97D0-C31638E8D113}</author>
  </authors>
  <commentList>
    <comment ref="H1" authorId="0" shapeId="0" xr:uid="{9B2CB5FA-6A28-4343-97D0-C31638E8D1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rango es la diferencia entre el mayor y el menor de los datos de una distribución estadística </t>
      </text>
    </comment>
  </commentList>
</comments>
</file>

<file path=xl/sharedStrings.xml><?xml version="1.0" encoding="utf-8"?>
<sst xmlns="http://schemas.openxmlformats.org/spreadsheetml/2006/main" count="971" uniqueCount="36">
  <si>
    <t>fecha</t>
  </si>
  <si>
    <t>hora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</si>
  <si>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</si>
  <si>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</si>
  <si>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</si>
  <si>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</si>
  <si>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</si>
  <si>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</si>
  <si>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</si>
  <si>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</si>
  <si>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</si>
  <si>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</si>
  <si>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</si>
  <si>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</si>
  <si>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</si>
  <si>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</si>
  <si>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</si>
  <si>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</si>
  <si>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</si>
  <si>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</si>
  <si>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</si>
  <si>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direct_radiation_openmeteo</t>
  </si>
  <si>
    <t>MEDIA</t>
  </si>
  <si>
    <t>2024-06-20</t>
  </si>
  <si>
    <t>DESVI. TIPICA</t>
  </si>
  <si>
    <t>VARIANZA</t>
  </si>
  <si>
    <t>RANGO</t>
  </si>
  <si>
    <t>MEDIANA</t>
  </si>
  <si>
    <t>COEF. VARIACION</t>
  </si>
  <si>
    <t>UV</t>
  </si>
  <si>
    <t>DNI (W/m²)</t>
  </si>
  <si>
    <t>hora solar</t>
  </si>
  <si>
    <t>temp</t>
  </si>
  <si>
    <t>velviento</t>
  </si>
  <si>
    <t>dirviento</t>
  </si>
  <si>
    <t>radiacion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</si>
</sst>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3" xfId="0" applyBorder="1"/>
    <xf numFmtId="0" fontId="0" fillId="0" borderId="2" xfId="0" applyBorder="1"/>
    <xf numFmtId="0" fontId="0" fillId="2" borderId="2" xfId="0" applyFill="1" applyBorder="1"/>
    <xf numFmtId="0" fontId="1" fillId="0" borderId="4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0" fillId="0" borderId="0" xfId="0" applyAlignment="1">
      <alignment horizontal="right"/>
    </xf>
    <xf numFmtId="0" fontId="1" fillId="0" borderId="4" xfId="0" applyFont="1" applyBorder="1" applyAlignment="1">
      <alignment horizontal="right"/>
    </xf>
    <xf numFmtId="0" fontId="0" fillId="3" borderId="2" xfId="0" applyFill="1" applyBorder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2" fontId="1" fillId="0" borderId="5" xfId="0" applyNumberFormat="1" applyFont="1" applyBorder="1"/>
    <xf numFmtId="2" fontId="0" fillId="0" borderId="2" xfId="0" applyNumberFormat="1" applyBorder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PEZ LOPEZ, CARMEN" id="{2BB2E8CC-5ACE-4D15-B768-58D1953C6502}" userId="S::cll286@alumnos.unican.es::879b6869-1ead-4dd6-81f7-415fa68766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4-06-28T14:58:26.59" personId="{2BB2E8CC-5ACE-4D15-B768-58D1953C6502}" id="{9B2CB5FA-6A28-4343-97D0-C31638E8D113}">
    <text xml:space="preserve">El rango es la diferencia entre el mayor y el menor de los datos de una distribución estadística 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0CB5-6B37-4324-A243-98A0797295E2}">
  <dimension ref="A1:L457"/>
  <sheetViews>
    <sheetView workbookViewId="0">
      <selection activeCell="G1" sqref="G1:G1048576"/>
    </sheetView>
  </sheetViews>
  <sheetFormatPr baseColWidth="10" defaultColWidth="8.86328125" defaultRowHeight="14.25" x14ac:dyDescent="0.45"/>
  <cols>
    <col min="1" max="1" width="13.6640625" customWidth="1"/>
    <col min="2" max="2" width="10" customWidth="1"/>
    <col min="3" max="3" width="14.19921875" customWidth="1"/>
    <col min="4" max="4" width="18.19921875" customWidth="1"/>
    <col min="5" max="5" width="15.1328125" customWidth="1"/>
    <col min="6" max="6" width="24.86328125" customWidth="1"/>
  </cols>
  <sheetData>
    <row r="1" spans="1:12" x14ac:dyDescent="0.4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21</v>
      </c>
      <c r="G1" s="14" t="s">
        <v>31</v>
      </c>
      <c r="H1" s="16"/>
      <c r="I1" s="16"/>
      <c r="J1" s="16"/>
      <c r="K1" s="16"/>
      <c r="L1" s="16"/>
    </row>
    <row r="2" spans="1:12" x14ac:dyDescent="0.45">
      <c r="A2" s="2">
        <v>45444</v>
      </c>
      <c r="B2">
        <v>0</v>
      </c>
      <c r="C2">
        <v>14.644999504089361</v>
      </c>
      <c r="D2">
        <v>3.5455887317657471</v>
      </c>
      <c r="E2">
        <v>23.962491989135739</v>
      </c>
      <c r="F2">
        <v>0</v>
      </c>
      <c r="G2">
        <f>B2+0.15</f>
        <v>0.15</v>
      </c>
    </row>
    <row r="3" spans="1:12" x14ac:dyDescent="0.45">
      <c r="A3" s="2">
        <v>45444</v>
      </c>
      <c r="B3">
        <v>1</v>
      </c>
      <c r="C3">
        <v>14.59499931335449</v>
      </c>
      <c r="D3">
        <v>4.0249223709106454</v>
      </c>
      <c r="E3">
        <v>10.304792404174799</v>
      </c>
      <c r="F3">
        <v>0</v>
      </c>
      <c r="G3">
        <f t="shared" ref="G3:G66" si="0">B3+0.15</f>
        <v>1.1499999999999999</v>
      </c>
    </row>
    <row r="4" spans="1:12" x14ac:dyDescent="0.45">
      <c r="A4" s="2">
        <v>45444</v>
      </c>
      <c r="B4">
        <v>2</v>
      </c>
      <c r="C4">
        <v>14.49499988555908</v>
      </c>
      <c r="D4">
        <v>5.7712388038635254</v>
      </c>
      <c r="E4">
        <v>356.42373657226563</v>
      </c>
      <c r="F4">
        <v>0</v>
      </c>
      <c r="G4">
        <f t="shared" si="0"/>
        <v>2.15</v>
      </c>
    </row>
    <row r="5" spans="1:12" x14ac:dyDescent="0.45">
      <c r="A5" s="2">
        <v>45444</v>
      </c>
      <c r="B5">
        <v>3</v>
      </c>
      <c r="C5">
        <v>13.49499988555908</v>
      </c>
      <c r="D5">
        <v>6.1936740875244141</v>
      </c>
      <c r="E5">
        <v>215.53776550292969</v>
      </c>
      <c r="F5">
        <v>0</v>
      </c>
      <c r="G5">
        <f>B5+0.15</f>
        <v>3.15</v>
      </c>
    </row>
    <row r="6" spans="1:12" x14ac:dyDescent="0.45">
      <c r="A6" s="2">
        <v>45444</v>
      </c>
      <c r="B6">
        <v>4</v>
      </c>
      <c r="C6">
        <v>12.644999504089361</v>
      </c>
      <c r="D6">
        <v>5.6233797073364258</v>
      </c>
      <c r="E6">
        <v>230.19447326660159</v>
      </c>
      <c r="F6">
        <v>0</v>
      </c>
      <c r="G6">
        <f t="shared" si="0"/>
        <v>4.1500000000000004</v>
      </c>
    </row>
    <row r="7" spans="1:12" x14ac:dyDescent="0.45">
      <c r="A7" s="2">
        <v>45444</v>
      </c>
      <c r="B7">
        <v>5</v>
      </c>
      <c r="C7">
        <v>12.394999504089361</v>
      </c>
      <c r="D7">
        <v>7.1457958221435547</v>
      </c>
      <c r="E7">
        <v>229.08570861816409</v>
      </c>
      <c r="F7">
        <v>3.3950328826904297E-2</v>
      </c>
      <c r="G7">
        <f t="shared" si="0"/>
        <v>5.15</v>
      </c>
    </row>
    <row r="8" spans="1:12" x14ac:dyDescent="0.45">
      <c r="A8" s="2">
        <v>45444</v>
      </c>
      <c r="B8">
        <v>6</v>
      </c>
      <c r="C8">
        <v>13.795000076293951</v>
      </c>
      <c r="D8">
        <v>4.0249223709106454</v>
      </c>
      <c r="E8">
        <v>206.56498718261719</v>
      </c>
      <c r="F8">
        <v>51.700218200683587</v>
      </c>
      <c r="G8">
        <f t="shared" si="0"/>
        <v>6.15</v>
      </c>
    </row>
    <row r="9" spans="1:12" x14ac:dyDescent="0.45">
      <c r="A9" s="2">
        <v>45444</v>
      </c>
      <c r="B9">
        <v>7</v>
      </c>
      <c r="C9">
        <v>14.944999694824221</v>
      </c>
      <c r="D9">
        <v>4.6102495193481454</v>
      </c>
      <c r="E9">
        <v>231.34016418457031</v>
      </c>
      <c r="F9">
        <v>4.1932334899902344</v>
      </c>
      <c r="G9">
        <f t="shared" si="0"/>
        <v>7.15</v>
      </c>
    </row>
    <row r="10" spans="1:12" x14ac:dyDescent="0.45">
      <c r="A10" s="2">
        <v>45444</v>
      </c>
      <c r="B10">
        <v>8</v>
      </c>
      <c r="C10">
        <v>15.795000076293951</v>
      </c>
      <c r="D10">
        <v>6.5693826675415039</v>
      </c>
      <c r="E10">
        <v>279.46224975585938</v>
      </c>
      <c r="F10">
        <v>5.4483795166015616</v>
      </c>
      <c r="G10">
        <f t="shared" si="0"/>
        <v>8.15</v>
      </c>
    </row>
    <row r="11" spans="1:12" x14ac:dyDescent="0.45">
      <c r="A11" s="2">
        <v>45444</v>
      </c>
      <c r="B11">
        <v>9</v>
      </c>
      <c r="C11">
        <v>16.545000076293949</v>
      </c>
      <c r="D11">
        <v>5.9372720718383789</v>
      </c>
      <c r="E11">
        <v>284.0362548828125</v>
      </c>
      <c r="F11">
        <v>0.28465652465820313</v>
      </c>
      <c r="G11">
        <f t="shared" si="0"/>
        <v>9.15</v>
      </c>
    </row>
    <row r="12" spans="1:12" x14ac:dyDescent="0.45">
      <c r="A12" s="2">
        <v>45444</v>
      </c>
      <c r="B12">
        <v>10</v>
      </c>
      <c r="C12">
        <v>16.594999313354489</v>
      </c>
      <c r="D12">
        <v>5.5069408416748047</v>
      </c>
      <c r="E12">
        <v>281.30990600585938</v>
      </c>
      <c r="F12">
        <v>-0.31522750854492188</v>
      </c>
      <c r="G12">
        <f t="shared" si="0"/>
        <v>10.15</v>
      </c>
    </row>
    <row r="13" spans="1:12" x14ac:dyDescent="0.45">
      <c r="A13" s="2">
        <v>45444</v>
      </c>
      <c r="B13">
        <v>11</v>
      </c>
      <c r="C13">
        <v>15.99499988555908</v>
      </c>
      <c r="D13">
        <v>5.3999996185302734</v>
      </c>
      <c r="E13">
        <v>360</v>
      </c>
      <c r="F13">
        <v>0.1564750671386719</v>
      </c>
      <c r="G13">
        <f t="shared" si="0"/>
        <v>11.15</v>
      </c>
    </row>
    <row r="14" spans="1:12" x14ac:dyDescent="0.45">
      <c r="A14" s="2">
        <v>45444</v>
      </c>
      <c r="B14">
        <v>12</v>
      </c>
      <c r="C14">
        <v>16.444999694824219</v>
      </c>
      <c r="D14">
        <v>2.968636035919189</v>
      </c>
      <c r="E14">
        <v>14.036274909973139</v>
      </c>
      <c r="F14">
        <v>-7.04803466796875E-2</v>
      </c>
      <c r="G14">
        <f t="shared" si="0"/>
        <v>12.15</v>
      </c>
    </row>
    <row r="15" spans="1:12" x14ac:dyDescent="0.45">
      <c r="A15" s="2">
        <v>45444</v>
      </c>
      <c r="B15">
        <v>13</v>
      </c>
      <c r="C15">
        <v>18.145000457763668</v>
      </c>
      <c r="D15">
        <v>13.44107055664062</v>
      </c>
      <c r="E15">
        <v>20.376520156860352</v>
      </c>
      <c r="F15">
        <v>228.43646240234381</v>
      </c>
      <c r="G15">
        <f t="shared" si="0"/>
        <v>13.15</v>
      </c>
    </row>
    <row r="16" spans="1:12" x14ac:dyDescent="0.45">
      <c r="A16" s="2">
        <v>45444</v>
      </c>
      <c r="B16">
        <v>14</v>
      </c>
      <c r="C16">
        <v>18.494998931884769</v>
      </c>
      <c r="D16">
        <v>14.18235492706299</v>
      </c>
      <c r="E16">
        <v>23.962491989135739</v>
      </c>
      <c r="F16">
        <v>876.5548095703125</v>
      </c>
      <c r="G16">
        <f t="shared" si="0"/>
        <v>14.15</v>
      </c>
    </row>
    <row r="17" spans="1:7" x14ac:dyDescent="0.45">
      <c r="A17" s="2">
        <v>45444</v>
      </c>
      <c r="B17">
        <v>15</v>
      </c>
      <c r="C17">
        <v>19.045000076293949</v>
      </c>
      <c r="D17">
        <v>14.26436138153076</v>
      </c>
      <c r="E17">
        <v>47.045417785644531</v>
      </c>
      <c r="F17">
        <v>765.1597900390625</v>
      </c>
      <c r="G17">
        <f t="shared" si="0"/>
        <v>15.15</v>
      </c>
    </row>
    <row r="18" spans="1:7" x14ac:dyDescent="0.45">
      <c r="A18" s="2">
        <v>45444</v>
      </c>
      <c r="B18">
        <v>16</v>
      </c>
      <c r="C18">
        <v>18.895000457763668</v>
      </c>
      <c r="D18">
        <v>13.246826171875</v>
      </c>
      <c r="E18">
        <v>42.797382354736328</v>
      </c>
      <c r="F18">
        <v>654.02935791015625</v>
      </c>
      <c r="G18">
        <f t="shared" si="0"/>
        <v>16.149999999999999</v>
      </c>
    </row>
    <row r="19" spans="1:7" x14ac:dyDescent="0.45">
      <c r="A19" s="2">
        <v>45444</v>
      </c>
      <c r="B19">
        <v>17</v>
      </c>
      <c r="C19">
        <v>18.295000076293949</v>
      </c>
      <c r="D19">
        <v>14.27798271179199</v>
      </c>
      <c r="E19">
        <v>33.690101623535163</v>
      </c>
      <c r="F19">
        <v>408.55007934570313</v>
      </c>
      <c r="G19">
        <f t="shared" si="0"/>
        <v>17.149999999999999</v>
      </c>
    </row>
    <row r="20" spans="1:7" x14ac:dyDescent="0.45">
      <c r="A20" s="2">
        <v>45444</v>
      </c>
      <c r="B20">
        <v>18</v>
      </c>
      <c r="C20">
        <v>17.944999694824219</v>
      </c>
      <c r="D20">
        <v>12.26115703582764</v>
      </c>
      <c r="E20">
        <v>40.236293792724609</v>
      </c>
      <c r="F20">
        <v>277.2935791015625</v>
      </c>
      <c r="G20">
        <f t="shared" si="0"/>
        <v>18.149999999999999</v>
      </c>
    </row>
    <row r="21" spans="1:7" x14ac:dyDescent="0.45">
      <c r="A21" s="2">
        <v>45444</v>
      </c>
      <c r="B21">
        <v>19</v>
      </c>
      <c r="C21">
        <v>17.295000076293949</v>
      </c>
      <c r="D21">
        <v>9.6866092681884766</v>
      </c>
      <c r="E21">
        <v>41.987129211425781</v>
      </c>
      <c r="F21">
        <v>109.05259704589839</v>
      </c>
      <c r="G21">
        <f t="shared" si="0"/>
        <v>19.149999999999999</v>
      </c>
    </row>
    <row r="22" spans="1:7" x14ac:dyDescent="0.45">
      <c r="A22" s="2">
        <v>45444</v>
      </c>
      <c r="B22">
        <v>20</v>
      </c>
      <c r="C22">
        <v>16.494998931884769</v>
      </c>
      <c r="D22">
        <v>10.29625129699707</v>
      </c>
      <c r="E22">
        <v>36.469333648681641</v>
      </c>
      <c r="F22">
        <v>9.9460201263427734</v>
      </c>
      <c r="G22">
        <f t="shared" si="0"/>
        <v>20.149999999999999</v>
      </c>
    </row>
    <row r="23" spans="1:7" x14ac:dyDescent="0.45">
      <c r="A23" s="2">
        <v>45444</v>
      </c>
      <c r="B23">
        <v>21</v>
      </c>
      <c r="C23">
        <v>16.194999694824219</v>
      </c>
      <c r="D23">
        <v>9.9571075439453125</v>
      </c>
      <c r="E23">
        <v>40.601215362548828</v>
      </c>
      <c r="F23">
        <v>0</v>
      </c>
      <c r="G23">
        <f t="shared" si="0"/>
        <v>21.15</v>
      </c>
    </row>
    <row r="24" spans="1:7" x14ac:dyDescent="0.45">
      <c r="A24" s="2">
        <v>45444</v>
      </c>
      <c r="B24">
        <v>22</v>
      </c>
      <c r="C24">
        <v>15.944999694824221</v>
      </c>
      <c r="D24">
        <v>9.4221010208129883</v>
      </c>
      <c r="E24">
        <v>43.451904296875</v>
      </c>
      <c r="F24">
        <v>0</v>
      </c>
      <c r="G24">
        <f t="shared" si="0"/>
        <v>22.15</v>
      </c>
    </row>
    <row r="25" spans="1:7" x14ac:dyDescent="0.45">
      <c r="A25" s="2">
        <v>45444</v>
      </c>
      <c r="B25">
        <v>23</v>
      </c>
      <c r="C25">
        <v>15.694999694824221</v>
      </c>
      <c r="D25">
        <v>7.895416259765625</v>
      </c>
      <c r="E25">
        <v>46.847599029541023</v>
      </c>
      <c r="F25">
        <v>0</v>
      </c>
      <c r="G25">
        <f t="shared" si="0"/>
        <v>23.15</v>
      </c>
    </row>
    <row r="26" spans="1:7" x14ac:dyDescent="0.45">
      <c r="A26" s="2">
        <v>45445</v>
      </c>
      <c r="B26">
        <v>0</v>
      </c>
      <c r="C26">
        <v>15.894999504089361</v>
      </c>
      <c r="D26">
        <v>8.4963045120239258</v>
      </c>
      <c r="E26">
        <v>36.384449005126953</v>
      </c>
      <c r="F26">
        <v>0</v>
      </c>
      <c r="G26">
        <f t="shared" si="0"/>
        <v>0.15</v>
      </c>
    </row>
    <row r="27" spans="1:7" x14ac:dyDescent="0.45">
      <c r="A27" s="2">
        <v>45445</v>
      </c>
      <c r="B27">
        <v>1</v>
      </c>
      <c r="C27">
        <v>15.795000076293951</v>
      </c>
      <c r="D27">
        <v>8.2171525955200195</v>
      </c>
      <c r="E27">
        <v>28.810697555541989</v>
      </c>
      <c r="F27">
        <v>0</v>
      </c>
      <c r="G27">
        <f t="shared" si="0"/>
        <v>1.1499999999999999</v>
      </c>
    </row>
    <row r="28" spans="1:7" x14ac:dyDescent="0.45">
      <c r="A28" s="2">
        <v>45445</v>
      </c>
      <c r="B28">
        <v>2</v>
      </c>
      <c r="C28">
        <v>15.295000076293951</v>
      </c>
      <c r="D28">
        <v>6.9247384071350098</v>
      </c>
      <c r="E28">
        <v>27.897186279296879</v>
      </c>
      <c r="F28">
        <v>0</v>
      </c>
      <c r="G28">
        <f t="shared" si="0"/>
        <v>2.15</v>
      </c>
    </row>
    <row r="29" spans="1:7" x14ac:dyDescent="0.45">
      <c r="A29" s="2">
        <v>45445</v>
      </c>
      <c r="B29">
        <v>3</v>
      </c>
      <c r="C29">
        <v>15.194999694824221</v>
      </c>
      <c r="D29">
        <v>6.4096174240112296</v>
      </c>
      <c r="E29">
        <v>38.157276153564453</v>
      </c>
      <c r="F29">
        <v>0</v>
      </c>
      <c r="G29">
        <f t="shared" si="0"/>
        <v>3.15</v>
      </c>
    </row>
    <row r="30" spans="1:7" x14ac:dyDescent="0.45">
      <c r="A30" s="2">
        <v>45445</v>
      </c>
      <c r="B30">
        <v>4</v>
      </c>
      <c r="C30">
        <v>14.944999694824221</v>
      </c>
      <c r="D30">
        <v>6.6963868141174316</v>
      </c>
      <c r="E30">
        <v>36.253936767578118</v>
      </c>
      <c r="F30">
        <v>0</v>
      </c>
      <c r="G30">
        <f t="shared" si="0"/>
        <v>4.1500000000000004</v>
      </c>
    </row>
    <row r="31" spans="1:7" x14ac:dyDescent="0.45">
      <c r="A31" s="2">
        <v>45445</v>
      </c>
      <c r="B31">
        <v>5</v>
      </c>
      <c r="C31">
        <v>14.894999504089361</v>
      </c>
      <c r="D31">
        <v>2.5455842018127441</v>
      </c>
      <c r="E31">
        <v>171.86997985839841</v>
      </c>
      <c r="F31">
        <v>-0.13902378082275391</v>
      </c>
      <c r="G31">
        <f t="shared" si="0"/>
        <v>5.15</v>
      </c>
    </row>
    <row r="32" spans="1:7" x14ac:dyDescent="0.45">
      <c r="A32" s="2">
        <v>45445</v>
      </c>
      <c r="B32">
        <v>6</v>
      </c>
      <c r="C32">
        <v>15.24499988555908</v>
      </c>
      <c r="D32">
        <v>2.8116898536682129</v>
      </c>
      <c r="E32">
        <v>309.80551147460938</v>
      </c>
      <c r="F32">
        <v>-0.2179450988769531</v>
      </c>
      <c r="G32">
        <f t="shared" si="0"/>
        <v>6.15</v>
      </c>
    </row>
    <row r="33" spans="1:7" x14ac:dyDescent="0.45">
      <c r="A33" s="2">
        <v>45445</v>
      </c>
      <c r="B33">
        <v>7</v>
      </c>
      <c r="C33">
        <v>16.194999694824219</v>
      </c>
      <c r="D33">
        <v>5.8603754043579102</v>
      </c>
      <c r="E33">
        <v>10.61960983276367</v>
      </c>
      <c r="F33">
        <v>0.46948623657226563</v>
      </c>
      <c r="G33">
        <f t="shared" si="0"/>
        <v>7.15</v>
      </c>
    </row>
    <row r="34" spans="1:7" x14ac:dyDescent="0.45">
      <c r="A34" s="2">
        <v>45445</v>
      </c>
      <c r="B34">
        <v>8</v>
      </c>
      <c r="C34">
        <v>17.094999313354489</v>
      </c>
      <c r="D34">
        <v>12.53813362121582</v>
      </c>
      <c r="E34">
        <v>50.826351165771477</v>
      </c>
      <c r="F34">
        <v>21.872894287109379</v>
      </c>
      <c r="G34">
        <f t="shared" si="0"/>
        <v>8.15</v>
      </c>
    </row>
    <row r="35" spans="1:7" x14ac:dyDescent="0.45">
      <c r="A35" s="2">
        <v>45445</v>
      </c>
      <c r="B35">
        <v>9</v>
      </c>
      <c r="C35">
        <v>17.344999313354489</v>
      </c>
      <c r="D35">
        <v>4.8299069404602051</v>
      </c>
      <c r="E35">
        <v>153.43501281738281</v>
      </c>
      <c r="F35">
        <v>194.81840515136719</v>
      </c>
      <c r="G35">
        <f t="shared" si="0"/>
        <v>9.15</v>
      </c>
    </row>
    <row r="36" spans="1:7" x14ac:dyDescent="0.45">
      <c r="A36" s="2">
        <v>45445</v>
      </c>
      <c r="B36">
        <v>10</v>
      </c>
      <c r="C36">
        <v>18.594999313354489</v>
      </c>
      <c r="D36">
        <v>10.365250587463381</v>
      </c>
      <c r="E36">
        <v>69.676780700683594</v>
      </c>
      <c r="F36">
        <v>264.31002807617188</v>
      </c>
      <c r="G36">
        <f t="shared" si="0"/>
        <v>10.15</v>
      </c>
    </row>
    <row r="37" spans="1:7" x14ac:dyDescent="0.45">
      <c r="A37" s="2">
        <v>45445</v>
      </c>
      <c r="B37">
        <v>11</v>
      </c>
      <c r="C37">
        <v>19.094999313354489</v>
      </c>
      <c r="D37">
        <v>15.07708168029785</v>
      </c>
      <c r="E37">
        <v>56.689357757568359</v>
      </c>
      <c r="F37">
        <v>811.688232421875</v>
      </c>
      <c r="G37">
        <f t="shared" si="0"/>
        <v>11.15</v>
      </c>
    </row>
    <row r="38" spans="1:7" x14ac:dyDescent="0.45">
      <c r="A38" s="2">
        <v>45445</v>
      </c>
      <c r="B38">
        <v>12</v>
      </c>
      <c r="C38">
        <v>19.895000457763668</v>
      </c>
      <c r="D38">
        <v>13.10419845581055</v>
      </c>
      <c r="E38">
        <v>52.815219879150391</v>
      </c>
      <c r="F38">
        <v>890.4881591796875</v>
      </c>
      <c r="G38">
        <f t="shared" si="0"/>
        <v>12.15</v>
      </c>
    </row>
    <row r="39" spans="1:7" x14ac:dyDescent="0.45">
      <c r="A39" s="2">
        <v>45445</v>
      </c>
      <c r="B39">
        <v>13</v>
      </c>
      <c r="C39">
        <v>20.094999313354489</v>
      </c>
      <c r="D39">
        <v>15.02110481262207</v>
      </c>
      <c r="E39">
        <v>44.029083251953118</v>
      </c>
      <c r="F39">
        <v>928.48236083984375</v>
      </c>
      <c r="G39">
        <f t="shared" si="0"/>
        <v>13.15</v>
      </c>
    </row>
    <row r="40" spans="1:7" x14ac:dyDescent="0.45">
      <c r="A40" s="2">
        <v>45445</v>
      </c>
      <c r="B40">
        <v>14</v>
      </c>
      <c r="C40">
        <v>19.494998931884769</v>
      </c>
      <c r="D40">
        <v>17.174676895141602</v>
      </c>
      <c r="E40">
        <v>33.023872375488281</v>
      </c>
      <c r="F40">
        <v>829.3167724609375</v>
      </c>
      <c r="G40">
        <f t="shared" si="0"/>
        <v>14.15</v>
      </c>
    </row>
    <row r="41" spans="1:7" x14ac:dyDescent="0.45">
      <c r="A41" s="2">
        <v>45445</v>
      </c>
      <c r="B41">
        <v>15</v>
      </c>
      <c r="C41">
        <v>19.594999313354489</v>
      </c>
      <c r="D41">
        <v>16.19999885559082</v>
      </c>
      <c r="E41">
        <v>53.130020141601563</v>
      </c>
      <c r="F41">
        <v>791.37939453125</v>
      </c>
      <c r="G41">
        <f t="shared" si="0"/>
        <v>15.15</v>
      </c>
    </row>
    <row r="42" spans="1:7" x14ac:dyDescent="0.45">
      <c r="A42" s="2">
        <v>45445</v>
      </c>
      <c r="B42">
        <v>16</v>
      </c>
      <c r="C42">
        <v>19.094999313354489</v>
      </c>
      <c r="D42">
        <v>18.171976089477539</v>
      </c>
      <c r="E42">
        <v>56.309898376464837</v>
      </c>
      <c r="F42">
        <v>680.3695068359375</v>
      </c>
      <c r="G42">
        <f t="shared" si="0"/>
        <v>16.149999999999999</v>
      </c>
    </row>
    <row r="43" spans="1:7" x14ac:dyDescent="0.45">
      <c r="A43" s="2">
        <v>45445</v>
      </c>
      <c r="B43">
        <v>17</v>
      </c>
      <c r="C43">
        <v>18.694999694824219</v>
      </c>
      <c r="D43">
        <v>16.59517860412598</v>
      </c>
      <c r="E43">
        <v>65.658920288085938</v>
      </c>
      <c r="F43">
        <v>486.756103515625</v>
      </c>
      <c r="G43">
        <f t="shared" si="0"/>
        <v>17.149999999999999</v>
      </c>
    </row>
    <row r="44" spans="1:7" x14ac:dyDescent="0.45">
      <c r="A44" s="2">
        <v>45445</v>
      </c>
      <c r="B44">
        <v>18</v>
      </c>
      <c r="C44">
        <v>18.295000076293949</v>
      </c>
      <c r="D44">
        <v>13.39761161804199</v>
      </c>
      <c r="E44">
        <v>59.300357818603523</v>
      </c>
      <c r="F44">
        <v>288.5867919921875</v>
      </c>
      <c r="G44">
        <f t="shared" si="0"/>
        <v>18.149999999999999</v>
      </c>
    </row>
    <row r="45" spans="1:7" x14ac:dyDescent="0.45">
      <c r="A45" s="2">
        <v>45445</v>
      </c>
      <c r="B45">
        <v>19</v>
      </c>
      <c r="C45">
        <v>17.594999313354489</v>
      </c>
      <c r="D45">
        <v>14.021525382995611</v>
      </c>
      <c r="E45">
        <v>60.802604675292969</v>
      </c>
      <c r="F45">
        <v>108.48390960693359</v>
      </c>
      <c r="G45">
        <f t="shared" si="0"/>
        <v>19.149999999999999</v>
      </c>
    </row>
    <row r="46" spans="1:7" x14ac:dyDescent="0.45">
      <c r="A46" s="2">
        <v>45445</v>
      </c>
      <c r="B46">
        <v>20</v>
      </c>
      <c r="C46">
        <v>17.244998931884769</v>
      </c>
      <c r="D46">
        <v>12.574259757995611</v>
      </c>
      <c r="E46">
        <v>66.370613098144531</v>
      </c>
      <c r="F46">
        <v>7.7721157073974609</v>
      </c>
      <c r="G46">
        <f t="shared" si="0"/>
        <v>20.149999999999999</v>
      </c>
    </row>
    <row r="47" spans="1:7" x14ac:dyDescent="0.45">
      <c r="A47" s="2">
        <v>45445</v>
      </c>
      <c r="B47">
        <v>21</v>
      </c>
      <c r="C47">
        <v>16.994998931884769</v>
      </c>
      <c r="D47">
        <v>10.30883121490479</v>
      </c>
      <c r="E47">
        <v>77.905258178710938</v>
      </c>
      <c r="F47">
        <v>0</v>
      </c>
      <c r="G47">
        <f t="shared" si="0"/>
        <v>21.15</v>
      </c>
    </row>
    <row r="48" spans="1:7" x14ac:dyDescent="0.45">
      <c r="A48" s="2">
        <v>45445</v>
      </c>
      <c r="B48">
        <v>22</v>
      </c>
      <c r="C48">
        <v>16.895000457763668</v>
      </c>
      <c r="D48">
        <v>8.3501377105712891</v>
      </c>
      <c r="E48">
        <v>82.568687438964844</v>
      </c>
      <c r="F48">
        <v>0</v>
      </c>
      <c r="G48">
        <f t="shared" si="0"/>
        <v>22.15</v>
      </c>
    </row>
    <row r="49" spans="1:7" x14ac:dyDescent="0.45">
      <c r="A49" s="2">
        <v>45445</v>
      </c>
      <c r="B49">
        <v>23</v>
      </c>
      <c r="C49">
        <v>16.844999313354489</v>
      </c>
      <c r="D49">
        <v>9.4701204299926758</v>
      </c>
      <c r="E49">
        <v>81.253921508789063</v>
      </c>
      <c r="F49">
        <v>0</v>
      </c>
      <c r="G49">
        <f t="shared" si="0"/>
        <v>23.15</v>
      </c>
    </row>
    <row r="50" spans="1:7" x14ac:dyDescent="0.45">
      <c r="A50" s="2">
        <v>45446</v>
      </c>
      <c r="B50">
        <v>0</v>
      </c>
      <c r="C50">
        <v>16.594999313354489</v>
      </c>
      <c r="D50">
        <v>7.6367526054382324</v>
      </c>
      <c r="E50">
        <v>81.869987487792969</v>
      </c>
      <c r="F50">
        <v>0</v>
      </c>
      <c r="G50">
        <f t="shared" si="0"/>
        <v>0.15</v>
      </c>
    </row>
    <row r="51" spans="1:7" x14ac:dyDescent="0.45">
      <c r="A51" s="2">
        <v>45446</v>
      </c>
      <c r="B51">
        <v>1</v>
      </c>
      <c r="C51">
        <v>16.094999313354489</v>
      </c>
      <c r="D51">
        <v>6.5693826675415039</v>
      </c>
      <c r="E51">
        <v>80.537750244140625</v>
      </c>
      <c r="F51">
        <v>0</v>
      </c>
      <c r="G51">
        <f t="shared" si="0"/>
        <v>1.1499999999999999</v>
      </c>
    </row>
    <row r="52" spans="1:7" x14ac:dyDescent="0.45">
      <c r="A52" s="2">
        <v>45446</v>
      </c>
      <c r="B52">
        <v>2</v>
      </c>
      <c r="C52">
        <v>15.644999504089361</v>
      </c>
      <c r="D52">
        <v>3.8939952850341801</v>
      </c>
      <c r="E52">
        <v>56.309898376464837</v>
      </c>
      <c r="F52">
        <v>0</v>
      </c>
      <c r="G52">
        <f t="shared" si="0"/>
        <v>2.15</v>
      </c>
    </row>
    <row r="53" spans="1:7" x14ac:dyDescent="0.45">
      <c r="A53" s="2">
        <v>45446</v>
      </c>
      <c r="B53">
        <v>3</v>
      </c>
      <c r="C53">
        <v>15.295000076293951</v>
      </c>
      <c r="D53">
        <v>4.6938252449035636</v>
      </c>
      <c r="E53">
        <v>85.60137939453125</v>
      </c>
      <c r="F53">
        <v>0</v>
      </c>
      <c r="G53">
        <f t="shared" si="0"/>
        <v>3.15</v>
      </c>
    </row>
    <row r="54" spans="1:7" x14ac:dyDescent="0.45">
      <c r="A54" s="2">
        <v>45446</v>
      </c>
      <c r="B54">
        <v>4</v>
      </c>
      <c r="C54">
        <v>15.795000076293951</v>
      </c>
      <c r="D54">
        <v>6.8494668006896973</v>
      </c>
      <c r="E54">
        <v>93.012725830078125</v>
      </c>
      <c r="F54">
        <v>0</v>
      </c>
      <c r="G54">
        <f t="shared" si="0"/>
        <v>4.1500000000000004</v>
      </c>
    </row>
    <row r="55" spans="1:7" x14ac:dyDescent="0.45">
      <c r="A55" s="2">
        <v>45446</v>
      </c>
      <c r="B55">
        <v>5</v>
      </c>
      <c r="C55">
        <v>15.49499988555908</v>
      </c>
      <c r="D55">
        <v>2.414953470230103</v>
      </c>
      <c r="E55">
        <v>153.43501281738281</v>
      </c>
      <c r="F55">
        <v>-0.1246442794799805</v>
      </c>
      <c r="G55">
        <f t="shared" si="0"/>
        <v>5.15</v>
      </c>
    </row>
    <row r="56" spans="1:7" x14ac:dyDescent="0.45">
      <c r="A56" s="2">
        <v>45446</v>
      </c>
      <c r="B56">
        <v>6</v>
      </c>
      <c r="C56">
        <v>16.145000457763668</v>
      </c>
      <c r="D56">
        <v>2.8799998760223389</v>
      </c>
      <c r="E56">
        <v>180</v>
      </c>
      <c r="F56">
        <v>26.234294891357418</v>
      </c>
      <c r="G56">
        <f t="shared" si="0"/>
        <v>6.15</v>
      </c>
    </row>
    <row r="57" spans="1:7" x14ac:dyDescent="0.45">
      <c r="A57" s="2">
        <v>45446</v>
      </c>
      <c r="B57">
        <v>7</v>
      </c>
      <c r="C57">
        <v>16.594999313354489</v>
      </c>
      <c r="D57">
        <v>2.8116898536682129</v>
      </c>
      <c r="E57">
        <v>140.19447326660159</v>
      </c>
      <c r="F57">
        <v>2.7739448547363281</v>
      </c>
      <c r="G57">
        <f t="shared" si="0"/>
        <v>7.15</v>
      </c>
    </row>
    <row r="58" spans="1:7" x14ac:dyDescent="0.45">
      <c r="A58" s="2">
        <v>45446</v>
      </c>
      <c r="B58">
        <v>8</v>
      </c>
      <c r="C58">
        <v>17.045000076293949</v>
      </c>
      <c r="D58">
        <v>4.3498964309692383</v>
      </c>
      <c r="E58">
        <v>65.556060791015625</v>
      </c>
      <c r="F58">
        <v>21.810256958007809</v>
      </c>
      <c r="G58">
        <f t="shared" si="0"/>
        <v>8.15</v>
      </c>
    </row>
    <row r="59" spans="1:7" x14ac:dyDescent="0.45">
      <c r="A59" s="2">
        <v>45446</v>
      </c>
      <c r="B59">
        <v>9</v>
      </c>
      <c r="C59">
        <v>17.645000457763668</v>
      </c>
      <c r="D59">
        <v>4.6938257217407227</v>
      </c>
      <c r="E59">
        <v>32.471172332763672</v>
      </c>
      <c r="F59">
        <v>0.570892333984375</v>
      </c>
      <c r="G59">
        <f t="shared" si="0"/>
        <v>9.15</v>
      </c>
    </row>
    <row r="60" spans="1:7" x14ac:dyDescent="0.45">
      <c r="A60" s="2">
        <v>45446</v>
      </c>
      <c r="B60">
        <v>10</v>
      </c>
      <c r="C60">
        <v>17.994998931884769</v>
      </c>
      <c r="D60">
        <v>9.3876514434814453</v>
      </c>
      <c r="E60">
        <v>57.528827667236328</v>
      </c>
      <c r="F60">
        <v>205.2558288574219</v>
      </c>
      <c r="G60">
        <f t="shared" si="0"/>
        <v>10.15</v>
      </c>
    </row>
    <row r="61" spans="1:7" x14ac:dyDescent="0.45">
      <c r="A61" s="2">
        <v>45446</v>
      </c>
      <c r="B61">
        <v>11</v>
      </c>
      <c r="C61">
        <v>18.444999694824219</v>
      </c>
      <c r="D61">
        <v>14.37297439575195</v>
      </c>
      <c r="E61">
        <v>67.932052612304688</v>
      </c>
      <c r="F61">
        <v>29.0311279296875</v>
      </c>
      <c r="G61">
        <f t="shared" si="0"/>
        <v>11.15</v>
      </c>
    </row>
    <row r="62" spans="1:7" x14ac:dyDescent="0.45">
      <c r="A62" s="2">
        <v>45446</v>
      </c>
      <c r="B62">
        <v>12</v>
      </c>
      <c r="C62">
        <v>18.895000457763668</v>
      </c>
      <c r="D62">
        <v>15.844088554382321</v>
      </c>
      <c r="E62">
        <v>68.682022094726563</v>
      </c>
      <c r="F62">
        <v>60.69500732421875</v>
      </c>
      <c r="G62">
        <f t="shared" si="0"/>
        <v>12.15</v>
      </c>
    </row>
    <row r="63" spans="1:7" x14ac:dyDescent="0.45">
      <c r="A63" s="2">
        <v>45446</v>
      </c>
      <c r="B63">
        <v>13</v>
      </c>
      <c r="C63">
        <v>19.145000457763668</v>
      </c>
      <c r="D63">
        <v>18.35647010803223</v>
      </c>
      <c r="E63">
        <v>64.440093994140625</v>
      </c>
      <c r="F63">
        <v>661.94000244140625</v>
      </c>
      <c r="G63">
        <f t="shared" si="0"/>
        <v>13.15</v>
      </c>
    </row>
    <row r="64" spans="1:7" x14ac:dyDescent="0.45">
      <c r="A64" s="2">
        <v>45446</v>
      </c>
      <c r="B64">
        <v>14</v>
      </c>
      <c r="C64">
        <v>19.694999694824219</v>
      </c>
      <c r="D64">
        <v>16.179985046386719</v>
      </c>
      <c r="E64">
        <v>69.145462036132813</v>
      </c>
      <c r="F64">
        <v>631.9298095703125</v>
      </c>
      <c r="G64">
        <f t="shared" si="0"/>
        <v>14.15</v>
      </c>
    </row>
    <row r="65" spans="1:7" x14ac:dyDescent="0.45">
      <c r="A65" s="2">
        <v>45446</v>
      </c>
      <c r="B65">
        <v>15</v>
      </c>
      <c r="C65">
        <v>19.795000076293949</v>
      </c>
      <c r="D65">
        <v>16.746772766113281</v>
      </c>
      <c r="E65">
        <v>64.536697387695313</v>
      </c>
      <c r="F65">
        <v>855.10491943359375</v>
      </c>
      <c r="G65">
        <f t="shared" si="0"/>
        <v>15.15</v>
      </c>
    </row>
    <row r="66" spans="1:7" x14ac:dyDescent="0.45">
      <c r="A66" s="2">
        <v>45446</v>
      </c>
      <c r="B66">
        <v>16</v>
      </c>
      <c r="C66">
        <v>19.795000076293949</v>
      </c>
      <c r="D66">
        <v>17.174676895141602</v>
      </c>
      <c r="E66">
        <v>56.976127624511719</v>
      </c>
      <c r="F66">
        <v>695.2410888671875</v>
      </c>
      <c r="G66">
        <f t="shared" si="0"/>
        <v>16.149999999999999</v>
      </c>
    </row>
    <row r="67" spans="1:7" x14ac:dyDescent="0.45">
      <c r="A67" s="2">
        <v>45446</v>
      </c>
      <c r="B67">
        <v>17</v>
      </c>
      <c r="C67">
        <v>19.295000076293949</v>
      </c>
      <c r="D67">
        <v>17.068706512451168</v>
      </c>
      <c r="E67">
        <v>62.354122161865227</v>
      </c>
      <c r="F67">
        <v>503.6387939453125</v>
      </c>
      <c r="G67">
        <f t="shared" ref="G67:G130" si="1">B67+0.15</f>
        <v>17.149999999999999</v>
      </c>
    </row>
    <row r="68" spans="1:7" x14ac:dyDescent="0.45">
      <c r="A68" s="2">
        <v>45446</v>
      </c>
      <c r="B68">
        <v>18</v>
      </c>
      <c r="C68">
        <v>18.694999694824219</v>
      </c>
      <c r="D68">
        <v>14.98655319213867</v>
      </c>
      <c r="E68">
        <v>65.89776611328125</v>
      </c>
      <c r="F68">
        <v>290.4193115234375</v>
      </c>
      <c r="G68">
        <f t="shared" si="1"/>
        <v>18.149999999999999</v>
      </c>
    </row>
    <row r="69" spans="1:7" x14ac:dyDescent="0.45">
      <c r="A69" s="2">
        <v>45446</v>
      </c>
      <c r="B69">
        <v>19</v>
      </c>
      <c r="C69">
        <v>17.994998931884769</v>
      </c>
      <c r="D69">
        <v>14.69399929046631</v>
      </c>
      <c r="E69">
        <v>59.036319732666023</v>
      </c>
      <c r="F69">
        <v>107.07883453369141</v>
      </c>
      <c r="G69">
        <f t="shared" si="1"/>
        <v>19.149999999999999</v>
      </c>
    </row>
    <row r="70" spans="1:7" x14ac:dyDescent="0.45">
      <c r="A70" s="2">
        <v>45446</v>
      </c>
      <c r="B70">
        <v>20</v>
      </c>
      <c r="C70">
        <v>17.645000457763668</v>
      </c>
      <c r="D70">
        <v>13.570614814758301</v>
      </c>
      <c r="E70">
        <v>68.198532104492188</v>
      </c>
      <c r="F70">
        <v>10.187007904052731</v>
      </c>
      <c r="G70">
        <f t="shared" si="1"/>
        <v>20.149999999999999</v>
      </c>
    </row>
    <row r="71" spans="1:7" x14ac:dyDescent="0.45">
      <c r="A71" s="2">
        <v>45446</v>
      </c>
      <c r="B71">
        <v>21</v>
      </c>
      <c r="C71">
        <v>16.844999313354489</v>
      </c>
      <c r="D71">
        <v>8.2878217697143555</v>
      </c>
      <c r="E71">
        <v>92.489501953125</v>
      </c>
      <c r="F71">
        <v>0</v>
      </c>
      <c r="G71">
        <f t="shared" si="1"/>
        <v>21.15</v>
      </c>
    </row>
    <row r="72" spans="1:7" x14ac:dyDescent="0.45">
      <c r="A72" s="2">
        <v>45446</v>
      </c>
      <c r="B72">
        <v>22</v>
      </c>
      <c r="C72">
        <v>16.094999313354489</v>
      </c>
      <c r="D72">
        <v>6.5198769569396973</v>
      </c>
      <c r="E72">
        <v>96.340095520019531</v>
      </c>
      <c r="F72">
        <v>0</v>
      </c>
      <c r="G72">
        <f t="shared" si="1"/>
        <v>22.15</v>
      </c>
    </row>
    <row r="73" spans="1:7" x14ac:dyDescent="0.45">
      <c r="A73" s="2">
        <v>45446</v>
      </c>
      <c r="B73">
        <v>23</v>
      </c>
      <c r="C73">
        <v>15.795000076293951</v>
      </c>
      <c r="D73">
        <v>5.8048253059387207</v>
      </c>
      <c r="E73">
        <v>97.124923706054688</v>
      </c>
      <c r="F73">
        <v>0</v>
      </c>
      <c r="G73">
        <f t="shared" si="1"/>
        <v>23.15</v>
      </c>
    </row>
    <row r="74" spans="1:7" x14ac:dyDescent="0.45">
      <c r="A74" s="2">
        <v>45447</v>
      </c>
      <c r="B74">
        <v>0</v>
      </c>
      <c r="C74">
        <v>14.84499931335449</v>
      </c>
      <c r="D74">
        <v>4.8965291976928711</v>
      </c>
      <c r="E74">
        <v>107.1028137207031</v>
      </c>
      <c r="F74">
        <v>0</v>
      </c>
      <c r="G74">
        <f t="shared" si="1"/>
        <v>0.15</v>
      </c>
    </row>
    <row r="75" spans="1:7" x14ac:dyDescent="0.45">
      <c r="A75" s="2">
        <v>45447</v>
      </c>
      <c r="B75">
        <v>1</v>
      </c>
      <c r="C75">
        <v>14.694999694824221</v>
      </c>
      <c r="D75">
        <v>4.320000171661377</v>
      </c>
      <c r="E75">
        <v>90</v>
      </c>
      <c r="F75">
        <v>0</v>
      </c>
      <c r="G75">
        <f t="shared" si="1"/>
        <v>1.1499999999999999</v>
      </c>
    </row>
    <row r="76" spans="1:7" x14ac:dyDescent="0.45">
      <c r="A76" s="2">
        <v>45447</v>
      </c>
      <c r="B76">
        <v>2</v>
      </c>
      <c r="C76">
        <v>13.894999504089361</v>
      </c>
      <c r="D76">
        <v>3.396233081817627</v>
      </c>
      <c r="E76">
        <v>122.00534820556641</v>
      </c>
      <c r="F76">
        <v>0</v>
      </c>
      <c r="G76">
        <f t="shared" si="1"/>
        <v>2.15</v>
      </c>
    </row>
    <row r="77" spans="1:7" x14ac:dyDescent="0.45">
      <c r="A77" s="2">
        <v>45447</v>
      </c>
      <c r="B77">
        <v>3</v>
      </c>
      <c r="C77">
        <v>12.295000076293951</v>
      </c>
      <c r="D77">
        <v>4.3349742889404297</v>
      </c>
      <c r="E77">
        <v>131.6334533691406</v>
      </c>
      <c r="F77">
        <v>0</v>
      </c>
      <c r="G77">
        <f t="shared" si="1"/>
        <v>3.15</v>
      </c>
    </row>
    <row r="78" spans="1:7" x14ac:dyDescent="0.45">
      <c r="A78" s="2">
        <v>45447</v>
      </c>
      <c r="B78">
        <v>4</v>
      </c>
      <c r="C78">
        <v>12.295000076293951</v>
      </c>
      <c r="D78">
        <v>3.396233081817627</v>
      </c>
      <c r="E78">
        <v>147.9946594238281</v>
      </c>
      <c r="F78">
        <v>0</v>
      </c>
      <c r="G78">
        <f t="shared" si="1"/>
        <v>4.1500000000000004</v>
      </c>
    </row>
    <row r="79" spans="1:7" x14ac:dyDescent="0.45">
      <c r="A79" s="2">
        <v>45447</v>
      </c>
      <c r="B79">
        <v>5</v>
      </c>
      <c r="C79">
        <v>12.09499931335449</v>
      </c>
      <c r="D79">
        <v>3.671293973922729</v>
      </c>
      <c r="E79">
        <v>168.69010925292969</v>
      </c>
      <c r="F79">
        <v>0.14652109146118161</v>
      </c>
      <c r="G79">
        <f t="shared" si="1"/>
        <v>5.15</v>
      </c>
    </row>
    <row r="80" spans="1:7" x14ac:dyDescent="0.45">
      <c r="A80" s="2">
        <v>45447</v>
      </c>
      <c r="B80">
        <v>6</v>
      </c>
      <c r="C80">
        <v>13.694999694824221</v>
      </c>
      <c r="D80">
        <v>2.5959968566894531</v>
      </c>
      <c r="E80">
        <v>123.6900939941406</v>
      </c>
      <c r="F80">
        <v>56.153152465820313</v>
      </c>
      <c r="G80">
        <f t="shared" si="1"/>
        <v>6.15</v>
      </c>
    </row>
    <row r="81" spans="1:7" x14ac:dyDescent="0.45">
      <c r="A81" s="2">
        <v>45447</v>
      </c>
      <c r="B81">
        <v>7</v>
      </c>
      <c r="C81">
        <v>16.594999313354489</v>
      </c>
      <c r="D81">
        <v>3.617955207824707</v>
      </c>
      <c r="E81">
        <v>95.710502624511719</v>
      </c>
      <c r="F81">
        <v>204.44488525390619</v>
      </c>
      <c r="G81">
        <f t="shared" si="1"/>
        <v>7.15</v>
      </c>
    </row>
    <row r="82" spans="1:7" x14ac:dyDescent="0.45">
      <c r="A82" s="2">
        <v>45447</v>
      </c>
      <c r="B82">
        <v>8</v>
      </c>
      <c r="C82">
        <v>18.145000457763668</v>
      </c>
      <c r="D82">
        <v>7.9932966232299796</v>
      </c>
      <c r="E82">
        <v>54.162269592285163</v>
      </c>
      <c r="F82">
        <v>392.67138671875</v>
      </c>
      <c r="G82">
        <f t="shared" si="1"/>
        <v>8.15</v>
      </c>
    </row>
    <row r="83" spans="1:7" x14ac:dyDescent="0.45">
      <c r="A83" s="2">
        <v>45447</v>
      </c>
      <c r="B83">
        <v>9</v>
      </c>
      <c r="C83">
        <v>19.344999313354489</v>
      </c>
      <c r="D83">
        <v>9.1993904113769531</v>
      </c>
      <c r="E83">
        <v>59.420856475830078</v>
      </c>
      <c r="F83">
        <v>584.309814453125</v>
      </c>
      <c r="G83">
        <f t="shared" si="1"/>
        <v>9.15</v>
      </c>
    </row>
    <row r="84" spans="1:7" x14ac:dyDescent="0.45">
      <c r="A84" s="2">
        <v>45447</v>
      </c>
      <c r="B84">
        <v>10</v>
      </c>
      <c r="C84">
        <v>19.694999694824219</v>
      </c>
      <c r="D84">
        <v>12.73809909820557</v>
      </c>
      <c r="E84">
        <v>42.709365844726563</v>
      </c>
      <c r="F84">
        <v>737.9078369140625</v>
      </c>
      <c r="G84">
        <f t="shared" si="1"/>
        <v>10.15</v>
      </c>
    </row>
    <row r="85" spans="1:7" x14ac:dyDescent="0.45">
      <c r="A85" s="2">
        <v>45447</v>
      </c>
      <c r="B85">
        <v>11</v>
      </c>
      <c r="C85">
        <v>19.844999313354489</v>
      </c>
      <c r="D85">
        <v>14.843179702758791</v>
      </c>
      <c r="E85">
        <v>39.093860626220703</v>
      </c>
      <c r="F85">
        <v>879.5272216796875</v>
      </c>
      <c r="G85">
        <f t="shared" si="1"/>
        <v>11.15</v>
      </c>
    </row>
    <row r="86" spans="1:7" x14ac:dyDescent="0.45">
      <c r="A86" s="2">
        <v>45447</v>
      </c>
      <c r="B86">
        <v>12</v>
      </c>
      <c r="C86">
        <v>19.994998931884769</v>
      </c>
      <c r="D86">
        <v>14.565547943115231</v>
      </c>
      <c r="E86">
        <v>50.013175964355469</v>
      </c>
      <c r="F86">
        <v>950.57293701171875</v>
      </c>
      <c r="G86">
        <f t="shared" si="1"/>
        <v>12.15</v>
      </c>
    </row>
    <row r="87" spans="1:7" x14ac:dyDescent="0.45">
      <c r="A87" s="2">
        <v>45447</v>
      </c>
      <c r="B87">
        <v>13</v>
      </c>
      <c r="C87">
        <v>20.844999313354489</v>
      </c>
      <c r="D87">
        <v>14.76438999176025</v>
      </c>
      <c r="E87">
        <v>44.999897003173828</v>
      </c>
      <c r="F87">
        <v>860.773193359375</v>
      </c>
      <c r="G87">
        <f t="shared" si="1"/>
        <v>13.15</v>
      </c>
    </row>
    <row r="88" spans="1:7" x14ac:dyDescent="0.45">
      <c r="A88" s="2">
        <v>45447</v>
      </c>
      <c r="B88">
        <v>14</v>
      </c>
      <c r="C88">
        <v>20.795000076293949</v>
      </c>
      <c r="D88">
        <v>17.581125259399411</v>
      </c>
      <c r="E88">
        <v>42.510402679443359</v>
      </c>
      <c r="F88">
        <v>983.73828125</v>
      </c>
      <c r="G88">
        <f t="shared" si="1"/>
        <v>14.15</v>
      </c>
    </row>
    <row r="89" spans="1:7" x14ac:dyDescent="0.45">
      <c r="A89" s="2">
        <v>45447</v>
      </c>
      <c r="B89">
        <v>15</v>
      </c>
      <c r="C89">
        <v>20.895000457763668</v>
      </c>
      <c r="D89">
        <v>14.57888984680176</v>
      </c>
      <c r="E89">
        <v>57.094753265380859</v>
      </c>
      <c r="F89">
        <v>876.36572265625</v>
      </c>
      <c r="G89">
        <f t="shared" si="1"/>
        <v>15.15</v>
      </c>
    </row>
    <row r="90" spans="1:7" x14ac:dyDescent="0.45">
      <c r="A90" s="2">
        <v>45447</v>
      </c>
      <c r="B90">
        <v>16</v>
      </c>
      <c r="C90">
        <v>20.645000457763668</v>
      </c>
      <c r="D90">
        <v>16.039201736450199</v>
      </c>
      <c r="E90">
        <v>45.909297943115227</v>
      </c>
      <c r="F90">
        <v>711.2816162109375</v>
      </c>
      <c r="G90">
        <f t="shared" si="1"/>
        <v>16.149999999999999</v>
      </c>
    </row>
    <row r="91" spans="1:7" x14ac:dyDescent="0.45">
      <c r="A91" s="2">
        <v>45447</v>
      </c>
      <c r="B91">
        <v>17</v>
      </c>
      <c r="C91">
        <v>19.944999694824219</v>
      </c>
      <c r="D91">
        <v>16.19999885559082</v>
      </c>
      <c r="E91">
        <v>53.130020141601563</v>
      </c>
      <c r="F91">
        <v>505.07012939453119</v>
      </c>
      <c r="G91">
        <f t="shared" si="1"/>
        <v>17.149999999999999</v>
      </c>
    </row>
    <row r="92" spans="1:7" x14ac:dyDescent="0.45">
      <c r="A92" s="2">
        <v>45447</v>
      </c>
      <c r="B92">
        <v>18</v>
      </c>
      <c r="C92">
        <v>19.694999694824219</v>
      </c>
      <c r="D92">
        <v>11.60965061187744</v>
      </c>
      <c r="E92">
        <v>60.255207061767578</v>
      </c>
      <c r="F92">
        <v>290.52490234375</v>
      </c>
      <c r="G92">
        <f t="shared" si="1"/>
        <v>18.149999999999999</v>
      </c>
    </row>
    <row r="93" spans="1:7" x14ac:dyDescent="0.45">
      <c r="A93" s="2">
        <v>45447</v>
      </c>
      <c r="B93">
        <v>19</v>
      </c>
      <c r="C93">
        <v>19.045000076293949</v>
      </c>
      <c r="D93">
        <v>12.76858615875244</v>
      </c>
      <c r="E93">
        <v>49.574005126953118</v>
      </c>
      <c r="F93">
        <v>112.0149688720703</v>
      </c>
      <c r="G93">
        <f t="shared" si="1"/>
        <v>19.149999999999999</v>
      </c>
    </row>
    <row r="94" spans="1:7" x14ac:dyDescent="0.45">
      <c r="A94" s="2">
        <v>45447</v>
      </c>
      <c r="B94">
        <v>20</v>
      </c>
      <c r="C94">
        <v>18.344999313354489</v>
      </c>
      <c r="D94">
        <v>10.49571323394775</v>
      </c>
      <c r="E94">
        <v>59.036319732666023</v>
      </c>
      <c r="F94">
        <v>11.331186294555661</v>
      </c>
      <c r="G94">
        <f t="shared" si="1"/>
        <v>20.149999999999999</v>
      </c>
    </row>
    <row r="95" spans="1:7" x14ac:dyDescent="0.45">
      <c r="A95" s="2">
        <v>45447</v>
      </c>
      <c r="B95">
        <v>21</v>
      </c>
      <c r="C95">
        <v>17.895000457763668</v>
      </c>
      <c r="D95">
        <v>8.5571022033691406</v>
      </c>
      <c r="E95">
        <v>75.37908935546875</v>
      </c>
      <c r="F95">
        <v>0</v>
      </c>
      <c r="G95">
        <f t="shared" si="1"/>
        <v>21.15</v>
      </c>
    </row>
    <row r="96" spans="1:7" x14ac:dyDescent="0.45">
      <c r="A96" s="2">
        <v>45447</v>
      </c>
      <c r="B96">
        <v>22</v>
      </c>
      <c r="C96">
        <v>17.545000076293949</v>
      </c>
      <c r="D96">
        <v>9.2275238037109375</v>
      </c>
      <c r="E96">
        <v>69.443878173828125</v>
      </c>
      <c r="F96">
        <v>0</v>
      </c>
      <c r="G96">
        <f t="shared" si="1"/>
        <v>22.15</v>
      </c>
    </row>
    <row r="97" spans="1:7" x14ac:dyDescent="0.45">
      <c r="A97" s="2">
        <v>45447</v>
      </c>
      <c r="B97">
        <v>23</v>
      </c>
      <c r="C97">
        <v>17.344999313354489</v>
      </c>
      <c r="D97">
        <v>7.862518310546875</v>
      </c>
      <c r="E97">
        <v>74.054534912109375</v>
      </c>
      <c r="F97">
        <v>0</v>
      </c>
      <c r="G97">
        <f t="shared" si="1"/>
        <v>23.15</v>
      </c>
    </row>
    <row r="98" spans="1:7" x14ac:dyDescent="0.45">
      <c r="A98" s="2">
        <v>45448</v>
      </c>
      <c r="B98">
        <v>0</v>
      </c>
      <c r="C98">
        <v>16.944999694824219</v>
      </c>
      <c r="D98">
        <v>5.0911684036254883</v>
      </c>
      <c r="E98">
        <v>98.130020141601563</v>
      </c>
      <c r="F98">
        <v>0</v>
      </c>
      <c r="G98">
        <f t="shared" si="1"/>
        <v>0.15</v>
      </c>
    </row>
    <row r="99" spans="1:7" x14ac:dyDescent="0.45">
      <c r="A99" s="2">
        <v>45448</v>
      </c>
      <c r="B99">
        <v>1</v>
      </c>
      <c r="C99">
        <v>16.545000076293949</v>
      </c>
      <c r="D99">
        <v>3.0758414268493648</v>
      </c>
      <c r="E99">
        <v>110.55612945556641</v>
      </c>
      <c r="F99">
        <v>0</v>
      </c>
      <c r="G99">
        <f t="shared" si="1"/>
        <v>1.1499999999999999</v>
      </c>
    </row>
    <row r="100" spans="1:7" x14ac:dyDescent="0.45">
      <c r="A100" s="2">
        <v>45448</v>
      </c>
      <c r="B100">
        <v>2</v>
      </c>
      <c r="C100">
        <v>16.244998931884769</v>
      </c>
      <c r="D100">
        <v>1.297998428344727</v>
      </c>
      <c r="E100">
        <v>236.3099060058594</v>
      </c>
      <c r="F100">
        <v>0</v>
      </c>
      <c r="G100">
        <f t="shared" si="1"/>
        <v>2.15</v>
      </c>
    </row>
    <row r="101" spans="1:7" x14ac:dyDescent="0.45">
      <c r="A101" s="2">
        <v>45448</v>
      </c>
      <c r="B101">
        <v>3</v>
      </c>
      <c r="C101">
        <v>15.99499988555908</v>
      </c>
      <c r="D101">
        <v>1.4843180179595949</v>
      </c>
      <c r="E101">
        <v>194.03627014160159</v>
      </c>
      <c r="F101">
        <v>0</v>
      </c>
      <c r="G101">
        <f t="shared" si="1"/>
        <v>3.15</v>
      </c>
    </row>
    <row r="102" spans="1:7" x14ac:dyDescent="0.45">
      <c r="A102" s="2">
        <v>45448</v>
      </c>
      <c r="B102">
        <v>4</v>
      </c>
      <c r="C102">
        <v>15.644999504089361</v>
      </c>
      <c r="D102">
        <v>4.1046314239501953</v>
      </c>
      <c r="E102">
        <v>195.25517272949219</v>
      </c>
      <c r="F102">
        <v>0</v>
      </c>
      <c r="G102">
        <f t="shared" si="1"/>
        <v>4.1500000000000004</v>
      </c>
    </row>
    <row r="103" spans="1:7" x14ac:dyDescent="0.45">
      <c r="A103" s="2">
        <v>45448</v>
      </c>
      <c r="B103">
        <v>5</v>
      </c>
      <c r="C103">
        <v>15.045000076293951</v>
      </c>
      <c r="D103">
        <v>4.4529538154602051</v>
      </c>
      <c r="E103">
        <v>194.03627014160159</v>
      </c>
      <c r="F103">
        <v>0.1212091445922852</v>
      </c>
      <c r="G103">
        <f t="shared" si="1"/>
        <v>5.15</v>
      </c>
    </row>
    <row r="104" spans="1:7" x14ac:dyDescent="0.45">
      <c r="A104" s="2">
        <v>45448</v>
      </c>
      <c r="B104">
        <v>6</v>
      </c>
      <c r="C104">
        <v>16.594999313354489</v>
      </c>
      <c r="D104">
        <v>1.1384198665618901</v>
      </c>
      <c r="E104">
        <v>161.56495666503909</v>
      </c>
      <c r="F104">
        <v>51.922065734863281</v>
      </c>
      <c r="G104">
        <f t="shared" si="1"/>
        <v>6.15</v>
      </c>
    </row>
    <row r="105" spans="1:7" x14ac:dyDescent="0.45">
      <c r="A105" s="2">
        <v>45448</v>
      </c>
      <c r="B105">
        <v>7</v>
      </c>
      <c r="C105">
        <v>18.344999313354489</v>
      </c>
      <c r="D105">
        <v>4.5820517539978027</v>
      </c>
      <c r="E105">
        <v>44.999897003173828</v>
      </c>
      <c r="F105">
        <v>198.87751770019531</v>
      </c>
      <c r="G105">
        <f t="shared" si="1"/>
        <v>7.15</v>
      </c>
    </row>
    <row r="106" spans="1:7" x14ac:dyDescent="0.45">
      <c r="A106" s="2">
        <v>45448</v>
      </c>
      <c r="B106">
        <v>8</v>
      </c>
      <c r="C106">
        <v>19.594999313354489</v>
      </c>
      <c r="D106">
        <v>3.096837043762207</v>
      </c>
      <c r="E106">
        <v>54.462238311767578</v>
      </c>
      <c r="F106">
        <v>397.1168212890625</v>
      </c>
      <c r="G106">
        <f t="shared" si="1"/>
        <v>8.15</v>
      </c>
    </row>
    <row r="107" spans="1:7" x14ac:dyDescent="0.45">
      <c r="A107" s="2">
        <v>45448</v>
      </c>
      <c r="B107">
        <v>9</v>
      </c>
      <c r="C107">
        <v>20.645000457763668</v>
      </c>
      <c r="D107">
        <v>9.6059980392456055</v>
      </c>
      <c r="E107">
        <v>77.005386352539063</v>
      </c>
      <c r="F107">
        <v>617.39337158203125</v>
      </c>
      <c r="G107">
        <f t="shared" si="1"/>
        <v>9.15</v>
      </c>
    </row>
    <row r="108" spans="1:7" x14ac:dyDescent="0.45">
      <c r="A108" s="2">
        <v>45448</v>
      </c>
      <c r="B108">
        <v>10</v>
      </c>
      <c r="C108">
        <v>21.494998931884769</v>
      </c>
      <c r="D108">
        <v>11.480557441711429</v>
      </c>
      <c r="E108">
        <v>48.814174652099609</v>
      </c>
      <c r="F108">
        <v>795.19635009765625</v>
      </c>
      <c r="G108">
        <f t="shared" si="1"/>
        <v>10.15</v>
      </c>
    </row>
    <row r="109" spans="1:7" x14ac:dyDescent="0.45">
      <c r="A109" s="2">
        <v>45448</v>
      </c>
      <c r="B109">
        <v>11</v>
      </c>
      <c r="C109">
        <v>21.694999694824219</v>
      </c>
      <c r="D109">
        <v>15.5301513671875</v>
      </c>
      <c r="E109">
        <v>44.060909271240227</v>
      </c>
      <c r="F109">
        <v>938.74066162109375</v>
      </c>
      <c r="G109">
        <f t="shared" si="1"/>
        <v>11.15</v>
      </c>
    </row>
    <row r="110" spans="1:7" x14ac:dyDescent="0.45">
      <c r="A110" s="2">
        <v>45448</v>
      </c>
      <c r="B110">
        <v>12</v>
      </c>
      <c r="C110">
        <v>21.944999694824219</v>
      </c>
      <c r="D110">
        <v>14.843179702758791</v>
      </c>
      <c r="E110">
        <v>50.906154632568359</v>
      </c>
      <c r="F110">
        <v>1014.24267578125</v>
      </c>
      <c r="G110">
        <f t="shared" si="1"/>
        <v>12.15</v>
      </c>
    </row>
    <row r="111" spans="1:7" x14ac:dyDescent="0.45">
      <c r="A111" s="2">
        <v>45448</v>
      </c>
      <c r="B111">
        <v>13</v>
      </c>
      <c r="C111">
        <v>22.045000076293949</v>
      </c>
      <c r="D111">
        <v>17.102840423583981</v>
      </c>
      <c r="E111">
        <v>49.267986297607422</v>
      </c>
      <c r="F111">
        <v>1024.015625</v>
      </c>
      <c r="G111">
        <f t="shared" si="1"/>
        <v>13.15</v>
      </c>
    </row>
    <row r="112" spans="1:7" x14ac:dyDescent="0.45">
      <c r="A112" s="2">
        <v>45448</v>
      </c>
      <c r="B112">
        <v>14</v>
      </c>
      <c r="C112">
        <v>21.795000076293949</v>
      </c>
      <c r="D112">
        <v>17.072504043579102</v>
      </c>
      <c r="E112">
        <v>47.563812255859382</v>
      </c>
      <c r="F112">
        <v>976.501708984375</v>
      </c>
      <c r="G112">
        <f t="shared" si="1"/>
        <v>14.15</v>
      </c>
    </row>
    <row r="113" spans="1:7" x14ac:dyDescent="0.45">
      <c r="A113" s="2">
        <v>45448</v>
      </c>
      <c r="B113">
        <v>15</v>
      </c>
      <c r="C113">
        <v>21.494998931884769</v>
      </c>
      <c r="D113">
        <v>12.475960731506349</v>
      </c>
      <c r="E113">
        <v>46.169063568115227</v>
      </c>
      <c r="F113">
        <v>863.84783935546875</v>
      </c>
      <c r="G113">
        <f t="shared" si="1"/>
        <v>15.15</v>
      </c>
    </row>
    <row r="114" spans="1:7" x14ac:dyDescent="0.45">
      <c r="A114" s="2">
        <v>45448</v>
      </c>
      <c r="B114">
        <v>16</v>
      </c>
      <c r="C114">
        <v>20.994998931884769</v>
      </c>
      <c r="D114">
        <v>14.68958759307861</v>
      </c>
      <c r="E114">
        <v>36.027473449707031</v>
      </c>
      <c r="F114">
        <v>665.5814208984375</v>
      </c>
      <c r="G114">
        <f t="shared" si="1"/>
        <v>16.149999999999999</v>
      </c>
    </row>
    <row r="115" spans="1:7" x14ac:dyDescent="0.45">
      <c r="A115" s="2">
        <v>45448</v>
      </c>
      <c r="B115">
        <v>17</v>
      </c>
      <c r="C115">
        <v>20.344999313354489</v>
      </c>
      <c r="D115">
        <v>13.183079719543461</v>
      </c>
      <c r="E115">
        <v>34.992099761962891</v>
      </c>
      <c r="F115">
        <v>383.34124755859381</v>
      </c>
      <c r="G115">
        <f t="shared" si="1"/>
        <v>17.149999999999999</v>
      </c>
    </row>
    <row r="116" spans="1:7" x14ac:dyDescent="0.45">
      <c r="A116" s="2">
        <v>45448</v>
      </c>
      <c r="B116">
        <v>18</v>
      </c>
      <c r="C116">
        <v>19.795000076293949</v>
      </c>
      <c r="D116">
        <v>11.43531322479248</v>
      </c>
      <c r="E116">
        <v>61.821506500244141</v>
      </c>
      <c r="F116">
        <v>146.8286437988281</v>
      </c>
      <c r="G116">
        <f t="shared" si="1"/>
        <v>18.149999999999999</v>
      </c>
    </row>
    <row r="117" spans="1:7" x14ac:dyDescent="0.45">
      <c r="A117" s="2">
        <v>45448</v>
      </c>
      <c r="B117">
        <v>19</v>
      </c>
      <c r="C117">
        <v>19.094999313354489</v>
      </c>
      <c r="D117">
        <v>12.889809608459471</v>
      </c>
      <c r="E117">
        <v>54.090194702148438</v>
      </c>
      <c r="F117">
        <v>65.972923278808594</v>
      </c>
      <c r="G117">
        <f t="shared" si="1"/>
        <v>19.149999999999999</v>
      </c>
    </row>
    <row r="118" spans="1:7" x14ac:dyDescent="0.45">
      <c r="A118" s="2">
        <v>45448</v>
      </c>
      <c r="B118">
        <v>20</v>
      </c>
      <c r="C118">
        <v>18.545000076293949</v>
      </c>
      <c r="D118">
        <v>13.20272636413574</v>
      </c>
      <c r="E118">
        <v>64.133705139160156</v>
      </c>
      <c r="F118">
        <v>6.6161136627197266</v>
      </c>
      <c r="G118">
        <f t="shared" si="1"/>
        <v>20.149999999999999</v>
      </c>
    </row>
    <row r="119" spans="1:7" x14ac:dyDescent="0.45">
      <c r="A119" s="2">
        <v>45448</v>
      </c>
      <c r="B119">
        <v>21</v>
      </c>
      <c r="C119">
        <v>18.295000076293949</v>
      </c>
      <c r="D119">
        <v>10.23945331573486</v>
      </c>
      <c r="E119">
        <v>79.875389099121094</v>
      </c>
      <c r="F119">
        <v>0</v>
      </c>
      <c r="G119">
        <f t="shared" si="1"/>
        <v>21.15</v>
      </c>
    </row>
    <row r="120" spans="1:7" x14ac:dyDescent="0.45">
      <c r="A120" s="2">
        <v>45448</v>
      </c>
      <c r="B120">
        <v>22</v>
      </c>
      <c r="C120">
        <v>17.994998931884769</v>
      </c>
      <c r="D120">
        <v>8.6699485778808594</v>
      </c>
      <c r="E120">
        <v>85.236442565917969</v>
      </c>
      <c r="F120">
        <v>0</v>
      </c>
      <c r="G120">
        <f t="shared" si="1"/>
        <v>22.15</v>
      </c>
    </row>
    <row r="121" spans="1:7" x14ac:dyDescent="0.45">
      <c r="A121" s="2">
        <v>45448</v>
      </c>
      <c r="B121">
        <v>23</v>
      </c>
      <c r="C121">
        <v>17.744998931884769</v>
      </c>
      <c r="D121">
        <v>8.4042844772338867</v>
      </c>
      <c r="E121">
        <v>80.134262084960938</v>
      </c>
      <c r="F121">
        <v>0</v>
      </c>
      <c r="G121">
        <f t="shared" si="1"/>
        <v>23.15</v>
      </c>
    </row>
    <row r="122" spans="1:7" x14ac:dyDescent="0.45">
      <c r="A122" s="2">
        <v>45449</v>
      </c>
      <c r="B122">
        <v>0</v>
      </c>
      <c r="C122">
        <v>17.395000457763668</v>
      </c>
      <c r="D122">
        <v>6.5693826675415039</v>
      </c>
      <c r="E122">
        <v>80.537750244140625</v>
      </c>
      <c r="F122">
        <v>0</v>
      </c>
      <c r="G122">
        <f t="shared" si="1"/>
        <v>0.15</v>
      </c>
    </row>
    <row r="123" spans="1:7" x14ac:dyDescent="0.45">
      <c r="A123" s="2">
        <v>45449</v>
      </c>
      <c r="B123">
        <v>1</v>
      </c>
      <c r="C123">
        <v>17.545000076293949</v>
      </c>
      <c r="D123">
        <v>9.5042734146118164</v>
      </c>
      <c r="E123">
        <v>65.376457214355469</v>
      </c>
      <c r="F123">
        <v>0</v>
      </c>
      <c r="G123">
        <f t="shared" si="1"/>
        <v>1.1499999999999999</v>
      </c>
    </row>
    <row r="124" spans="1:7" x14ac:dyDescent="0.45">
      <c r="A124" s="2">
        <v>45449</v>
      </c>
      <c r="B124">
        <v>2</v>
      </c>
      <c r="C124">
        <v>17.395000457763668</v>
      </c>
      <c r="D124">
        <v>8.1219701766967773</v>
      </c>
      <c r="E124">
        <v>77.19573974609375</v>
      </c>
      <c r="F124">
        <v>0</v>
      </c>
      <c r="G124">
        <f t="shared" si="1"/>
        <v>2.15</v>
      </c>
    </row>
    <row r="125" spans="1:7" x14ac:dyDescent="0.45">
      <c r="A125" s="2">
        <v>45449</v>
      </c>
      <c r="B125">
        <v>3</v>
      </c>
      <c r="C125">
        <v>17.344999313354489</v>
      </c>
      <c r="D125">
        <v>7.2805495262145996</v>
      </c>
      <c r="E125">
        <v>81.469322204589844</v>
      </c>
      <c r="F125">
        <v>0</v>
      </c>
      <c r="G125">
        <f t="shared" si="1"/>
        <v>3.15</v>
      </c>
    </row>
    <row r="126" spans="1:7" x14ac:dyDescent="0.45">
      <c r="A126" s="2">
        <v>45449</v>
      </c>
      <c r="B126">
        <v>4</v>
      </c>
      <c r="C126">
        <v>16.844999313354489</v>
      </c>
      <c r="D126">
        <v>5.2416787147521973</v>
      </c>
      <c r="E126">
        <v>74.054534912109375</v>
      </c>
      <c r="F126">
        <v>0</v>
      </c>
      <c r="G126">
        <f t="shared" si="1"/>
        <v>4.1500000000000004</v>
      </c>
    </row>
    <row r="127" spans="1:7" x14ac:dyDescent="0.45">
      <c r="A127" s="2">
        <v>45449</v>
      </c>
      <c r="B127">
        <v>5</v>
      </c>
      <c r="C127">
        <v>16.645000457763668</v>
      </c>
      <c r="D127">
        <v>4.4529538154602051</v>
      </c>
      <c r="E127">
        <v>75.963729858398438</v>
      </c>
      <c r="F127">
        <v>0.10016632080078119</v>
      </c>
      <c r="G127">
        <f t="shared" si="1"/>
        <v>5.15</v>
      </c>
    </row>
    <row r="128" spans="1:7" x14ac:dyDescent="0.45">
      <c r="A128" s="2">
        <v>45449</v>
      </c>
      <c r="B128">
        <v>6</v>
      </c>
      <c r="C128">
        <v>17.694999694824219</v>
      </c>
      <c r="D128">
        <v>5.0911684036254883</v>
      </c>
      <c r="E128">
        <v>81.869987487792969</v>
      </c>
      <c r="F128">
        <v>53.990638732910163</v>
      </c>
      <c r="G128">
        <f t="shared" si="1"/>
        <v>6.15</v>
      </c>
    </row>
    <row r="129" spans="1:7" x14ac:dyDescent="0.45">
      <c r="A129" s="2">
        <v>45449</v>
      </c>
      <c r="B129">
        <v>7</v>
      </c>
      <c r="C129">
        <v>19.344999313354489</v>
      </c>
      <c r="D129">
        <v>7.862518310546875</v>
      </c>
      <c r="E129">
        <v>74.054534912109375</v>
      </c>
      <c r="F129">
        <v>198.967041015625</v>
      </c>
      <c r="G129">
        <f t="shared" si="1"/>
        <v>7.15</v>
      </c>
    </row>
    <row r="130" spans="1:7" x14ac:dyDescent="0.45">
      <c r="A130" s="2">
        <v>45449</v>
      </c>
      <c r="B130">
        <v>8</v>
      </c>
      <c r="C130">
        <v>19.994998931884769</v>
      </c>
      <c r="D130">
        <v>15.07708168029785</v>
      </c>
      <c r="E130">
        <v>56.689357757568359</v>
      </c>
      <c r="F130">
        <v>403.16104125976563</v>
      </c>
      <c r="G130">
        <f t="shared" si="1"/>
        <v>8.15</v>
      </c>
    </row>
    <row r="131" spans="1:7" x14ac:dyDescent="0.45">
      <c r="A131" s="2">
        <v>45449</v>
      </c>
      <c r="B131">
        <v>9</v>
      </c>
      <c r="C131">
        <v>20.444999694824219</v>
      </c>
      <c r="D131">
        <v>13.97987174987793</v>
      </c>
      <c r="E131">
        <v>55.491424560546882</v>
      </c>
      <c r="F131">
        <v>614.57427978515625</v>
      </c>
      <c r="G131">
        <f t="shared" ref="G131:G194" si="2">B131+0.15</f>
        <v>9.15</v>
      </c>
    </row>
    <row r="132" spans="1:7" x14ac:dyDescent="0.45">
      <c r="A132" s="2">
        <v>45449</v>
      </c>
      <c r="B132">
        <v>10</v>
      </c>
      <c r="C132">
        <v>20.795000076293949</v>
      </c>
      <c r="D132">
        <v>17.826362609863281</v>
      </c>
      <c r="E132">
        <v>46.63653564453125</v>
      </c>
      <c r="F132">
        <v>787.17889404296875</v>
      </c>
      <c r="G132">
        <f t="shared" si="2"/>
        <v>10.15</v>
      </c>
    </row>
    <row r="133" spans="1:7" x14ac:dyDescent="0.45">
      <c r="A133" s="2">
        <v>45449</v>
      </c>
      <c r="B133">
        <v>11</v>
      </c>
      <c r="C133">
        <v>21.045000076293949</v>
      </c>
      <c r="D133">
        <v>19.134262084960941</v>
      </c>
      <c r="E133">
        <v>48.814174652099609</v>
      </c>
      <c r="F133">
        <v>922.82379150390625</v>
      </c>
      <c r="G133">
        <f t="shared" si="2"/>
        <v>11.15</v>
      </c>
    </row>
    <row r="134" spans="1:7" x14ac:dyDescent="0.45">
      <c r="A134" s="2">
        <v>45449</v>
      </c>
      <c r="B134">
        <v>12</v>
      </c>
      <c r="C134">
        <v>20.494998931884769</v>
      </c>
      <c r="D134">
        <v>13.513193130493161</v>
      </c>
      <c r="E134">
        <v>41.760215759277337</v>
      </c>
      <c r="F134">
        <v>960.73443603515625</v>
      </c>
      <c r="G134">
        <f t="shared" si="2"/>
        <v>12.15</v>
      </c>
    </row>
    <row r="135" spans="1:7" x14ac:dyDescent="0.45">
      <c r="A135" s="2">
        <v>45449</v>
      </c>
      <c r="B135">
        <v>13</v>
      </c>
      <c r="C135">
        <v>20.045000076293949</v>
      </c>
      <c r="D135">
        <v>19.878391265869141</v>
      </c>
      <c r="E135">
        <v>35.417144775390618</v>
      </c>
      <c r="F135">
        <v>788.53009033203125</v>
      </c>
      <c r="G135">
        <f t="shared" si="2"/>
        <v>13.15</v>
      </c>
    </row>
    <row r="136" spans="1:7" x14ac:dyDescent="0.45">
      <c r="A136" s="2">
        <v>45449</v>
      </c>
      <c r="B136">
        <v>14</v>
      </c>
      <c r="C136">
        <v>19.744998931884769</v>
      </c>
      <c r="D136">
        <v>17.610588073730469</v>
      </c>
      <c r="E136">
        <v>40.85528564453125</v>
      </c>
      <c r="F136">
        <v>766.93267822265625</v>
      </c>
      <c r="G136">
        <f t="shared" si="2"/>
        <v>14.15</v>
      </c>
    </row>
    <row r="137" spans="1:7" x14ac:dyDescent="0.45">
      <c r="A137" s="2">
        <v>45449</v>
      </c>
      <c r="B137">
        <v>15</v>
      </c>
      <c r="C137">
        <v>19.594999313354489</v>
      </c>
      <c r="D137">
        <v>10.703569412231451</v>
      </c>
      <c r="E137">
        <v>47.726371765136719</v>
      </c>
      <c r="F137">
        <v>379.9056396484375</v>
      </c>
      <c r="G137">
        <f t="shared" si="2"/>
        <v>15.15</v>
      </c>
    </row>
    <row r="138" spans="1:7" x14ac:dyDescent="0.45">
      <c r="A138" s="2">
        <v>45449</v>
      </c>
      <c r="B138">
        <v>16</v>
      </c>
      <c r="C138">
        <v>19.045000076293949</v>
      </c>
      <c r="D138">
        <v>13.044721603393549</v>
      </c>
      <c r="E138">
        <v>39.400646209716797</v>
      </c>
      <c r="F138">
        <v>21.908218383789059</v>
      </c>
      <c r="G138">
        <f t="shared" si="2"/>
        <v>16.149999999999999</v>
      </c>
    </row>
    <row r="139" spans="1:7" x14ac:dyDescent="0.45">
      <c r="A139" s="2">
        <v>45449</v>
      </c>
      <c r="B139">
        <v>17</v>
      </c>
      <c r="C139">
        <v>18.694999694824219</v>
      </c>
      <c r="D139">
        <v>13.47958278656006</v>
      </c>
      <c r="E139">
        <v>34.114517211914063</v>
      </c>
      <c r="F139">
        <v>11.40358734130859</v>
      </c>
      <c r="G139">
        <f t="shared" si="2"/>
        <v>17.149999999999999</v>
      </c>
    </row>
    <row r="140" spans="1:7" x14ac:dyDescent="0.45">
      <c r="A140" s="2">
        <v>45449</v>
      </c>
      <c r="B140">
        <v>18</v>
      </c>
      <c r="C140">
        <v>18.994998931884769</v>
      </c>
      <c r="D140">
        <v>9</v>
      </c>
      <c r="E140">
        <v>36.869991302490227</v>
      </c>
      <c r="F140">
        <v>11.592025756835939</v>
      </c>
      <c r="G140">
        <f t="shared" si="2"/>
        <v>18.149999999999999</v>
      </c>
    </row>
    <row r="141" spans="1:7" x14ac:dyDescent="0.45">
      <c r="A141" s="2">
        <v>45449</v>
      </c>
      <c r="B141">
        <v>19</v>
      </c>
      <c r="C141">
        <v>18.545000076293949</v>
      </c>
      <c r="D141">
        <v>9.0859880447387695</v>
      </c>
      <c r="E141">
        <v>33.690101623535163</v>
      </c>
      <c r="F141">
        <v>6.4994544982910156</v>
      </c>
      <c r="G141">
        <f t="shared" si="2"/>
        <v>19.149999999999999</v>
      </c>
    </row>
    <row r="142" spans="1:7" x14ac:dyDescent="0.45">
      <c r="A142" s="2">
        <v>45449</v>
      </c>
      <c r="B142">
        <v>20</v>
      </c>
      <c r="C142">
        <v>18.145000457763668</v>
      </c>
      <c r="D142">
        <v>9.2204990386962891</v>
      </c>
      <c r="E142">
        <v>38.659828186035163</v>
      </c>
      <c r="F142">
        <v>-0.26998710632324219</v>
      </c>
      <c r="G142">
        <f t="shared" si="2"/>
        <v>20.149999999999999</v>
      </c>
    </row>
    <row r="143" spans="1:7" x14ac:dyDescent="0.45">
      <c r="A143" s="2">
        <v>45449</v>
      </c>
      <c r="B143">
        <v>21</v>
      </c>
      <c r="C143">
        <v>18.094999313354489</v>
      </c>
      <c r="D143">
        <v>7.6537051200866699</v>
      </c>
      <c r="E143">
        <v>48.814174652099609</v>
      </c>
      <c r="F143">
        <v>0</v>
      </c>
      <c r="G143">
        <f t="shared" si="2"/>
        <v>21.15</v>
      </c>
    </row>
    <row r="144" spans="1:7" x14ac:dyDescent="0.45">
      <c r="A144" s="2">
        <v>45449</v>
      </c>
      <c r="B144">
        <v>22</v>
      </c>
      <c r="C144">
        <v>18.145000457763668</v>
      </c>
      <c r="D144">
        <v>6.9153742790222168</v>
      </c>
      <c r="E144">
        <v>51.340171813964837</v>
      </c>
      <c r="F144">
        <v>0</v>
      </c>
      <c r="G144">
        <f t="shared" si="2"/>
        <v>22.15</v>
      </c>
    </row>
    <row r="145" spans="1:7" x14ac:dyDescent="0.45">
      <c r="A145" s="2">
        <v>45449</v>
      </c>
      <c r="B145">
        <v>23</v>
      </c>
      <c r="C145">
        <v>17.944999694824219</v>
      </c>
      <c r="D145">
        <v>10.188699722290041</v>
      </c>
      <c r="E145">
        <v>57.994659423828118</v>
      </c>
      <c r="F145">
        <v>0</v>
      </c>
      <c r="G145">
        <f t="shared" si="2"/>
        <v>23.15</v>
      </c>
    </row>
    <row r="146" spans="1:7" x14ac:dyDescent="0.45">
      <c r="A146" s="2">
        <v>45450</v>
      </c>
      <c r="B146">
        <v>0</v>
      </c>
      <c r="C146">
        <v>17.494998931884769</v>
      </c>
      <c r="D146">
        <v>6.2871298789978027</v>
      </c>
      <c r="E146">
        <v>66.370613098144531</v>
      </c>
      <c r="F146">
        <v>0</v>
      </c>
      <c r="G146">
        <f t="shared" si="2"/>
        <v>0.15</v>
      </c>
    </row>
    <row r="147" spans="1:7" x14ac:dyDescent="0.45">
      <c r="A147" s="2">
        <v>45450</v>
      </c>
      <c r="B147">
        <v>1</v>
      </c>
      <c r="C147">
        <v>17.594999313354489</v>
      </c>
      <c r="D147">
        <v>7.2805495262145996</v>
      </c>
      <c r="E147">
        <v>98.530685424804688</v>
      </c>
      <c r="F147">
        <v>0</v>
      </c>
      <c r="G147">
        <f t="shared" si="2"/>
        <v>1.1499999999999999</v>
      </c>
    </row>
    <row r="148" spans="1:7" x14ac:dyDescent="0.45">
      <c r="A148" s="2">
        <v>45450</v>
      </c>
      <c r="B148">
        <v>2</v>
      </c>
      <c r="C148">
        <v>17.545000076293949</v>
      </c>
      <c r="D148">
        <v>10.439999580383301</v>
      </c>
      <c r="E148">
        <v>43.602893829345703</v>
      </c>
      <c r="F148">
        <v>0</v>
      </c>
      <c r="G148">
        <f t="shared" si="2"/>
        <v>2.15</v>
      </c>
    </row>
    <row r="149" spans="1:7" x14ac:dyDescent="0.45">
      <c r="A149" s="2">
        <v>45450</v>
      </c>
      <c r="B149">
        <v>3</v>
      </c>
      <c r="C149">
        <v>17.494998931884769</v>
      </c>
      <c r="D149">
        <v>3.5455887317657471</v>
      </c>
      <c r="E149">
        <v>66.037506103515625</v>
      </c>
      <c r="F149">
        <v>0</v>
      </c>
      <c r="G149">
        <f t="shared" si="2"/>
        <v>3.15</v>
      </c>
    </row>
    <row r="150" spans="1:7" x14ac:dyDescent="0.45">
      <c r="A150" s="2">
        <v>45450</v>
      </c>
      <c r="B150">
        <v>4</v>
      </c>
      <c r="C150">
        <v>17.194999694824219</v>
      </c>
      <c r="D150">
        <v>5.8603754043579102</v>
      </c>
      <c r="E150">
        <v>132.5104064941406</v>
      </c>
      <c r="F150">
        <v>0</v>
      </c>
      <c r="G150">
        <f t="shared" si="2"/>
        <v>4.1500000000000004</v>
      </c>
    </row>
    <row r="151" spans="1:7" x14ac:dyDescent="0.45">
      <c r="A151" s="2">
        <v>45450</v>
      </c>
      <c r="B151">
        <v>5</v>
      </c>
      <c r="C151">
        <v>16.795000076293949</v>
      </c>
      <c r="D151">
        <v>4.4529538154602051</v>
      </c>
      <c r="E151">
        <v>104.03627014160161</v>
      </c>
      <c r="F151">
        <v>-0.14215660095214841</v>
      </c>
      <c r="G151">
        <f t="shared" si="2"/>
        <v>5.15</v>
      </c>
    </row>
    <row r="152" spans="1:7" x14ac:dyDescent="0.45">
      <c r="A152" s="2">
        <v>45450</v>
      </c>
      <c r="B152">
        <v>6</v>
      </c>
      <c r="C152">
        <v>17.594999313354489</v>
      </c>
      <c r="D152">
        <v>4.8299069404602051</v>
      </c>
      <c r="E152">
        <v>63.435012817382813</v>
      </c>
      <c r="F152">
        <v>32.562046051025391</v>
      </c>
      <c r="G152">
        <f t="shared" si="2"/>
        <v>6.15</v>
      </c>
    </row>
    <row r="153" spans="1:7" x14ac:dyDescent="0.45">
      <c r="A153" s="2">
        <v>45450</v>
      </c>
      <c r="B153">
        <v>7</v>
      </c>
      <c r="C153">
        <v>18.395000457763668</v>
      </c>
      <c r="D153">
        <v>7.9932966232299796</v>
      </c>
      <c r="E153">
        <v>54.162269592285163</v>
      </c>
      <c r="F153">
        <v>145.9317932128906</v>
      </c>
      <c r="G153">
        <f t="shared" si="2"/>
        <v>7.15</v>
      </c>
    </row>
    <row r="154" spans="1:7" x14ac:dyDescent="0.45">
      <c r="A154" s="2">
        <v>45450</v>
      </c>
      <c r="B154">
        <v>8</v>
      </c>
      <c r="C154">
        <v>18.994998931884769</v>
      </c>
      <c r="D154">
        <v>13.55150127410889</v>
      </c>
      <c r="E154">
        <v>50.389354705810547</v>
      </c>
      <c r="F154">
        <v>254.955078125</v>
      </c>
      <c r="G154">
        <f t="shared" si="2"/>
        <v>8.15</v>
      </c>
    </row>
    <row r="155" spans="1:7" x14ac:dyDescent="0.45">
      <c r="A155" s="2">
        <v>45450</v>
      </c>
      <c r="B155">
        <v>9</v>
      </c>
      <c r="C155">
        <v>19.844999313354489</v>
      </c>
      <c r="D155">
        <v>13.319999694824221</v>
      </c>
      <c r="E155">
        <v>71.075263977050781</v>
      </c>
      <c r="F155">
        <v>496.72283935546881</v>
      </c>
      <c r="G155">
        <f t="shared" si="2"/>
        <v>9.15</v>
      </c>
    </row>
    <row r="156" spans="1:7" x14ac:dyDescent="0.45">
      <c r="A156" s="2">
        <v>45450</v>
      </c>
      <c r="B156">
        <v>10</v>
      </c>
      <c r="C156">
        <v>20.145000457763668</v>
      </c>
      <c r="D156">
        <v>20.52315711975098</v>
      </c>
      <c r="E156">
        <v>52.124958038330078</v>
      </c>
      <c r="F156">
        <v>577.4344482421875</v>
      </c>
      <c r="G156">
        <f t="shared" si="2"/>
        <v>10.15</v>
      </c>
    </row>
    <row r="157" spans="1:7" x14ac:dyDescent="0.45">
      <c r="A157" s="2">
        <v>45450</v>
      </c>
      <c r="B157">
        <v>11</v>
      </c>
      <c r="C157">
        <v>19.895000457763668</v>
      </c>
      <c r="D157">
        <v>17.713315963745121</v>
      </c>
      <c r="E157">
        <v>52.43133544921875</v>
      </c>
      <c r="F157">
        <v>197.90594482421881</v>
      </c>
      <c r="G157">
        <f t="shared" si="2"/>
        <v>11.15</v>
      </c>
    </row>
    <row r="158" spans="1:7" x14ac:dyDescent="0.45">
      <c r="A158" s="2">
        <v>45450</v>
      </c>
      <c r="B158">
        <v>12</v>
      </c>
      <c r="C158">
        <v>20.295000076293949</v>
      </c>
      <c r="D158">
        <v>10.78799343109131</v>
      </c>
      <c r="E158">
        <v>64.29010009765625</v>
      </c>
      <c r="F158">
        <v>224.2740783691406</v>
      </c>
      <c r="G158">
        <f t="shared" si="2"/>
        <v>12.15</v>
      </c>
    </row>
    <row r="159" spans="1:7" x14ac:dyDescent="0.45">
      <c r="A159" s="2">
        <v>45450</v>
      </c>
      <c r="B159">
        <v>13</v>
      </c>
      <c r="C159">
        <v>20.094999313354489</v>
      </c>
      <c r="D159">
        <v>14.97357654571533</v>
      </c>
      <c r="E159">
        <v>62.818973541259773</v>
      </c>
      <c r="F159">
        <v>45.63671875</v>
      </c>
      <c r="G159">
        <f t="shared" si="2"/>
        <v>13.15</v>
      </c>
    </row>
    <row r="160" spans="1:7" x14ac:dyDescent="0.45">
      <c r="A160" s="2">
        <v>45450</v>
      </c>
      <c r="B160">
        <v>14</v>
      </c>
      <c r="C160">
        <v>21.045000076293949</v>
      </c>
      <c r="D160">
        <v>13.39761161804199</v>
      </c>
      <c r="E160">
        <v>59.300357818603523</v>
      </c>
      <c r="F160">
        <v>738.546875</v>
      </c>
      <c r="G160">
        <f t="shared" si="2"/>
        <v>14.15</v>
      </c>
    </row>
    <row r="161" spans="1:7" x14ac:dyDescent="0.45">
      <c r="A161" s="2">
        <v>45450</v>
      </c>
      <c r="B161">
        <v>15</v>
      </c>
      <c r="C161">
        <v>20.795000076293949</v>
      </c>
      <c r="D161">
        <v>13.55150127410889</v>
      </c>
      <c r="E161">
        <v>39.610660552978523</v>
      </c>
      <c r="F161">
        <v>854.2479248046875</v>
      </c>
      <c r="G161">
        <f t="shared" si="2"/>
        <v>15.15</v>
      </c>
    </row>
    <row r="162" spans="1:7" x14ac:dyDescent="0.45">
      <c r="A162" s="2">
        <v>45450</v>
      </c>
      <c r="B162">
        <v>16</v>
      </c>
      <c r="C162">
        <v>21.045000076293949</v>
      </c>
      <c r="D162">
        <v>12.59999847412109</v>
      </c>
      <c r="E162">
        <v>36.869991302490227</v>
      </c>
      <c r="F162">
        <v>687.3463134765625</v>
      </c>
      <c r="G162">
        <f t="shared" si="2"/>
        <v>16.149999999999999</v>
      </c>
    </row>
    <row r="163" spans="1:7" x14ac:dyDescent="0.45">
      <c r="A163" s="2">
        <v>45450</v>
      </c>
      <c r="B163">
        <v>17</v>
      </c>
      <c r="C163">
        <v>20.795000076293949</v>
      </c>
      <c r="D163">
        <v>11.885453224182131</v>
      </c>
      <c r="E163">
        <v>35.13427734375</v>
      </c>
      <c r="F163">
        <v>436.19039916992188</v>
      </c>
      <c r="G163">
        <f t="shared" si="2"/>
        <v>17.149999999999999</v>
      </c>
    </row>
    <row r="164" spans="1:7" x14ac:dyDescent="0.45">
      <c r="A164" s="2">
        <v>45450</v>
      </c>
      <c r="B164">
        <v>18</v>
      </c>
      <c r="C164">
        <v>20.194999694824219</v>
      </c>
      <c r="D164">
        <v>5.8603754043579102</v>
      </c>
      <c r="E164">
        <v>42.510402679443359</v>
      </c>
      <c r="F164">
        <v>254.23028564453119</v>
      </c>
      <c r="G164">
        <f t="shared" si="2"/>
        <v>18.149999999999999</v>
      </c>
    </row>
    <row r="165" spans="1:7" x14ac:dyDescent="0.45">
      <c r="A165" s="2">
        <v>45450</v>
      </c>
      <c r="B165">
        <v>19</v>
      </c>
      <c r="C165">
        <v>19.694999694824219</v>
      </c>
      <c r="D165">
        <v>2.160000085830688</v>
      </c>
      <c r="E165">
        <v>360</v>
      </c>
      <c r="F165">
        <v>91.1182861328125</v>
      </c>
      <c r="G165">
        <f t="shared" si="2"/>
        <v>19.149999999999999</v>
      </c>
    </row>
    <row r="166" spans="1:7" x14ac:dyDescent="0.45">
      <c r="A166" s="2">
        <v>45450</v>
      </c>
      <c r="B166">
        <v>20</v>
      </c>
      <c r="C166">
        <v>18.994998931884769</v>
      </c>
      <c r="D166">
        <v>6.1516828536987296</v>
      </c>
      <c r="E166">
        <v>20.55612754821777</v>
      </c>
      <c r="F166">
        <v>-0.21664524078369141</v>
      </c>
      <c r="G166">
        <f t="shared" si="2"/>
        <v>20.149999999999999</v>
      </c>
    </row>
    <row r="167" spans="1:7" x14ac:dyDescent="0.45">
      <c r="A167" s="2">
        <v>45450</v>
      </c>
      <c r="B167">
        <v>21</v>
      </c>
      <c r="C167">
        <v>18.895000457763668</v>
      </c>
      <c r="D167">
        <v>5.8603754043579102</v>
      </c>
      <c r="E167">
        <v>169.3804016113281</v>
      </c>
      <c r="F167">
        <v>0</v>
      </c>
      <c r="G167">
        <f t="shared" si="2"/>
        <v>21.15</v>
      </c>
    </row>
    <row r="168" spans="1:7" x14ac:dyDescent="0.45">
      <c r="A168" s="2">
        <v>45450</v>
      </c>
      <c r="B168">
        <v>22</v>
      </c>
      <c r="C168">
        <v>18.694999694824219</v>
      </c>
      <c r="D168">
        <v>5.0911684036254883</v>
      </c>
      <c r="E168">
        <v>188.13002014160159</v>
      </c>
      <c r="F168">
        <v>0</v>
      </c>
      <c r="G168">
        <f t="shared" si="2"/>
        <v>22.15</v>
      </c>
    </row>
    <row r="169" spans="1:7" x14ac:dyDescent="0.45">
      <c r="A169" s="2">
        <v>45450</v>
      </c>
      <c r="B169">
        <v>23</v>
      </c>
      <c r="C169">
        <v>18.295000076293949</v>
      </c>
      <c r="D169">
        <v>18.919704437255859</v>
      </c>
      <c r="E169">
        <v>111.1941223144531</v>
      </c>
      <c r="F169">
        <v>0</v>
      </c>
      <c r="G169">
        <f t="shared" si="2"/>
        <v>23.15</v>
      </c>
    </row>
    <row r="170" spans="1:7" x14ac:dyDescent="0.45">
      <c r="A170" s="2">
        <v>45451</v>
      </c>
      <c r="B170">
        <v>0</v>
      </c>
      <c r="C170">
        <v>18.244998931884769</v>
      </c>
      <c r="D170">
        <v>13.527571678161619</v>
      </c>
      <c r="E170">
        <v>115.2010879516602</v>
      </c>
      <c r="F170">
        <v>0</v>
      </c>
      <c r="G170">
        <f t="shared" si="2"/>
        <v>0.15</v>
      </c>
    </row>
    <row r="171" spans="1:7" x14ac:dyDescent="0.45">
      <c r="A171" s="2">
        <v>45451</v>
      </c>
      <c r="B171">
        <v>1</v>
      </c>
      <c r="C171">
        <v>18.444999694824219</v>
      </c>
      <c r="D171">
        <v>7.9526596069335938</v>
      </c>
      <c r="E171">
        <v>275.1943359375</v>
      </c>
      <c r="F171">
        <v>0</v>
      </c>
      <c r="G171">
        <f t="shared" si="2"/>
        <v>1.1499999999999999</v>
      </c>
    </row>
    <row r="172" spans="1:7" x14ac:dyDescent="0.45">
      <c r="A172" s="2">
        <v>45451</v>
      </c>
      <c r="B172">
        <v>2</v>
      </c>
      <c r="C172">
        <v>17.694999694824219</v>
      </c>
      <c r="D172">
        <v>12.371644973754879</v>
      </c>
      <c r="E172">
        <v>351.63421630859381</v>
      </c>
      <c r="F172">
        <v>0</v>
      </c>
      <c r="G172">
        <f t="shared" si="2"/>
        <v>2.15</v>
      </c>
    </row>
    <row r="173" spans="1:7" x14ac:dyDescent="0.45">
      <c r="A173" s="2">
        <v>45451</v>
      </c>
      <c r="B173">
        <v>3</v>
      </c>
      <c r="C173">
        <v>17.744998931884769</v>
      </c>
      <c r="D173">
        <v>10.685391426086429</v>
      </c>
      <c r="E173">
        <v>302.61923217773438</v>
      </c>
      <c r="F173">
        <v>0</v>
      </c>
      <c r="G173">
        <f t="shared" si="2"/>
        <v>3.15</v>
      </c>
    </row>
    <row r="174" spans="1:7" x14ac:dyDescent="0.45">
      <c r="A174" s="2">
        <v>45451</v>
      </c>
      <c r="B174">
        <v>4</v>
      </c>
      <c r="C174">
        <v>17.944999694824219</v>
      </c>
      <c r="D174">
        <v>4.6800003051757813</v>
      </c>
      <c r="E174">
        <v>202.6199035644531</v>
      </c>
      <c r="F174">
        <v>0</v>
      </c>
      <c r="G174">
        <f t="shared" si="2"/>
        <v>4.1500000000000004</v>
      </c>
    </row>
    <row r="175" spans="1:7" x14ac:dyDescent="0.45">
      <c r="A175" s="2">
        <v>45451</v>
      </c>
      <c r="B175">
        <v>5</v>
      </c>
      <c r="C175">
        <v>17.994998931884769</v>
      </c>
      <c r="D175">
        <v>7.4911141395568848</v>
      </c>
      <c r="E175">
        <v>215.2176818847656</v>
      </c>
      <c r="F175">
        <v>-7.7563285827636719E-2</v>
      </c>
      <c r="G175">
        <f t="shared" si="2"/>
        <v>5.15</v>
      </c>
    </row>
    <row r="176" spans="1:7" x14ac:dyDescent="0.45">
      <c r="A176" s="2">
        <v>45451</v>
      </c>
      <c r="B176">
        <v>6</v>
      </c>
      <c r="C176">
        <v>18.194999694824219</v>
      </c>
      <c r="D176">
        <v>8.9131813049316406</v>
      </c>
      <c r="E176">
        <v>226.63653564453119</v>
      </c>
      <c r="F176">
        <v>5.1440010070800781</v>
      </c>
      <c r="G176">
        <f t="shared" si="2"/>
        <v>6.15</v>
      </c>
    </row>
    <row r="177" spans="1:7" x14ac:dyDescent="0.45">
      <c r="A177" s="2">
        <v>45451</v>
      </c>
      <c r="B177">
        <v>7</v>
      </c>
      <c r="C177">
        <v>18.545000076293949</v>
      </c>
      <c r="D177">
        <v>7.9932966232299796</v>
      </c>
      <c r="E177">
        <v>234.1622619628906</v>
      </c>
      <c r="F177">
        <v>11.074783325195311</v>
      </c>
      <c r="G177">
        <f t="shared" si="2"/>
        <v>7.15</v>
      </c>
    </row>
    <row r="178" spans="1:7" x14ac:dyDescent="0.45">
      <c r="A178" s="2">
        <v>45451</v>
      </c>
      <c r="B178">
        <v>8</v>
      </c>
      <c r="C178">
        <v>18.844999313354489</v>
      </c>
      <c r="D178">
        <v>12.069399833679199</v>
      </c>
      <c r="E178">
        <v>252.64588928222659</v>
      </c>
      <c r="F178">
        <v>48.409896850585938</v>
      </c>
      <c r="G178">
        <f t="shared" si="2"/>
        <v>8.15</v>
      </c>
    </row>
    <row r="179" spans="1:7" x14ac:dyDescent="0.45">
      <c r="A179" s="2">
        <v>45451</v>
      </c>
      <c r="B179">
        <v>9</v>
      </c>
      <c r="C179">
        <v>20.344999313354489</v>
      </c>
      <c r="D179">
        <v>14.081478118896481</v>
      </c>
      <c r="E179">
        <v>265.60137939453119</v>
      </c>
      <c r="F179">
        <v>308.93997192382813</v>
      </c>
      <c r="G179">
        <f t="shared" si="2"/>
        <v>9.15</v>
      </c>
    </row>
    <row r="180" spans="1:7" x14ac:dyDescent="0.45">
      <c r="A180" s="2">
        <v>45451</v>
      </c>
      <c r="B180">
        <v>10</v>
      </c>
      <c r="C180">
        <v>19.895000457763668</v>
      </c>
      <c r="D180">
        <v>16.735160827636719</v>
      </c>
      <c r="E180">
        <v>288.82479858398438</v>
      </c>
      <c r="F180">
        <v>533.56298828125</v>
      </c>
      <c r="G180">
        <f t="shared" si="2"/>
        <v>10.15</v>
      </c>
    </row>
    <row r="181" spans="1:7" x14ac:dyDescent="0.45">
      <c r="A181" s="2">
        <v>45451</v>
      </c>
      <c r="B181">
        <v>11</v>
      </c>
      <c r="C181">
        <v>20.094999313354489</v>
      </c>
      <c r="D181">
        <v>17.193532943725589</v>
      </c>
      <c r="E181">
        <v>289.57321166992188</v>
      </c>
      <c r="F181">
        <v>292.57012939453119</v>
      </c>
      <c r="G181">
        <f t="shared" si="2"/>
        <v>11.15</v>
      </c>
    </row>
    <row r="182" spans="1:7" x14ac:dyDescent="0.45">
      <c r="A182" s="2">
        <v>45451</v>
      </c>
      <c r="B182">
        <v>12</v>
      </c>
      <c r="C182">
        <v>20.094999313354489</v>
      </c>
      <c r="D182">
        <v>17.651016235351559</v>
      </c>
      <c r="E182">
        <v>281.76824951171881</v>
      </c>
      <c r="F182">
        <v>571.7850341796875</v>
      </c>
      <c r="G182">
        <f t="shared" si="2"/>
        <v>12.15</v>
      </c>
    </row>
    <row r="183" spans="1:7" x14ac:dyDescent="0.45">
      <c r="A183" s="2">
        <v>45451</v>
      </c>
      <c r="B183">
        <v>13</v>
      </c>
      <c r="C183">
        <v>19.594999313354489</v>
      </c>
      <c r="D183">
        <v>14.40899658203125</v>
      </c>
      <c r="E183">
        <v>282.99462890625</v>
      </c>
      <c r="F183">
        <v>34.523529052734382</v>
      </c>
      <c r="G183">
        <f t="shared" si="2"/>
        <v>13.15</v>
      </c>
    </row>
    <row r="184" spans="1:7" x14ac:dyDescent="0.45">
      <c r="A184" s="2">
        <v>45451</v>
      </c>
      <c r="B184">
        <v>14</v>
      </c>
      <c r="C184">
        <v>19.994998931884769</v>
      </c>
      <c r="D184">
        <v>12.76858615875244</v>
      </c>
      <c r="E184">
        <v>310.42599487304688</v>
      </c>
      <c r="F184">
        <v>52.553802490234382</v>
      </c>
      <c r="G184">
        <f t="shared" si="2"/>
        <v>14.15</v>
      </c>
    </row>
    <row r="185" spans="1:7" x14ac:dyDescent="0.45">
      <c r="A185" s="2">
        <v>45451</v>
      </c>
      <c r="B185">
        <v>15</v>
      </c>
      <c r="C185">
        <v>19.545000076293949</v>
      </c>
      <c r="D185">
        <v>14.00302886962891</v>
      </c>
      <c r="E185">
        <v>287.96923828125</v>
      </c>
      <c r="F185">
        <v>120.11639404296881</v>
      </c>
      <c r="G185">
        <f t="shared" si="2"/>
        <v>15.15</v>
      </c>
    </row>
    <row r="186" spans="1:7" x14ac:dyDescent="0.45">
      <c r="A186" s="2">
        <v>45451</v>
      </c>
      <c r="B186">
        <v>16</v>
      </c>
      <c r="C186">
        <v>18.994998931884769</v>
      </c>
      <c r="D186">
        <v>17.026895523071289</v>
      </c>
      <c r="E186">
        <v>283.44863891601563</v>
      </c>
      <c r="F186">
        <v>2.125396728515625</v>
      </c>
      <c r="G186">
        <f t="shared" si="2"/>
        <v>16.149999999999999</v>
      </c>
    </row>
    <row r="187" spans="1:7" x14ac:dyDescent="0.45">
      <c r="A187" s="2">
        <v>45451</v>
      </c>
      <c r="B187">
        <v>17</v>
      </c>
      <c r="C187">
        <v>18.645000457763668</v>
      </c>
      <c r="D187">
        <v>14.799459457397459</v>
      </c>
      <c r="E187">
        <v>288.43502807617188</v>
      </c>
      <c r="F187">
        <v>0.8997344970703125</v>
      </c>
      <c r="G187">
        <f t="shared" si="2"/>
        <v>17.149999999999999</v>
      </c>
    </row>
    <row r="188" spans="1:7" x14ac:dyDescent="0.45">
      <c r="A188" s="2">
        <v>45451</v>
      </c>
      <c r="B188">
        <v>18</v>
      </c>
      <c r="C188">
        <v>17.795000076293949</v>
      </c>
      <c r="D188">
        <v>12.101570129394529</v>
      </c>
      <c r="E188">
        <v>247.2489929199219</v>
      </c>
      <c r="F188">
        <v>0.13869237899780271</v>
      </c>
      <c r="G188">
        <f t="shared" si="2"/>
        <v>18.149999999999999</v>
      </c>
    </row>
    <row r="189" spans="1:7" x14ac:dyDescent="0.45">
      <c r="A189" s="2">
        <v>45451</v>
      </c>
      <c r="B189">
        <v>19</v>
      </c>
      <c r="C189">
        <v>17.344999313354489</v>
      </c>
      <c r="D189">
        <v>14.1136531829834</v>
      </c>
      <c r="E189">
        <v>275.85592651367188</v>
      </c>
      <c r="F189">
        <v>-4.2697906494140618E-2</v>
      </c>
      <c r="G189">
        <f t="shared" si="2"/>
        <v>19.149999999999999</v>
      </c>
    </row>
    <row r="190" spans="1:7" x14ac:dyDescent="0.45">
      <c r="A190" s="2">
        <v>45451</v>
      </c>
      <c r="B190">
        <v>20</v>
      </c>
      <c r="C190">
        <v>17.244998931884769</v>
      </c>
      <c r="D190">
        <v>13.493998527526861</v>
      </c>
      <c r="E190">
        <v>279.2109375</v>
      </c>
      <c r="F190">
        <v>-0.30808353424072271</v>
      </c>
      <c r="G190">
        <f t="shared" si="2"/>
        <v>20.149999999999999</v>
      </c>
    </row>
    <row r="191" spans="1:7" x14ac:dyDescent="0.45">
      <c r="A191" s="2">
        <v>45451</v>
      </c>
      <c r="B191">
        <v>21</v>
      </c>
      <c r="C191">
        <v>17.145000457763668</v>
      </c>
      <c r="D191">
        <v>7.2359104156494141</v>
      </c>
      <c r="E191">
        <v>275.71051025390619</v>
      </c>
      <c r="F191">
        <v>0</v>
      </c>
      <c r="G191">
        <f t="shared" si="2"/>
        <v>21.15</v>
      </c>
    </row>
    <row r="192" spans="1:7" x14ac:dyDescent="0.45">
      <c r="A192" s="2">
        <v>45451</v>
      </c>
      <c r="B192">
        <v>22</v>
      </c>
      <c r="C192">
        <v>17.395000457763668</v>
      </c>
      <c r="D192">
        <v>9.7930583953857422</v>
      </c>
      <c r="E192">
        <v>287.10281372070313</v>
      </c>
      <c r="F192">
        <v>0</v>
      </c>
      <c r="G192">
        <f t="shared" si="2"/>
        <v>22.15</v>
      </c>
    </row>
    <row r="193" spans="1:7" x14ac:dyDescent="0.45">
      <c r="A193" s="2">
        <v>45451</v>
      </c>
      <c r="B193">
        <v>23</v>
      </c>
      <c r="C193">
        <v>17.344999313354489</v>
      </c>
      <c r="D193">
        <v>10.948972702026371</v>
      </c>
      <c r="E193">
        <v>279.46224975585938</v>
      </c>
      <c r="F193">
        <v>0</v>
      </c>
      <c r="G193">
        <f t="shared" si="2"/>
        <v>23.15</v>
      </c>
    </row>
    <row r="194" spans="1:7" x14ac:dyDescent="0.45">
      <c r="A194" s="2">
        <v>45452</v>
      </c>
      <c r="B194">
        <v>0</v>
      </c>
      <c r="C194">
        <v>17.344999313354489</v>
      </c>
      <c r="D194">
        <v>9.3876504898071289</v>
      </c>
      <c r="E194">
        <v>274.39862060546881</v>
      </c>
      <c r="F194">
        <v>0</v>
      </c>
      <c r="G194">
        <f t="shared" si="2"/>
        <v>0.15</v>
      </c>
    </row>
    <row r="195" spans="1:7" x14ac:dyDescent="0.45">
      <c r="A195" s="2">
        <v>45452</v>
      </c>
      <c r="B195">
        <v>1</v>
      </c>
      <c r="C195">
        <v>17.545000076293949</v>
      </c>
      <c r="D195">
        <v>17.41447639465332</v>
      </c>
      <c r="E195">
        <v>7.1249299049377441</v>
      </c>
      <c r="F195">
        <v>0</v>
      </c>
      <c r="G195">
        <f t="shared" ref="G195:G258" si="3">B195+0.15</f>
        <v>1.1499999999999999</v>
      </c>
    </row>
    <row r="196" spans="1:7" x14ac:dyDescent="0.45">
      <c r="A196" s="2">
        <v>45452</v>
      </c>
      <c r="B196">
        <v>2</v>
      </c>
      <c r="C196">
        <v>16.895000457763668</v>
      </c>
      <c r="D196">
        <v>14.044614791870121</v>
      </c>
      <c r="E196">
        <v>1.468768715858459</v>
      </c>
      <c r="F196">
        <v>0</v>
      </c>
      <c r="G196">
        <f t="shared" si="3"/>
        <v>2.15</v>
      </c>
    </row>
    <row r="197" spans="1:7" x14ac:dyDescent="0.45">
      <c r="A197" s="2">
        <v>45452</v>
      </c>
      <c r="B197">
        <v>3</v>
      </c>
      <c r="C197">
        <v>16.795000076293949</v>
      </c>
      <c r="D197">
        <v>9.8326797485351563</v>
      </c>
      <c r="E197">
        <v>336.25048828125</v>
      </c>
      <c r="F197">
        <v>0</v>
      </c>
      <c r="G197">
        <f t="shared" si="3"/>
        <v>3.15</v>
      </c>
    </row>
    <row r="198" spans="1:7" x14ac:dyDescent="0.45">
      <c r="A198" s="2">
        <v>45452</v>
      </c>
      <c r="B198">
        <v>4</v>
      </c>
      <c r="C198">
        <v>16.744998931884769</v>
      </c>
      <c r="D198">
        <v>5.1165614128112793</v>
      </c>
      <c r="E198">
        <v>320.71060180664063</v>
      </c>
      <c r="F198">
        <v>0</v>
      </c>
      <c r="G198">
        <f t="shared" si="3"/>
        <v>4.1500000000000004</v>
      </c>
    </row>
    <row r="199" spans="1:7" x14ac:dyDescent="0.45">
      <c r="A199" s="2">
        <v>45452</v>
      </c>
      <c r="B199">
        <v>5</v>
      </c>
      <c r="C199">
        <v>16.844999313354489</v>
      </c>
      <c r="D199">
        <v>6.9527544975280762</v>
      </c>
      <c r="E199">
        <v>291.25057983398438</v>
      </c>
      <c r="F199">
        <v>-7.7472209930419922E-2</v>
      </c>
      <c r="G199">
        <f t="shared" si="3"/>
        <v>5.15</v>
      </c>
    </row>
    <row r="200" spans="1:7" x14ac:dyDescent="0.45">
      <c r="A200" s="2">
        <v>45452</v>
      </c>
      <c r="B200">
        <v>6</v>
      </c>
      <c r="C200">
        <v>17.094999313354489</v>
      </c>
      <c r="D200">
        <v>12.86464881896973</v>
      </c>
      <c r="E200">
        <v>287.92800903320313</v>
      </c>
      <c r="F200">
        <v>12.845703125</v>
      </c>
      <c r="G200">
        <f t="shared" si="3"/>
        <v>6.15</v>
      </c>
    </row>
    <row r="201" spans="1:7" x14ac:dyDescent="0.45">
      <c r="A201" s="2">
        <v>45452</v>
      </c>
      <c r="B201">
        <v>7</v>
      </c>
      <c r="C201">
        <v>17.395000457763668</v>
      </c>
      <c r="D201">
        <v>17.65468597412109</v>
      </c>
      <c r="E201">
        <v>286.58740234375</v>
      </c>
      <c r="F201">
        <v>46.524566650390618</v>
      </c>
      <c r="G201">
        <f t="shared" si="3"/>
        <v>7.15</v>
      </c>
    </row>
    <row r="202" spans="1:7" x14ac:dyDescent="0.45">
      <c r="A202" s="2">
        <v>45452</v>
      </c>
      <c r="B202">
        <v>8</v>
      </c>
      <c r="C202">
        <v>17.795000076293949</v>
      </c>
      <c r="D202">
        <v>18.118410110473629</v>
      </c>
      <c r="E202">
        <v>290.95584106445313</v>
      </c>
      <c r="F202">
        <v>78.865447998046875</v>
      </c>
      <c r="G202">
        <f t="shared" si="3"/>
        <v>8.15</v>
      </c>
    </row>
    <row r="203" spans="1:7" x14ac:dyDescent="0.45">
      <c r="A203" s="2">
        <v>45452</v>
      </c>
      <c r="B203">
        <v>9</v>
      </c>
      <c r="C203">
        <v>17.094999313354489</v>
      </c>
      <c r="D203">
        <v>13.91016864776611</v>
      </c>
      <c r="E203">
        <v>280.43740844726563</v>
      </c>
      <c r="F203">
        <v>253.27168273925781</v>
      </c>
      <c r="G203">
        <f t="shared" si="3"/>
        <v>9.15</v>
      </c>
    </row>
    <row r="204" spans="1:7" x14ac:dyDescent="0.45">
      <c r="A204" s="2">
        <v>45452</v>
      </c>
      <c r="B204">
        <v>10</v>
      </c>
      <c r="C204">
        <v>17.944999694824219</v>
      </c>
      <c r="D204">
        <v>14.75999927520752</v>
      </c>
      <c r="E204">
        <v>282.68035888671881</v>
      </c>
      <c r="F204">
        <v>502.45010375976563</v>
      </c>
      <c r="G204">
        <f t="shared" si="3"/>
        <v>10.15</v>
      </c>
    </row>
    <row r="205" spans="1:7" x14ac:dyDescent="0.45">
      <c r="A205" s="2">
        <v>45452</v>
      </c>
      <c r="B205">
        <v>11</v>
      </c>
      <c r="C205">
        <v>17.145000457763668</v>
      </c>
      <c r="D205">
        <v>16.327497482299801</v>
      </c>
      <c r="E205">
        <v>284.0362548828125</v>
      </c>
      <c r="F205">
        <v>21.86505126953125</v>
      </c>
      <c r="G205">
        <f t="shared" si="3"/>
        <v>11.15</v>
      </c>
    </row>
    <row r="206" spans="1:7" x14ac:dyDescent="0.45">
      <c r="A206" s="2">
        <v>45452</v>
      </c>
      <c r="B206">
        <v>12</v>
      </c>
      <c r="C206">
        <v>16.494998931884769</v>
      </c>
      <c r="D206">
        <v>12.849528312683111</v>
      </c>
      <c r="E206">
        <v>258.69009399414063</v>
      </c>
      <c r="F206">
        <v>0.8680572509765625</v>
      </c>
      <c r="G206">
        <f t="shared" si="3"/>
        <v>12.15</v>
      </c>
    </row>
    <row r="207" spans="1:7" x14ac:dyDescent="0.45">
      <c r="A207" s="2">
        <v>45452</v>
      </c>
      <c r="B207">
        <v>13</v>
      </c>
      <c r="C207">
        <v>16.395000457763668</v>
      </c>
      <c r="D207">
        <v>13.783817291259769</v>
      </c>
      <c r="E207">
        <v>310.76351928710938</v>
      </c>
      <c r="F207">
        <v>0.85416793823242188</v>
      </c>
      <c r="G207">
        <f t="shared" si="3"/>
        <v>13.15</v>
      </c>
    </row>
    <row r="208" spans="1:7" x14ac:dyDescent="0.45">
      <c r="A208" s="2">
        <v>45452</v>
      </c>
      <c r="B208">
        <v>14</v>
      </c>
      <c r="C208">
        <v>16.494998931884769</v>
      </c>
      <c r="D208">
        <v>8.7072372436523438</v>
      </c>
      <c r="E208">
        <v>330.25521850585938</v>
      </c>
      <c r="F208">
        <v>0.43624114990234381</v>
      </c>
      <c r="G208">
        <f t="shared" si="3"/>
        <v>14.15</v>
      </c>
    </row>
    <row r="209" spans="1:7" x14ac:dyDescent="0.45">
      <c r="A209" s="2">
        <v>45452</v>
      </c>
      <c r="B209">
        <v>15</v>
      </c>
      <c r="C209">
        <v>16.844999313354489</v>
      </c>
      <c r="D209">
        <v>6.8777899742126456</v>
      </c>
      <c r="E209">
        <v>276.0089111328125</v>
      </c>
      <c r="F209">
        <v>-0.2369194030761719</v>
      </c>
      <c r="G209">
        <f t="shared" si="3"/>
        <v>15.15</v>
      </c>
    </row>
    <row r="210" spans="1:7" x14ac:dyDescent="0.45">
      <c r="A210" s="2">
        <v>45452</v>
      </c>
      <c r="B210">
        <v>16</v>
      </c>
      <c r="C210">
        <v>17.145000457763668</v>
      </c>
      <c r="D210">
        <v>8.4963045120239258</v>
      </c>
      <c r="E210">
        <v>323.61553955078119</v>
      </c>
      <c r="F210">
        <v>3.4027099609375E-2</v>
      </c>
      <c r="G210">
        <f t="shared" si="3"/>
        <v>16.149999999999999</v>
      </c>
    </row>
    <row r="211" spans="1:7" x14ac:dyDescent="0.45">
      <c r="A211" s="2">
        <v>45452</v>
      </c>
      <c r="B211">
        <v>17</v>
      </c>
      <c r="C211">
        <v>17.244998931884769</v>
      </c>
      <c r="D211">
        <v>9.7930593490600586</v>
      </c>
      <c r="E211">
        <v>323.9725341796875</v>
      </c>
      <c r="F211">
        <v>2.0536270141601558</v>
      </c>
      <c r="G211">
        <f t="shared" si="3"/>
        <v>17.149999999999999</v>
      </c>
    </row>
    <row r="212" spans="1:7" x14ac:dyDescent="0.45">
      <c r="A212" s="2">
        <v>45452</v>
      </c>
      <c r="B212">
        <v>18</v>
      </c>
      <c r="C212">
        <v>17.244998931884769</v>
      </c>
      <c r="D212">
        <v>7.3865818977355957</v>
      </c>
      <c r="E212">
        <v>316.97491455078119</v>
      </c>
      <c r="F212">
        <v>30.4053955078125</v>
      </c>
      <c r="G212">
        <f t="shared" si="3"/>
        <v>18.149999999999999</v>
      </c>
    </row>
    <row r="213" spans="1:7" x14ac:dyDescent="0.45">
      <c r="A213" s="2">
        <v>45452</v>
      </c>
      <c r="B213">
        <v>19</v>
      </c>
      <c r="C213">
        <v>16.744998931884769</v>
      </c>
      <c r="D213">
        <v>7.895416259765625</v>
      </c>
      <c r="E213">
        <v>316.84759521484381</v>
      </c>
      <c r="F213">
        <v>8.6505889892578125E-2</v>
      </c>
      <c r="G213">
        <f t="shared" si="3"/>
        <v>19.149999999999999</v>
      </c>
    </row>
    <row r="214" spans="1:7" x14ac:dyDescent="0.45">
      <c r="A214" s="2">
        <v>45452</v>
      </c>
      <c r="B214">
        <v>20</v>
      </c>
      <c r="C214">
        <v>16.594999313354489</v>
      </c>
      <c r="D214">
        <v>7.9281768798828116</v>
      </c>
      <c r="E214">
        <v>309.47244262695313</v>
      </c>
      <c r="F214">
        <v>-0.34588241577148438</v>
      </c>
      <c r="G214">
        <f t="shared" si="3"/>
        <v>20.149999999999999</v>
      </c>
    </row>
    <row r="215" spans="1:7" x14ac:dyDescent="0.45">
      <c r="A215" s="2">
        <v>45452</v>
      </c>
      <c r="B215">
        <v>21</v>
      </c>
      <c r="C215">
        <v>16.244998931884769</v>
      </c>
      <c r="D215">
        <v>4.1982851028442383</v>
      </c>
      <c r="E215">
        <v>300.96368408203119</v>
      </c>
      <c r="F215">
        <v>0</v>
      </c>
      <c r="G215">
        <f t="shared" si="3"/>
        <v>21.15</v>
      </c>
    </row>
    <row r="216" spans="1:7" x14ac:dyDescent="0.45">
      <c r="A216" s="2">
        <v>45452</v>
      </c>
      <c r="B216">
        <v>22</v>
      </c>
      <c r="C216">
        <v>16.194999694824219</v>
      </c>
      <c r="D216">
        <v>7.4215898513793954</v>
      </c>
      <c r="E216">
        <v>345.96371459960938</v>
      </c>
      <c r="F216">
        <v>0</v>
      </c>
      <c r="G216">
        <f t="shared" si="3"/>
        <v>22.15</v>
      </c>
    </row>
    <row r="217" spans="1:7" x14ac:dyDescent="0.45">
      <c r="A217" s="2">
        <v>45452</v>
      </c>
      <c r="B217">
        <v>23</v>
      </c>
      <c r="C217">
        <v>16.045000076293949</v>
      </c>
      <c r="D217">
        <v>6.6380720138549796</v>
      </c>
      <c r="E217">
        <v>319.39877319335938</v>
      </c>
      <c r="F217">
        <v>0</v>
      </c>
      <c r="G217">
        <f t="shared" si="3"/>
        <v>23.15</v>
      </c>
    </row>
    <row r="218" spans="1:7" x14ac:dyDescent="0.45">
      <c r="A218" s="2">
        <v>45453</v>
      </c>
      <c r="B218">
        <v>0</v>
      </c>
      <c r="C218">
        <v>15.894999504089361</v>
      </c>
      <c r="D218">
        <v>1.938659191131592</v>
      </c>
      <c r="E218">
        <v>338.19851684570313</v>
      </c>
      <c r="F218">
        <v>0</v>
      </c>
      <c r="G218">
        <f t="shared" si="3"/>
        <v>0.15</v>
      </c>
    </row>
    <row r="219" spans="1:7" x14ac:dyDescent="0.45">
      <c r="A219" s="2">
        <v>45453</v>
      </c>
      <c r="B219">
        <v>1</v>
      </c>
      <c r="C219">
        <v>16.045000076293949</v>
      </c>
      <c r="D219">
        <v>9.1782350540161133</v>
      </c>
      <c r="E219">
        <v>348.69009399414063</v>
      </c>
      <c r="F219">
        <v>0</v>
      </c>
      <c r="G219">
        <f t="shared" si="3"/>
        <v>1.1499999999999999</v>
      </c>
    </row>
    <row r="220" spans="1:7" x14ac:dyDescent="0.45">
      <c r="A220" s="2">
        <v>45453</v>
      </c>
      <c r="B220">
        <v>2</v>
      </c>
      <c r="C220">
        <v>15.84499931335449</v>
      </c>
      <c r="D220">
        <v>7.5685663223266602</v>
      </c>
      <c r="E220">
        <v>357.27374267578119</v>
      </c>
      <c r="F220">
        <v>0</v>
      </c>
      <c r="G220">
        <f t="shared" si="3"/>
        <v>2.15</v>
      </c>
    </row>
    <row r="221" spans="1:7" x14ac:dyDescent="0.45">
      <c r="A221" s="2">
        <v>45453</v>
      </c>
      <c r="B221">
        <v>3</v>
      </c>
      <c r="C221">
        <v>15.24499988555908</v>
      </c>
      <c r="D221">
        <v>6.5693826675415039</v>
      </c>
      <c r="E221">
        <v>350.53775024414063</v>
      </c>
      <c r="F221">
        <v>0</v>
      </c>
      <c r="G221">
        <f t="shared" si="3"/>
        <v>3.15</v>
      </c>
    </row>
    <row r="222" spans="1:7" x14ac:dyDescent="0.45">
      <c r="A222" s="2">
        <v>45453</v>
      </c>
      <c r="B222">
        <v>4</v>
      </c>
      <c r="C222">
        <v>15.49499988555908</v>
      </c>
      <c r="D222">
        <v>8.647496223449707</v>
      </c>
      <c r="E222">
        <v>2.3858990669250488</v>
      </c>
      <c r="F222">
        <v>0</v>
      </c>
      <c r="G222">
        <f t="shared" si="3"/>
        <v>4.1500000000000004</v>
      </c>
    </row>
    <row r="223" spans="1:7" x14ac:dyDescent="0.45">
      <c r="A223" s="2">
        <v>45453</v>
      </c>
      <c r="B223">
        <v>5</v>
      </c>
      <c r="C223">
        <v>15.795000076293951</v>
      </c>
      <c r="D223">
        <v>9.1782350540161133</v>
      </c>
      <c r="E223">
        <v>348.69009399414063</v>
      </c>
      <c r="F223">
        <v>-0.14278984069824219</v>
      </c>
      <c r="G223">
        <f t="shared" si="3"/>
        <v>5.15</v>
      </c>
    </row>
    <row r="224" spans="1:7" x14ac:dyDescent="0.45">
      <c r="A224" s="2">
        <v>45453</v>
      </c>
      <c r="B224">
        <v>6</v>
      </c>
      <c r="C224">
        <v>16.045000076293949</v>
      </c>
      <c r="D224">
        <v>9.6059980392456055</v>
      </c>
      <c r="E224">
        <v>347.00537109375</v>
      </c>
      <c r="F224">
        <v>39.562461853027337</v>
      </c>
      <c r="G224">
        <f t="shared" si="3"/>
        <v>6.15</v>
      </c>
    </row>
    <row r="225" spans="1:7" x14ac:dyDescent="0.45">
      <c r="A225" s="2">
        <v>45453</v>
      </c>
      <c r="B225">
        <v>7</v>
      </c>
      <c r="C225">
        <v>16.694999694824219</v>
      </c>
      <c r="D225">
        <v>12.574259757995611</v>
      </c>
      <c r="E225">
        <v>346.75946044921881</v>
      </c>
      <c r="F225">
        <v>138.3247985839844</v>
      </c>
      <c r="G225">
        <f t="shared" si="3"/>
        <v>7.15</v>
      </c>
    </row>
    <row r="226" spans="1:7" x14ac:dyDescent="0.45">
      <c r="A226" s="2">
        <v>45453</v>
      </c>
      <c r="B226">
        <v>8</v>
      </c>
      <c r="C226">
        <v>17.145000457763668</v>
      </c>
      <c r="D226">
        <v>11.620808601379389</v>
      </c>
      <c r="E226">
        <v>343.81069946289063</v>
      </c>
      <c r="F226">
        <v>356.03756713867188</v>
      </c>
      <c r="G226">
        <f t="shared" si="3"/>
        <v>8.15</v>
      </c>
    </row>
    <row r="227" spans="1:7" x14ac:dyDescent="0.45">
      <c r="A227" s="2">
        <v>45453</v>
      </c>
      <c r="B227">
        <v>9</v>
      </c>
      <c r="C227">
        <v>17.395000457763668</v>
      </c>
      <c r="D227">
        <v>10.630672454833981</v>
      </c>
      <c r="E227">
        <v>331.6993408203125</v>
      </c>
      <c r="F227">
        <v>461.29693603515619</v>
      </c>
      <c r="G227">
        <f t="shared" si="3"/>
        <v>9.15</v>
      </c>
    </row>
    <row r="228" spans="1:7" x14ac:dyDescent="0.45">
      <c r="A228" s="2">
        <v>45453</v>
      </c>
      <c r="B228">
        <v>10</v>
      </c>
      <c r="C228">
        <v>17.944999694824219</v>
      </c>
      <c r="D228">
        <v>11.384199142456049</v>
      </c>
      <c r="E228">
        <v>341.56494140625</v>
      </c>
      <c r="F228">
        <v>684.6658935546875</v>
      </c>
      <c r="G228">
        <f t="shared" si="3"/>
        <v>10.15</v>
      </c>
    </row>
    <row r="229" spans="1:7" x14ac:dyDescent="0.45">
      <c r="A229" s="2">
        <v>45453</v>
      </c>
      <c r="B229">
        <v>11</v>
      </c>
      <c r="C229">
        <v>18.494998931884769</v>
      </c>
      <c r="D229">
        <v>11.26978206634521</v>
      </c>
      <c r="E229">
        <v>333.43502807617188</v>
      </c>
      <c r="F229">
        <v>837.04327392578125</v>
      </c>
      <c r="G229">
        <f t="shared" si="3"/>
        <v>11.15</v>
      </c>
    </row>
    <row r="230" spans="1:7" x14ac:dyDescent="0.45">
      <c r="A230" s="2">
        <v>45453</v>
      </c>
      <c r="B230">
        <v>12</v>
      </c>
      <c r="C230">
        <v>19.045000076293949</v>
      </c>
      <c r="D230">
        <v>10.630672454833981</v>
      </c>
      <c r="E230">
        <v>331.6993408203125</v>
      </c>
      <c r="F230">
        <v>935.08062744140625</v>
      </c>
      <c r="G230">
        <f t="shared" si="3"/>
        <v>12.15</v>
      </c>
    </row>
    <row r="231" spans="1:7" x14ac:dyDescent="0.45">
      <c r="A231" s="2">
        <v>45453</v>
      </c>
      <c r="B231">
        <v>13</v>
      </c>
      <c r="C231">
        <v>19.244998931884769</v>
      </c>
      <c r="D231">
        <v>13.39761161804199</v>
      </c>
      <c r="E231">
        <v>329.30035400390619</v>
      </c>
      <c r="F231">
        <v>1015.560729980469</v>
      </c>
      <c r="G231">
        <f t="shared" si="3"/>
        <v>13.15</v>
      </c>
    </row>
    <row r="232" spans="1:7" x14ac:dyDescent="0.45">
      <c r="A232" s="2">
        <v>45453</v>
      </c>
      <c r="B232">
        <v>14</v>
      </c>
      <c r="C232">
        <v>19.244998931884769</v>
      </c>
      <c r="D232">
        <v>12.6820182800293</v>
      </c>
      <c r="E232">
        <v>325.40765380859381</v>
      </c>
      <c r="F232">
        <v>993.156982421875</v>
      </c>
      <c r="G232">
        <f t="shared" si="3"/>
        <v>14.15</v>
      </c>
    </row>
    <row r="233" spans="1:7" x14ac:dyDescent="0.45">
      <c r="A233" s="2">
        <v>45453</v>
      </c>
      <c r="B233">
        <v>15</v>
      </c>
      <c r="C233">
        <v>19.094999313354489</v>
      </c>
      <c r="D233">
        <v>10.948972702026371</v>
      </c>
      <c r="E233">
        <v>313.6678466796875</v>
      </c>
      <c r="F233">
        <v>887.3514404296875</v>
      </c>
      <c r="G233">
        <f t="shared" si="3"/>
        <v>15.15</v>
      </c>
    </row>
    <row r="234" spans="1:7" x14ac:dyDescent="0.45">
      <c r="A234" s="2">
        <v>45453</v>
      </c>
      <c r="B234">
        <v>16</v>
      </c>
      <c r="C234">
        <v>18.694999694824219</v>
      </c>
      <c r="D234">
        <v>11.44097900390625</v>
      </c>
      <c r="E234">
        <v>335.85446166992188</v>
      </c>
      <c r="F234">
        <v>684.3419189453125</v>
      </c>
      <c r="G234">
        <f t="shared" si="3"/>
        <v>16.149999999999999</v>
      </c>
    </row>
    <row r="235" spans="1:7" x14ac:dyDescent="0.45">
      <c r="A235" s="2">
        <v>45453</v>
      </c>
      <c r="B235">
        <v>17</v>
      </c>
      <c r="C235">
        <v>18.295000076293949</v>
      </c>
      <c r="D235">
        <v>11.298495292663571</v>
      </c>
      <c r="E235">
        <v>337.5205078125</v>
      </c>
      <c r="F235">
        <v>478.94027709960938</v>
      </c>
      <c r="G235">
        <f t="shared" si="3"/>
        <v>17.149999999999999</v>
      </c>
    </row>
    <row r="236" spans="1:7" x14ac:dyDescent="0.45">
      <c r="A236" s="2">
        <v>45453</v>
      </c>
      <c r="B236">
        <v>18</v>
      </c>
      <c r="C236">
        <v>17.645000457763668</v>
      </c>
      <c r="D236">
        <v>8.9131813049316406</v>
      </c>
      <c r="E236">
        <v>316.63653564453119</v>
      </c>
      <c r="F236">
        <v>279.21273803710938</v>
      </c>
      <c r="G236">
        <f t="shared" si="3"/>
        <v>18.149999999999999</v>
      </c>
    </row>
    <row r="237" spans="1:7" x14ac:dyDescent="0.45">
      <c r="A237" s="2">
        <v>45453</v>
      </c>
      <c r="B237">
        <v>19</v>
      </c>
      <c r="C237">
        <v>17.045000076293949</v>
      </c>
      <c r="D237">
        <v>9.1782350540161133</v>
      </c>
      <c r="E237">
        <v>318.17990112304688</v>
      </c>
      <c r="F237">
        <v>93.774147033691406</v>
      </c>
      <c r="G237">
        <f t="shared" si="3"/>
        <v>19.149999999999999</v>
      </c>
    </row>
    <row r="238" spans="1:7" x14ac:dyDescent="0.45">
      <c r="A238" s="2">
        <v>45453</v>
      </c>
      <c r="B238">
        <v>20</v>
      </c>
      <c r="C238">
        <v>16.344999313354489</v>
      </c>
      <c r="D238">
        <v>8.9131813049316406</v>
      </c>
      <c r="E238">
        <v>313.36346435546881</v>
      </c>
      <c r="F238">
        <v>11.57503509521484</v>
      </c>
      <c r="G238">
        <f t="shared" si="3"/>
        <v>20.149999999999999</v>
      </c>
    </row>
    <row r="239" spans="1:7" x14ac:dyDescent="0.45">
      <c r="A239" s="2">
        <v>45453</v>
      </c>
      <c r="B239">
        <v>21</v>
      </c>
      <c r="C239">
        <v>15.694999694824221</v>
      </c>
      <c r="D239">
        <v>6.5198769569396973</v>
      </c>
      <c r="E239">
        <v>276.340087890625</v>
      </c>
      <c r="F239">
        <v>0</v>
      </c>
      <c r="G239">
        <f t="shared" si="3"/>
        <v>21.15</v>
      </c>
    </row>
    <row r="240" spans="1:7" x14ac:dyDescent="0.45">
      <c r="A240" s="2">
        <v>45453</v>
      </c>
      <c r="B240">
        <v>22</v>
      </c>
      <c r="C240">
        <v>15.394999504089361</v>
      </c>
      <c r="D240">
        <v>6.119999885559082</v>
      </c>
      <c r="E240">
        <v>241.9276123046875</v>
      </c>
      <c r="F240">
        <v>0</v>
      </c>
      <c r="G240">
        <f t="shared" si="3"/>
        <v>22.15</v>
      </c>
    </row>
    <row r="241" spans="1:7" x14ac:dyDescent="0.45">
      <c r="A241" s="2">
        <v>45453</v>
      </c>
      <c r="B241">
        <v>23</v>
      </c>
      <c r="C241">
        <v>15.394999504089361</v>
      </c>
      <c r="D241">
        <v>6.2145633697509766</v>
      </c>
      <c r="E241">
        <v>259.99209594726563</v>
      </c>
      <c r="F241">
        <v>0</v>
      </c>
      <c r="G241">
        <f t="shared" si="3"/>
        <v>23.15</v>
      </c>
    </row>
    <row r="242" spans="1:7" x14ac:dyDescent="0.45">
      <c r="A242" s="2">
        <v>45454</v>
      </c>
      <c r="B242">
        <v>0</v>
      </c>
      <c r="C242">
        <v>15.045000076293951</v>
      </c>
      <c r="D242">
        <v>6.9899353981018066</v>
      </c>
      <c r="E242">
        <v>281.88864135742188</v>
      </c>
      <c r="F242">
        <v>0</v>
      </c>
      <c r="G242">
        <f t="shared" si="3"/>
        <v>0.15</v>
      </c>
    </row>
    <row r="243" spans="1:7" x14ac:dyDescent="0.45">
      <c r="A243" s="2">
        <v>45454</v>
      </c>
      <c r="B243">
        <v>1</v>
      </c>
      <c r="C243">
        <v>14.694999694824221</v>
      </c>
      <c r="D243">
        <v>7.2359104156494141</v>
      </c>
      <c r="E243">
        <v>264.28948974609381</v>
      </c>
      <c r="F243">
        <v>0</v>
      </c>
      <c r="G243">
        <f t="shared" si="3"/>
        <v>1.1499999999999999</v>
      </c>
    </row>
    <row r="244" spans="1:7" x14ac:dyDescent="0.45">
      <c r="A244" s="2">
        <v>45454</v>
      </c>
      <c r="B244">
        <v>2</v>
      </c>
      <c r="C244">
        <v>15.045000076293951</v>
      </c>
      <c r="D244">
        <v>6.2145633697509766</v>
      </c>
      <c r="E244">
        <v>259.99209594726563</v>
      </c>
      <c r="F244">
        <v>0</v>
      </c>
      <c r="G244">
        <f t="shared" si="3"/>
        <v>2.15</v>
      </c>
    </row>
    <row r="245" spans="1:7" x14ac:dyDescent="0.45">
      <c r="A245" s="2">
        <v>45454</v>
      </c>
      <c r="B245">
        <v>3</v>
      </c>
      <c r="C245">
        <v>14.49499988555908</v>
      </c>
      <c r="D245">
        <v>7.5685663223266602</v>
      </c>
      <c r="E245">
        <v>205.34613037109381</v>
      </c>
      <c r="F245">
        <v>0</v>
      </c>
      <c r="G245">
        <f t="shared" si="3"/>
        <v>3.15</v>
      </c>
    </row>
    <row r="246" spans="1:7" x14ac:dyDescent="0.45">
      <c r="A246" s="2">
        <v>45454</v>
      </c>
      <c r="B246">
        <v>4</v>
      </c>
      <c r="C246">
        <v>14.24499988555908</v>
      </c>
      <c r="D246">
        <v>7.1999998092651367</v>
      </c>
      <c r="E246">
        <v>216.86997985839841</v>
      </c>
      <c r="F246">
        <v>0</v>
      </c>
      <c r="G246">
        <f t="shared" si="3"/>
        <v>4.1500000000000004</v>
      </c>
    </row>
    <row r="247" spans="1:7" x14ac:dyDescent="0.45">
      <c r="A247" s="2">
        <v>45454</v>
      </c>
      <c r="B247">
        <v>5</v>
      </c>
      <c r="C247">
        <v>14.49499988555908</v>
      </c>
      <c r="D247">
        <v>9.5654373168945313</v>
      </c>
      <c r="E247">
        <v>250.20103454589841</v>
      </c>
      <c r="F247">
        <v>0</v>
      </c>
      <c r="G247">
        <f t="shared" si="3"/>
        <v>5.15</v>
      </c>
    </row>
    <row r="248" spans="1:7" x14ac:dyDescent="0.45">
      <c r="A248" s="2">
        <v>45454</v>
      </c>
      <c r="B248">
        <v>6</v>
      </c>
      <c r="C248">
        <v>14.49499988555908</v>
      </c>
      <c r="D248">
        <v>8.2092628479003906</v>
      </c>
      <c r="E248">
        <v>254.74482727050781</v>
      </c>
      <c r="F248">
        <v>-0.13650703430175781</v>
      </c>
      <c r="G248">
        <f t="shared" si="3"/>
        <v>6.15</v>
      </c>
    </row>
    <row r="249" spans="1:7" x14ac:dyDescent="0.45">
      <c r="A249" s="2">
        <v>45454</v>
      </c>
      <c r="B249">
        <v>7</v>
      </c>
      <c r="C249">
        <v>15.045000076293951</v>
      </c>
      <c r="D249">
        <v>6.9899353981018066</v>
      </c>
      <c r="E249">
        <v>258.11135864257813</v>
      </c>
      <c r="F249">
        <v>1.7285118103027339</v>
      </c>
      <c r="G249">
        <f t="shared" si="3"/>
        <v>7.15</v>
      </c>
    </row>
    <row r="250" spans="1:7" x14ac:dyDescent="0.45">
      <c r="A250" s="2">
        <v>45454</v>
      </c>
      <c r="B250">
        <v>8</v>
      </c>
      <c r="C250">
        <v>16.494998931884769</v>
      </c>
      <c r="D250">
        <v>14.48077297210693</v>
      </c>
      <c r="E250">
        <v>325.12460327148438</v>
      </c>
      <c r="F250">
        <v>0.855438232421875</v>
      </c>
      <c r="G250">
        <f t="shared" si="3"/>
        <v>8.15</v>
      </c>
    </row>
    <row r="251" spans="1:7" x14ac:dyDescent="0.45">
      <c r="A251" s="2">
        <v>45454</v>
      </c>
      <c r="B251">
        <v>9</v>
      </c>
      <c r="C251">
        <v>16.194999694824219</v>
      </c>
      <c r="D251">
        <v>11.75387668609619</v>
      </c>
      <c r="E251">
        <v>297.34979248046881</v>
      </c>
      <c r="F251">
        <v>4.4194412231445313</v>
      </c>
      <c r="G251">
        <f t="shared" si="3"/>
        <v>9.15</v>
      </c>
    </row>
    <row r="252" spans="1:7" x14ac:dyDescent="0.45">
      <c r="A252" s="2">
        <v>45454</v>
      </c>
      <c r="B252">
        <v>10</v>
      </c>
      <c r="C252">
        <v>16.795000076293949</v>
      </c>
      <c r="D252">
        <v>13.183079719543461</v>
      </c>
      <c r="E252">
        <v>304.99209594726563</v>
      </c>
      <c r="F252">
        <v>54.94256591796875</v>
      </c>
      <c r="G252">
        <f t="shared" si="3"/>
        <v>10.15</v>
      </c>
    </row>
    <row r="253" spans="1:7" x14ac:dyDescent="0.45">
      <c r="A253" s="2">
        <v>45454</v>
      </c>
      <c r="B253">
        <v>11</v>
      </c>
      <c r="C253">
        <v>16.545000076293949</v>
      </c>
      <c r="D253">
        <v>11.24675941467285</v>
      </c>
      <c r="E253">
        <v>309.80551147460938</v>
      </c>
      <c r="F253">
        <v>11.146865844726561</v>
      </c>
      <c r="G253">
        <f t="shared" si="3"/>
        <v>11.15</v>
      </c>
    </row>
    <row r="254" spans="1:7" x14ac:dyDescent="0.45">
      <c r="A254" s="2">
        <v>45454</v>
      </c>
      <c r="B254">
        <v>12</v>
      </c>
      <c r="C254">
        <v>15.394999504089361</v>
      </c>
      <c r="D254">
        <v>7.5599994659423828</v>
      </c>
      <c r="E254">
        <v>270</v>
      </c>
      <c r="F254">
        <v>0.3538818359375</v>
      </c>
      <c r="G254">
        <f t="shared" si="3"/>
        <v>12.15</v>
      </c>
    </row>
    <row r="255" spans="1:7" x14ac:dyDescent="0.45">
      <c r="A255" s="2">
        <v>45454</v>
      </c>
      <c r="B255">
        <v>13</v>
      </c>
      <c r="C255">
        <v>16.395000457763668</v>
      </c>
      <c r="D255">
        <v>9.4495716094970703</v>
      </c>
      <c r="E255">
        <v>310.36444091796881</v>
      </c>
      <c r="F255">
        <v>1.193695068359375</v>
      </c>
      <c r="G255">
        <f t="shared" si="3"/>
        <v>13.15</v>
      </c>
    </row>
    <row r="256" spans="1:7" x14ac:dyDescent="0.45">
      <c r="A256" s="2">
        <v>45454</v>
      </c>
      <c r="B256">
        <v>14</v>
      </c>
      <c r="C256">
        <v>17.645000457763668</v>
      </c>
      <c r="D256">
        <v>13.21744346618652</v>
      </c>
      <c r="E256">
        <v>330.642333984375</v>
      </c>
      <c r="F256">
        <v>431.6337890625</v>
      </c>
      <c r="G256">
        <f t="shared" si="3"/>
        <v>14.15</v>
      </c>
    </row>
    <row r="257" spans="1:7" x14ac:dyDescent="0.45">
      <c r="A257" s="2">
        <v>45454</v>
      </c>
      <c r="B257">
        <v>15</v>
      </c>
      <c r="C257">
        <v>17.694999694824219</v>
      </c>
      <c r="D257">
        <v>11.60965061187744</v>
      </c>
      <c r="E257">
        <v>299.74478149414063</v>
      </c>
      <c r="F257">
        <v>300.9371337890625</v>
      </c>
      <c r="G257">
        <f t="shared" si="3"/>
        <v>15.15</v>
      </c>
    </row>
    <row r="258" spans="1:7" x14ac:dyDescent="0.45">
      <c r="A258" s="2">
        <v>45454</v>
      </c>
      <c r="B258">
        <v>16</v>
      </c>
      <c r="C258">
        <v>17.545000076293949</v>
      </c>
      <c r="D258">
        <v>12.889809608459471</v>
      </c>
      <c r="E258">
        <v>324.09017944335938</v>
      </c>
      <c r="F258">
        <v>89.080108642578125</v>
      </c>
      <c r="G258">
        <f t="shared" si="3"/>
        <v>16.149999999999999</v>
      </c>
    </row>
    <row r="259" spans="1:7" x14ac:dyDescent="0.45">
      <c r="A259" s="2">
        <v>45454</v>
      </c>
      <c r="B259">
        <v>17</v>
      </c>
      <c r="C259">
        <v>17.395000457763668</v>
      </c>
      <c r="D259">
        <v>12.181624412536619</v>
      </c>
      <c r="E259">
        <v>325.84024047851563</v>
      </c>
      <c r="F259">
        <v>138.49772644042969</v>
      </c>
      <c r="G259">
        <f t="shared" ref="G259:G322" si="4">B259+0.15</f>
        <v>17.149999999999999</v>
      </c>
    </row>
    <row r="260" spans="1:7" x14ac:dyDescent="0.45">
      <c r="A260" s="2">
        <v>45454</v>
      </c>
      <c r="B260">
        <v>18</v>
      </c>
      <c r="C260">
        <v>16.795000076293949</v>
      </c>
      <c r="D260">
        <v>7.1999998092651367</v>
      </c>
      <c r="E260">
        <v>323.1300048828125</v>
      </c>
      <c r="F260">
        <v>59.827651977539063</v>
      </c>
      <c r="G260">
        <f t="shared" si="4"/>
        <v>18.149999999999999</v>
      </c>
    </row>
    <row r="261" spans="1:7" x14ac:dyDescent="0.45">
      <c r="A261" s="2">
        <v>45454</v>
      </c>
      <c r="B261">
        <v>19</v>
      </c>
      <c r="C261">
        <v>16.494998931884769</v>
      </c>
      <c r="D261">
        <v>6.8777894973754883</v>
      </c>
      <c r="E261">
        <v>312.87890625</v>
      </c>
      <c r="F261">
        <v>10.191596984863279</v>
      </c>
      <c r="G261">
        <f t="shared" si="4"/>
        <v>19.149999999999999</v>
      </c>
    </row>
    <row r="262" spans="1:7" x14ac:dyDescent="0.45">
      <c r="A262" s="2">
        <v>45454</v>
      </c>
      <c r="B262">
        <v>20</v>
      </c>
      <c r="C262">
        <v>15.694999694824221</v>
      </c>
      <c r="D262">
        <v>9.3876504898071289</v>
      </c>
      <c r="E262">
        <v>355.60137939453119</v>
      </c>
      <c r="F262">
        <v>0.95624732971191406</v>
      </c>
      <c r="G262">
        <f t="shared" si="4"/>
        <v>20.149999999999999</v>
      </c>
    </row>
    <row r="263" spans="1:7" x14ac:dyDescent="0.45">
      <c r="A263" s="2">
        <v>45454</v>
      </c>
      <c r="B263">
        <v>21</v>
      </c>
      <c r="C263">
        <v>15.444999694824221</v>
      </c>
      <c r="D263">
        <v>4.1046314239501953</v>
      </c>
      <c r="E263">
        <v>307.87503051757813</v>
      </c>
      <c r="F263">
        <v>0</v>
      </c>
      <c r="G263">
        <f t="shared" si="4"/>
        <v>21.15</v>
      </c>
    </row>
    <row r="264" spans="1:7" x14ac:dyDescent="0.45">
      <c r="A264" s="2">
        <v>45454</v>
      </c>
      <c r="B264">
        <v>22</v>
      </c>
      <c r="C264">
        <v>15.444999694824221</v>
      </c>
      <c r="D264">
        <v>4.3943600654602051</v>
      </c>
      <c r="E264">
        <v>304.99209594726563</v>
      </c>
      <c r="F264">
        <v>0</v>
      </c>
      <c r="G264">
        <f t="shared" si="4"/>
        <v>22.15</v>
      </c>
    </row>
    <row r="265" spans="1:7" x14ac:dyDescent="0.45">
      <c r="A265" s="2">
        <v>45454</v>
      </c>
      <c r="B265">
        <v>23</v>
      </c>
      <c r="C265">
        <v>15.74499988555908</v>
      </c>
      <c r="D265">
        <v>3.9600000381469731</v>
      </c>
      <c r="E265">
        <v>360</v>
      </c>
      <c r="F265">
        <v>0</v>
      </c>
      <c r="G265">
        <f t="shared" si="4"/>
        <v>23.15</v>
      </c>
    </row>
    <row r="266" spans="1:7" x14ac:dyDescent="0.45">
      <c r="A266" s="2">
        <v>45455</v>
      </c>
      <c r="B266">
        <v>0</v>
      </c>
      <c r="C266">
        <v>14.444999694824221</v>
      </c>
      <c r="D266">
        <v>7.1999998092651367</v>
      </c>
      <c r="E266">
        <v>233.13002014160159</v>
      </c>
      <c r="F266">
        <v>0</v>
      </c>
      <c r="G266">
        <f t="shared" si="4"/>
        <v>0.15</v>
      </c>
    </row>
    <row r="267" spans="1:7" x14ac:dyDescent="0.45">
      <c r="A267" s="2">
        <v>45455</v>
      </c>
      <c r="B267">
        <v>1</v>
      </c>
      <c r="C267">
        <v>14.24499988555908</v>
      </c>
      <c r="D267">
        <v>5.6920995712280273</v>
      </c>
      <c r="E267">
        <v>251.56495666503909</v>
      </c>
      <c r="F267">
        <v>0</v>
      </c>
      <c r="G267">
        <f t="shared" si="4"/>
        <v>1.1499999999999999</v>
      </c>
    </row>
    <row r="268" spans="1:7" x14ac:dyDescent="0.45">
      <c r="A268" s="2">
        <v>45455</v>
      </c>
      <c r="B268">
        <v>2</v>
      </c>
      <c r="C268">
        <v>14.295000076293951</v>
      </c>
      <c r="D268">
        <v>5.2416787147521973</v>
      </c>
      <c r="E268">
        <v>254.0545349121094</v>
      </c>
      <c r="F268">
        <v>0</v>
      </c>
      <c r="G268">
        <f t="shared" si="4"/>
        <v>2.15</v>
      </c>
    </row>
    <row r="269" spans="1:7" x14ac:dyDescent="0.45">
      <c r="A269" s="2">
        <v>45455</v>
      </c>
      <c r="B269">
        <v>3</v>
      </c>
      <c r="C269">
        <v>13.84499931335449</v>
      </c>
      <c r="D269">
        <v>7.6537051200866699</v>
      </c>
      <c r="E269">
        <v>228.8141784667969</v>
      </c>
      <c r="F269">
        <v>0</v>
      </c>
      <c r="G269">
        <f t="shared" si="4"/>
        <v>3.15</v>
      </c>
    </row>
    <row r="270" spans="1:7" x14ac:dyDescent="0.45">
      <c r="A270" s="2">
        <v>45455</v>
      </c>
      <c r="B270">
        <v>4</v>
      </c>
      <c r="C270">
        <v>13.545000076293951</v>
      </c>
      <c r="D270">
        <v>6.6380720138549796</v>
      </c>
      <c r="E270">
        <v>220.60121154785159</v>
      </c>
      <c r="F270">
        <v>0</v>
      </c>
      <c r="G270">
        <f t="shared" si="4"/>
        <v>4.1500000000000004</v>
      </c>
    </row>
    <row r="271" spans="1:7" x14ac:dyDescent="0.45">
      <c r="A271" s="2">
        <v>45455</v>
      </c>
      <c r="B271">
        <v>5</v>
      </c>
      <c r="C271">
        <v>13.59499931335449</v>
      </c>
      <c r="D271">
        <v>7.6367526054382324</v>
      </c>
      <c r="E271">
        <v>224.99989318847659</v>
      </c>
      <c r="F271">
        <v>-0.14297294616699219</v>
      </c>
      <c r="G271">
        <f t="shared" si="4"/>
        <v>5.15</v>
      </c>
    </row>
    <row r="272" spans="1:7" x14ac:dyDescent="0.45">
      <c r="A272" s="2">
        <v>45455</v>
      </c>
      <c r="B272">
        <v>6</v>
      </c>
      <c r="C272">
        <v>13.545000076293951</v>
      </c>
      <c r="D272">
        <v>5.3517847061157227</v>
      </c>
      <c r="E272">
        <v>227.72637939453119</v>
      </c>
      <c r="F272">
        <v>0.5419769287109375</v>
      </c>
      <c r="G272">
        <f t="shared" si="4"/>
        <v>6.15</v>
      </c>
    </row>
    <row r="273" spans="1:7" x14ac:dyDescent="0.45">
      <c r="A273" s="2">
        <v>45455</v>
      </c>
      <c r="B273">
        <v>7</v>
      </c>
      <c r="C273">
        <v>14.84499931335449</v>
      </c>
      <c r="D273">
        <v>8.7591781616210938</v>
      </c>
      <c r="E273">
        <v>260.53775024414063</v>
      </c>
      <c r="F273">
        <v>94.398757934570313</v>
      </c>
      <c r="G273">
        <f t="shared" si="4"/>
        <v>7.15</v>
      </c>
    </row>
    <row r="274" spans="1:7" x14ac:dyDescent="0.45">
      <c r="A274" s="2">
        <v>45455</v>
      </c>
      <c r="B274">
        <v>8</v>
      </c>
      <c r="C274">
        <v>16.045000076293949</v>
      </c>
      <c r="D274">
        <v>9.6059980392456055</v>
      </c>
      <c r="E274">
        <v>282.99462890625</v>
      </c>
      <c r="F274">
        <v>404.2515869140625</v>
      </c>
      <c r="G274">
        <f t="shared" si="4"/>
        <v>8.15</v>
      </c>
    </row>
    <row r="275" spans="1:7" x14ac:dyDescent="0.45">
      <c r="A275" s="2">
        <v>45455</v>
      </c>
      <c r="B275">
        <v>9</v>
      </c>
      <c r="C275">
        <v>17.145000457763668</v>
      </c>
      <c r="D275">
        <v>12.90488243103027</v>
      </c>
      <c r="E275">
        <v>292.98873901367188</v>
      </c>
      <c r="F275">
        <v>509.00302124023438</v>
      </c>
      <c r="G275">
        <f t="shared" si="4"/>
        <v>9.15</v>
      </c>
    </row>
    <row r="276" spans="1:7" x14ac:dyDescent="0.45">
      <c r="A276" s="2">
        <v>45455</v>
      </c>
      <c r="B276">
        <v>10</v>
      </c>
      <c r="C276">
        <v>17.645000457763668</v>
      </c>
      <c r="D276">
        <v>13.044721603393549</v>
      </c>
      <c r="E276">
        <v>309.400634765625</v>
      </c>
      <c r="F276">
        <v>772.2344970703125</v>
      </c>
      <c r="G276">
        <f t="shared" si="4"/>
        <v>10.15</v>
      </c>
    </row>
    <row r="277" spans="1:7" x14ac:dyDescent="0.45">
      <c r="A277" s="2">
        <v>45455</v>
      </c>
      <c r="B277">
        <v>11</v>
      </c>
      <c r="C277">
        <v>18.244998931884769</v>
      </c>
      <c r="D277">
        <v>13.004921913146971</v>
      </c>
      <c r="E277">
        <v>318.36654663085938</v>
      </c>
      <c r="F277">
        <v>927.00396728515625</v>
      </c>
      <c r="G277">
        <f t="shared" si="4"/>
        <v>11.15</v>
      </c>
    </row>
    <row r="278" spans="1:7" x14ac:dyDescent="0.45">
      <c r="A278" s="2">
        <v>45455</v>
      </c>
      <c r="B278">
        <v>12</v>
      </c>
      <c r="C278">
        <v>18.744998931884769</v>
      </c>
      <c r="D278">
        <v>12.21880531311035</v>
      </c>
      <c r="E278">
        <v>315.00009155273438</v>
      </c>
      <c r="F278">
        <v>1006.498046875</v>
      </c>
      <c r="G278">
        <f t="shared" si="4"/>
        <v>12.15</v>
      </c>
    </row>
    <row r="279" spans="1:7" x14ac:dyDescent="0.45">
      <c r="A279" s="2">
        <v>45455</v>
      </c>
      <c r="B279">
        <v>13</v>
      </c>
      <c r="C279">
        <v>18.795000076293949</v>
      </c>
      <c r="D279">
        <v>15.49673557281494</v>
      </c>
      <c r="E279">
        <v>329.26458740234381</v>
      </c>
      <c r="F279">
        <v>874.6920166015625</v>
      </c>
      <c r="G279">
        <f t="shared" si="4"/>
        <v>13.15</v>
      </c>
    </row>
    <row r="280" spans="1:7" x14ac:dyDescent="0.45">
      <c r="A280" s="2">
        <v>45455</v>
      </c>
      <c r="B280">
        <v>14</v>
      </c>
      <c r="C280">
        <v>19.045000076293949</v>
      </c>
      <c r="D280">
        <v>15.18841648101807</v>
      </c>
      <c r="E280">
        <v>328.57049560546881</v>
      </c>
      <c r="F280">
        <v>911.7886962890625</v>
      </c>
      <c r="G280">
        <f t="shared" si="4"/>
        <v>14.15</v>
      </c>
    </row>
    <row r="281" spans="1:7" x14ac:dyDescent="0.45">
      <c r="A281" s="2">
        <v>45455</v>
      </c>
      <c r="B281">
        <v>15</v>
      </c>
      <c r="C281">
        <v>18.744998931884769</v>
      </c>
      <c r="D281">
        <v>12.727921485900881</v>
      </c>
      <c r="E281">
        <v>351.8699951171875</v>
      </c>
      <c r="F281">
        <v>811.64068603515625</v>
      </c>
      <c r="G281">
        <f t="shared" si="4"/>
        <v>15.15</v>
      </c>
    </row>
    <row r="282" spans="1:7" x14ac:dyDescent="0.45">
      <c r="A282" s="2">
        <v>45455</v>
      </c>
      <c r="B282">
        <v>16</v>
      </c>
      <c r="C282">
        <v>19.295000076293949</v>
      </c>
      <c r="D282">
        <v>12.646200180053709</v>
      </c>
      <c r="E282">
        <v>4.899012565612793</v>
      </c>
      <c r="F282">
        <v>699.04449462890625</v>
      </c>
      <c r="G282">
        <f t="shared" si="4"/>
        <v>16.149999999999999</v>
      </c>
    </row>
    <row r="283" spans="1:7" x14ac:dyDescent="0.45">
      <c r="A283" s="2">
        <v>45455</v>
      </c>
      <c r="B283">
        <v>17</v>
      </c>
      <c r="C283">
        <v>18.895000457763668</v>
      </c>
      <c r="D283">
        <v>12.41347599029541</v>
      </c>
      <c r="E283">
        <v>16.85848236083984</v>
      </c>
      <c r="F283">
        <v>501.23703002929688</v>
      </c>
      <c r="G283">
        <f t="shared" si="4"/>
        <v>17.149999999999999</v>
      </c>
    </row>
    <row r="284" spans="1:7" x14ac:dyDescent="0.45">
      <c r="A284" s="2">
        <v>45455</v>
      </c>
      <c r="B284">
        <v>18</v>
      </c>
      <c r="C284">
        <v>18.444999694824219</v>
      </c>
      <c r="D284">
        <v>10.009036064147949</v>
      </c>
      <c r="E284">
        <v>37.694313049316413</v>
      </c>
      <c r="F284">
        <v>298.8565673828125</v>
      </c>
      <c r="G284">
        <f t="shared" si="4"/>
        <v>18.149999999999999</v>
      </c>
    </row>
    <row r="285" spans="1:7" x14ac:dyDescent="0.45">
      <c r="A285" s="2">
        <v>45455</v>
      </c>
      <c r="B285">
        <v>19</v>
      </c>
      <c r="C285">
        <v>17.795000076293949</v>
      </c>
      <c r="D285">
        <v>10.08642673492432</v>
      </c>
      <c r="E285">
        <v>34.824569702148438</v>
      </c>
      <c r="F285">
        <v>117.8973083496094</v>
      </c>
      <c r="G285">
        <f t="shared" si="4"/>
        <v>19.149999999999999</v>
      </c>
    </row>
    <row r="286" spans="1:7" x14ac:dyDescent="0.45">
      <c r="A286" s="2">
        <v>45455</v>
      </c>
      <c r="B286">
        <v>20</v>
      </c>
      <c r="C286">
        <v>16.994998931884769</v>
      </c>
      <c r="D286">
        <v>9.6866092681884766</v>
      </c>
      <c r="E286">
        <v>48.012870788574219</v>
      </c>
      <c r="F286">
        <v>16.742568969726559</v>
      </c>
      <c r="G286">
        <f t="shared" si="4"/>
        <v>20.149999999999999</v>
      </c>
    </row>
    <row r="287" spans="1:7" x14ac:dyDescent="0.45">
      <c r="A287" s="2">
        <v>45455</v>
      </c>
      <c r="B287">
        <v>21</v>
      </c>
      <c r="C287">
        <v>16.094999313354489</v>
      </c>
      <c r="D287">
        <v>6.0346999168395996</v>
      </c>
      <c r="E287">
        <v>72.645889282226563</v>
      </c>
      <c r="F287">
        <v>0</v>
      </c>
      <c r="G287">
        <f t="shared" si="4"/>
        <v>21.15</v>
      </c>
    </row>
    <row r="288" spans="1:7" x14ac:dyDescent="0.45">
      <c r="A288" s="2">
        <v>45455</v>
      </c>
      <c r="B288">
        <v>22</v>
      </c>
      <c r="C288">
        <v>15.24499988555908</v>
      </c>
      <c r="D288">
        <v>4.1982851028442383</v>
      </c>
      <c r="E288">
        <v>120.9636917114258</v>
      </c>
      <c r="F288">
        <v>0</v>
      </c>
      <c r="G288">
        <f t="shared" si="4"/>
        <v>22.15</v>
      </c>
    </row>
    <row r="289" spans="1:7" x14ac:dyDescent="0.45">
      <c r="A289" s="2">
        <v>45455</v>
      </c>
      <c r="B289">
        <v>23</v>
      </c>
      <c r="C289">
        <v>14.34499931335449</v>
      </c>
      <c r="D289">
        <v>5.9044389724731454</v>
      </c>
      <c r="E289">
        <v>142.43133544921881</v>
      </c>
      <c r="F289">
        <v>0</v>
      </c>
      <c r="G289">
        <f t="shared" si="4"/>
        <v>23.15</v>
      </c>
    </row>
    <row r="290" spans="1:7" x14ac:dyDescent="0.45">
      <c r="A290" s="2">
        <v>45456</v>
      </c>
      <c r="B290">
        <v>0</v>
      </c>
      <c r="C290">
        <v>13.295000076293951</v>
      </c>
      <c r="D290">
        <v>6.2974281311035156</v>
      </c>
      <c r="E290">
        <v>149.03631591796881</v>
      </c>
      <c r="F290">
        <v>0</v>
      </c>
      <c r="G290">
        <f t="shared" si="4"/>
        <v>0.15</v>
      </c>
    </row>
    <row r="291" spans="1:7" x14ac:dyDescent="0.45">
      <c r="A291" s="2">
        <v>45456</v>
      </c>
      <c r="B291">
        <v>1</v>
      </c>
      <c r="C291">
        <v>12.74499988555908</v>
      </c>
      <c r="D291">
        <v>3.3190360069274898</v>
      </c>
      <c r="E291">
        <v>139.39878845214841</v>
      </c>
      <c r="F291">
        <v>0</v>
      </c>
      <c r="G291">
        <f t="shared" si="4"/>
        <v>1.1499999999999999</v>
      </c>
    </row>
    <row r="292" spans="1:7" x14ac:dyDescent="0.45">
      <c r="A292" s="2">
        <v>45456</v>
      </c>
      <c r="B292">
        <v>2</v>
      </c>
      <c r="C292">
        <v>12.34499931335449</v>
      </c>
      <c r="D292">
        <v>4.5820517539978027</v>
      </c>
      <c r="E292">
        <v>135.00010681152341</v>
      </c>
      <c r="F292">
        <v>0</v>
      </c>
      <c r="G292">
        <f t="shared" si="4"/>
        <v>2.15</v>
      </c>
    </row>
    <row r="293" spans="1:7" x14ac:dyDescent="0.45">
      <c r="A293" s="2">
        <v>45456</v>
      </c>
      <c r="B293">
        <v>3</v>
      </c>
      <c r="C293">
        <v>11.644999504089361</v>
      </c>
      <c r="D293">
        <v>5.4951610565185547</v>
      </c>
      <c r="E293">
        <v>148.3925476074219</v>
      </c>
      <c r="F293">
        <v>0</v>
      </c>
      <c r="G293">
        <f t="shared" si="4"/>
        <v>3.15</v>
      </c>
    </row>
    <row r="294" spans="1:7" x14ac:dyDescent="0.45">
      <c r="A294" s="2">
        <v>45456</v>
      </c>
      <c r="B294">
        <v>4</v>
      </c>
      <c r="C294">
        <v>11.49499988555908</v>
      </c>
      <c r="D294">
        <v>4.8965291976928711</v>
      </c>
      <c r="E294">
        <v>162.8971862792969</v>
      </c>
      <c r="F294">
        <v>0</v>
      </c>
      <c r="G294">
        <f t="shared" si="4"/>
        <v>4.1500000000000004</v>
      </c>
    </row>
    <row r="295" spans="1:7" x14ac:dyDescent="0.45">
      <c r="A295" s="2">
        <v>45456</v>
      </c>
      <c r="B295">
        <v>5</v>
      </c>
      <c r="C295">
        <v>11.694999694824221</v>
      </c>
      <c r="D295">
        <v>4.5820517539978027</v>
      </c>
      <c r="E295">
        <v>135.00010681152341</v>
      </c>
      <c r="F295">
        <v>3.4214019775390618E-2</v>
      </c>
      <c r="G295">
        <f t="shared" si="4"/>
        <v>5.15</v>
      </c>
    </row>
    <row r="296" spans="1:7" x14ac:dyDescent="0.45">
      <c r="A296" s="2">
        <v>45456</v>
      </c>
      <c r="B296">
        <v>6</v>
      </c>
      <c r="C296">
        <v>13.394999504089361</v>
      </c>
      <c r="D296">
        <v>4.0249223709106454</v>
      </c>
      <c r="E296">
        <v>169.69520568847659</v>
      </c>
      <c r="F296">
        <v>51.457542419433587</v>
      </c>
      <c r="G296">
        <f t="shared" si="4"/>
        <v>6.15</v>
      </c>
    </row>
    <row r="297" spans="1:7" x14ac:dyDescent="0.45">
      <c r="A297" s="2">
        <v>45456</v>
      </c>
      <c r="B297">
        <v>7</v>
      </c>
      <c r="C297">
        <v>15.49499988555908</v>
      </c>
      <c r="D297">
        <v>3.3190360069274898</v>
      </c>
      <c r="E297">
        <v>130.60121154785159</v>
      </c>
      <c r="F297">
        <v>170.0096435546875</v>
      </c>
      <c r="G297">
        <f t="shared" si="4"/>
        <v>7.15</v>
      </c>
    </row>
    <row r="298" spans="1:7" x14ac:dyDescent="0.45">
      <c r="A298" s="2">
        <v>45456</v>
      </c>
      <c r="B298">
        <v>8</v>
      </c>
      <c r="C298">
        <v>17.645000457763668</v>
      </c>
      <c r="D298">
        <v>5.4833564758300781</v>
      </c>
      <c r="E298">
        <v>113.19862365722661</v>
      </c>
      <c r="F298">
        <v>396.882568359375</v>
      </c>
      <c r="G298">
        <f t="shared" si="4"/>
        <v>8.15</v>
      </c>
    </row>
    <row r="299" spans="1:7" x14ac:dyDescent="0.45">
      <c r="A299" s="2">
        <v>45456</v>
      </c>
      <c r="B299">
        <v>9</v>
      </c>
      <c r="C299">
        <v>19.844999313354489</v>
      </c>
      <c r="D299">
        <v>5.1544156074523926</v>
      </c>
      <c r="E299">
        <v>102.09474182128911</v>
      </c>
      <c r="F299">
        <v>611.017578125</v>
      </c>
      <c r="G299">
        <f t="shared" si="4"/>
        <v>9.15</v>
      </c>
    </row>
    <row r="300" spans="1:7" x14ac:dyDescent="0.45">
      <c r="A300" s="2">
        <v>45456</v>
      </c>
      <c r="B300">
        <v>10</v>
      </c>
      <c r="C300">
        <v>21.594999313354489</v>
      </c>
      <c r="D300">
        <v>5.0142192840576172</v>
      </c>
      <c r="E300">
        <v>68.962417602539063</v>
      </c>
      <c r="F300">
        <v>806.25927734375</v>
      </c>
      <c r="G300">
        <f t="shared" si="4"/>
        <v>10.15</v>
      </c>
    </row>
    <row r="301" spans="1:7" x14ac:dyDescent="0.45">
      <c r="A301" s="2">
        <v>45456</v>
      </c>
      <c r="B301">
        <v>11</v>
      </c>
      <c r="C301">
        <v>22.494998931884769</v>
      </c>
      <c r="D301">
        <v>8.8913431167602539</v>
      </c>
      <c r="E301">
        <v>31.759439468383789</v>
      </c>
      <c r="F301">
        <v>933.8248291015625</v>
      </c>
      <c r="G301">
        <f t="shared" si="4"/>
        <v>11.15</v>
      </c>
    </row>
    <row r="302" spans="1:7" x14ac:dyDescent="0.45">
      <c r="A302" s="2">
        <v>45456</v>
      </c>
      <c r="B302">
        <v>12</v>
      </c>
      <c r="C302">
        <v>21.594999313354489</v>
      </c>
      <c r="D302">
        <v>9.6932964324951172</v>
      </c>
      <c r="E302">
        <v>328.67135620117188</v>
      </c>
      <c r="F302">
        <v>676.56884765625</v>
      </c>
      <c r="G302">
        <f t="shared" si="4"/>
        <v>12.15</v>
      </c>
    </row>
    <row r="303" spans="1:7" x14ac:dyDescent="0.45">
      <c r="A303" s="2">
        <v>45456</v>
      </c>
      <c r="B303">
        <v>13</v>
      </c>
      <c r="C303">
        <v>21.944999694824219</v>
      </c>
      <c r="D303">
        <v>13.004921913146971</v>
      </c>
      <c r="E303">
        <v>318.36654663085938</v>
      </c>
      <c r="F303">
        <v>964.454833984375</v>
      </c>
      <c r="G303">
        <f t="shared" si="4"/>
        <v>13.15</v>
      </c>
    </row>
    <row r="304" spans="1:7" x14ac:dyDescent="0.45">
      <c r="A304" s="2">
        <v>45456</v>
      </c>
      <c r="B304">
        <v>14</v>
      </c>
      <c r="C304">
        <v>21.244998931884769</v>
      </c>
      <c r="D304">
        <v>12.101570129394529</v>
      </c>
      <c r="E304">
        <v>300.37905883789063</v>
      </c>
      <c r="F304">
        <v>813.4659423828125</v>
      </c>
      <c r="G304">
        <f t="shared" si="4"/>
        <v>14.15</v>
      </c>
    </row>
    <row r="305" spans="1:7" x14ac:dyDescent="0.45">
      <c r="A305" s="2">
        <v>45456</v>
      </c>
      <c r="B305">
        <v>15</v>
      </c>
      <c r="C305">
        <v>20.594999313354489</v>
      </c>
      <c r="D305">
        <v>13.661038398742679</v>
      </c>
      <c r="E305">
        <v>288.43502807617188</v>
      </c>
      <c r="F305">
        <v>652.7073974609375</v>
      </c>
      <c r="G305">
        <f t="shared" si="4"/>
        <v>15.15</v>
      </c>
    </row>
    <row r="306" spans="1:7" x14ac:dyDescent="0.45">
      <c r="A306" s="2">
        <v>45456</v>
      </c>
      <c r="B306">
        <v>16</v>
      </c>
      <c r="C306">
        <v>20.094999313354489</v>
      </c>
      <c r="D306">
        <v>12.239999771118161</v>
      </c>
      <c r="E306">
        <v>298.0723876953125</v>
      </c>
      <c r="F306">
        <v>378.5906982421875</v>
      </c>
      <c r="G306">
        <f t="shared" si="4"/>
        <v>16.149999999999999</v>
      </c>
    </row>
    <row r="307" spans="1:7" x14ac:dyDescent="0.45">
      <c r="A307" s="2">
        <v>45456</v>
      </c>
      <c r="B307">
        <v>17</v>
      </c>
      <c r="C307">
        <v>18.944999694824219</v>
      </c>
      <c r="D307">
        <v>8.7887201309204102</v>
      </c>
      <c r="E307">
        <v>304.99209594726563</v>
      </c>
      <c r="F307">
        <v>49.615646362304688</v>
      </c>
      <c r="G307">
        <f t="shared" si="4"/>
        <v>17.149999999999999</v>
      </c>
    </row>
    <row r="308" spans="1:7" x14ac:dyDescent="0.45">
      <c r="A308" s="2">
        <v>45456</v>
      </c>
      <c r="B308">
        <v>18</v>
      </c>
      <c r="C308">
        <v>18.094999313354489</v>
      </c>
      <c r="D308">
        <v>6.1305785179138184</v>
      </c>
      <c r="E308">
        <v>319.76370239257813</v>
      </c>
      <c r="F308">
        <v>21.762687683105469</v>
      </c>
      <c r="G308">
        <f t="shared" si="4"/>
        <v>18.149999999999999</v>
      </c>
    </row>
    <row r="309" spans="1:7" x14ac:dyDescent="0.45">
      <c r="A309" s="2">
        <v>45456</v>
      </c>
      <c r="B309">
        <v>19</v>
      </c>
      <c r="C309">
        <v>17.744998931884769</v>
      </c>
      <c r="D309">
        <v>4.8433046340942383</v>
      </c>
      <c r="E309">
        <v>311.98712158203119</v>
      </c>
      <c r="F309">
        <v>8.5928192138671875</v>
      </c>
      <c r="G309">
        <f t="shared" si="4"/>
        <v>19.149999999999999</v>
      </c>
    </row>
    <row r="310" spans="1:7" x14ac:dyDescent="0.45">
      <c r="A310" s="2">
        <v>45456</v>
      </c>
      <c r="B310">
        <v>20</v>
      </c>
      <c r="C310">
        <v>17.494998931884769</v>
      </c>
      <c r="D310">
        <v>2.036467552185059</v>
      </c>
      <c r="E310">
        <v>135.00010681152341</v>
      </c>
      <c r="F310">
        <v>-0.26075649261474609</v>
      </c>
      <c r="G310">
        <f t="shared" si="4"/>
        <v>20.149999999999999</v>
      </c>
    </row>
    <row r="311" spans="1:7" x14ac:dyDescent="0.45">
      <c r="A311" s="2">
        <v>45456</v>
      </c>
      <c r="B311">
        <v>21</v>
      </c>
      <c r="C311">
        <v>16.994998931884769</v>
      </c>
      <c r="D311">
        <v>6.4398760795593262</v>
      </c>
      <c r="E311">
        <v>116.5649871826172</v>
      </c>
      <c r="F311">
        <v>0</v>
      </c>
      <c r="G311">
        <f t="shared" si="4"/>
        <v>21.15</v>
      </c>
    </row>
    <row r="312" spans="1:7" x14ac:dyDescent="0.45">
      <c r="A312" s="2">
        <v>45456</v>
      </c>
      <c r="B312">
        <v>22</v>
      </c>
      <c r="C312">
        <v>17.045000076293949</v>
      </c>
      <c r="D312">
        <v>5.600285530090332</v>
      </c>
      <c r="E312">
        <v>135.00010681152341</v>
      </c>
      <c r="F312">
        <v>0</v>
      </c>
      <c r="G312">
        <f t="shared" si="4"/>
        <v>22.15</v>
      </c>
    </row>
    <row r="313" spans="1:7" x14ac:dyDescent="0.45">
      <c r="A313" s="2">
        <v>45456</v>
      </c>
      <c r="B313">
        <v>23</v>
      </c>
      <c r="C313">
        <v>17.344999313354489</v>
      </c>
      <c r="D313">
        <v>4.8029990196228027</v>
      </c>
      <c r="E313">
        <v>102.9946212768555</v>
      </c>
      <c r="F313">
        <v>0</v>
      </c>
      <c r="G313">
        <f t="shared" si="4"/>
        <v>23.15</v>
      </c>
    </row>
    <row r="314" spans="1:7" x14ac:dyDescent="0.45">
      <c r="A314" s="2">
        <v>45457</v>
      </c>
      <c r="B314">
        <v>0</v>
      </c>
      <c r="C314">
        <v>17.494998931884769</v>
      </c>
      <c r="D314">
        <v>1.5273506641387939</v>
      </c>
      <c r="E314">
        <v>135.00010681152341</v>
      </c>
      <c r="F314">
        <v>0</v>
      </c>
      <c r="G314">
        <f t="shared" si="4"/>
        <v>0.15</v>
      </c>
    </row>
    <row r="315" spans="1:7" x14ac:dyDescent="0.45">
      <c r="A315" s="2">
        <v>45457</v>
      </c>
      <c r="B315">
        <v>1</v>
      </c>
      <c r="C315">
        <v>18.145000457763668</v>
      </c>
      <c r="D315">
        <v>2.7416782379150391</v>
      </c>
      <c r="E315">
        <v>156.80137634277341</v>
      </c>
      <c r="F315">
        <v>0</v>
      </c>
      <c r="G315">
        <f t="shared" si="4"/>
        <v>1.1499999999999999</v>
      </c>
    </row>
    <row r="316" spans="1:7" x14ac:dyDescent="0.45">
      <c r="A316" s="2">
        <v>45457</v>
      </c>
      <c r="B316">
        <v>2</v>
      </c>
      <c r="C316">
        <v>18.395000457763668</v>
      </c>
      <c r="D316">
        <v>1.609969019889832</v>
      </c>
      <c r="E316">
        <v>296.56497192382813</v>
      </c>
      <c r="F316">
        <v>0</v>
      </c>
      <c r="G316">
        <f t="shared" si="4"/>
        <v>2.15</v>
      </c>
    </row>
    <row r="317" spans="1:7" x14ac:dyDescent="0.45">
      <c r="A317" s="2">
        <v>45457</v>
      </c>
      <c r="B317">
        <v>3</v>
      </c>
      <c r="C317">
        <v>16.895000457763668</v>
      </c>
      <c r="D317">
        <v>4.3498964309692383</v>
      </c>
      <c r="E317">
        <v>204.4439392089844</v>
      </c>
      <c r="F317">
        <v>0</v>
      </c>
      <c r="G317">
        <f t="shared" si="4"/>
        <v>3.15</v>
      </c>
    </row>
    <row r="318" spans="1:7" x14ac:dyDescent="0.45">
      <c r="A318" s="2">
        <v>45457</v>
      </c>
      <c r="B318">
        <v>4</v>
      </c>
      <c r="C318">
        <v>17.094999313354489</v>
      </c>
      <c r="D318">
        <v>3.9763298034667969</v>
      </c>
      <c r="E318">
        <v>185.1943359375</v>
      </c>
      <c r="F318">
        <v>0</v>
      </c>
      <c r="G318">
        <f t="shared" si="4"/>
        <v>4.1500000000000004</v>
      </c>
    </row>
    <row r="319" spans="1:7" x14ac:dyDescent="0.45">
      <c r="A319" s="2">
        <v>45457</v>
      </c>
      <c r="B319">
        <v>5</v>
      </c>
      <c r="C319">
        <v>17.494998931884769</v>
      </c>
      <c r="D319">
        <v>6.8777894973754883</v>
      </c>
      <c r="E319">
        <v>222.87889099121091</v>
      </c>
      <c r="F319">
        <v>0</v>
      </c>
      <c r="G319">
        <f t="shared" si="4"/>
        <v>5.15</v>
      </c>
    </row>
    <row r="320" spans="1:7" x14ac:dyDescent="0.45">
      <c r="A320" s="2">
        <v>45457</v>
      </c>
      <c r="B320">
        <v>6</v>
      </c>
      <c r="C320">
        <v>17.494998931884769</v>
      </c>
      <c r="D320">
        <v>4.0249223709106454</v>
      </c>
      <c r="E320">
        <v>190.30479431152341</v>
      </c>
      <c r="F320">
        <v>-0.18551826477050781</v>
      </c>
      <c r="G320">
        <f t="shared" si="4"/>
        <v>6.15</v>
      </c>
    </row>
    <row r="321" spans="1:7" x14ac:dyDescent="0.45">
      <c r="A321" s="2">
        <v>45457</v>
      </c>
      <c r="B321">
        <v>7</v>
      </c>
      <c r="C321">
        <v>18.795000076293949</v>
      </c>
      <c r="D321">
        <v>5.0012798309326172</v>
      </c>
      <c r="E321">
        <v>210.25634765625</v>
      </c>
      <c r="F321">
        <v>0.95230484008789063</v>
      </c>
      <c r="G321">
        <f t="shared" si="4"/>
        <v>7.15</v>
      </c>
    </row>
    <row r="322" spans="1:7" x14ac:dyDescent="0.45">
      <c r="A322" s="2">
        <v>45457</v>
      </c>
      <c r="B322">
        <v>8</v>
      </c>
      <c r="C322">
        <v>19.344999313354489</v>
      </c>
      <c r="D322">
        <v>3.8939952850341801</v>
      </c>
      <c r="E322">
        <v>236.3099060058594</v>
      </c>
      <c r="F322">
        <v>0.92757415771484375</v>
      </c>
      <c r="G322">
        <f t="shared" si="4"/>
        <v>8.15</v>
      </c>
    </row>
    <row r="323" spans="1:7" x14ac:dyDescent="0.45">
      <c r="A323" s="2">
        <v>45457</v>
      </c>
      <c r="B323">
        <v>9</v>
      </c>
      <c r="C323">
        <v>20.795000076293949</v>
      </c>
      <c r="D323">
        <v>6.1936740875244141</v>
      </c>
      <c r="E323">
        <v>54.462238311767578</v>
      </c>
      <c r="F323">
        <v>6.629791259765625</v>
      </c>
      <c r="G323">
        <f t="shared" ref="G323:G386" si="5">B323+0.15</f>
        <v>9.15</v>
      </c>
    </row>
    <row r="324" spans="1:7" x14ac:dyDescent="0.45">
      <c r="A324" s="2">
        <v>45457</v>
      </c>
      <c r="B324">
        <v>10</v>
      </c>
      <c r="C324">
        <v>21.444999694824219</v>
      </c>
      <c r="D324">
        <v>13.708391189575201</v>
      </c>
      <c r="E324">
        <v>346.32867431640619</v>
      </c>
      <c r="F324">
        <v>667.98809814453125</v>
      </c>
      <c r="G324">
        <f t="shared" si="5"/>
        <v>10.15</v>
      </c>
    </row>
    <row r="325" spans="1:7" x14ac:dyDescent="0.45">
      <c r="A325" s="2">
        <v>45457</v>
      </c>
      <c r="B325">
        <v>11</v>
      </c>
      <c r="C325">
        <v>19.494998931884769</v>
      </c>
      <c r="D325">
        <v>19.642280578613281</v>
      </c>
      <c r="E325">
        <v>311.28460693359381</v>
      </c>
      <c r="F325">
        <v>16.073150634765621</v>
      </c>
      <c r="G325">
        <f t="shared" si="5"/>
        <v>11.15</v>
      </c>
    </row>
    <row r="326" spans="1:7" x14ac:dyDescent="0.45">
      <c r="A326" s="2">
        <v>45457</v>
      </c>
      <c r="B326">
        <v>12</v>
      </c>
      <c r="C326">
        <v>17.744998931884769</v>
      </c>
      <c r="D326">
        <v>17.72794342041016</v>
      </c>
      <c r="E326">
        <v>299.16751098632813</v>
      </c>
      <c r="F326">
        <v>0.45697021484375</v>
      </c>
      <c r="G326">
        <f t="shared" si="5"/>
        <v>12.15</v>
      </c>
    </row>
    <row r="327" spans="1:7" x14ac:dyDescent="0.45">
      <c r="A327" s="2">
        <v>45457</v>
      </c>
      <c r="B327">
        <v>13</v>
      </c>
      <c r="C327">
        <v>17.545000076293949</v>
      </c>
      <c r="D327">
        <v>11.159998893737789</v>
      </c>
      <c r="E327">
        <v>270</v>
      </c>
      <c r="F327">
        <v>1.249931335449219</v>
      </c>
      <c r="G327">
        <f t="shared" si="5"/>
        <v>13.15</v>
      </c>
    </row>
    <row r="328" spans="1:7" x14ac:dyDescent="0.45">
      <c r="A328" s="2">
        <v>45457</v>
      </c>
      <c r="B328">
        <v>14</v>
      </c>
      <c r="C328">
        <v>17.895000457763668</v>
      </c>
      <c r="D328">
        <v>13.8494758605957</v>
      </c>
      <c r="E328">
        <v>261.0274658203125</v>
      </c>
      <c r="F328">
        <v>1.0939788818359379</v>
      </c>
      <c r="G328">
        <f t="shared" si="5"/>
        <v>14.15</v>
      </c>
    </row>
    <row r="329" spans="1:7" x14ac:dyDescent="0.45">
      <c r="A329" s="2">
        <v>45457</v>
      </c>
      <c r="B329">
        <v>15</v>
      </c>
      <c r="C329">
        <v>17.494998931884769</v>
      </c>
      <c r="D329">
        <v>13.20272636413574</v>
      </c>
      <c r="E329">
        <v>258.99649047851563</v>
      </c>
      <c r="F329">
        <v>0.799072265625</v>
      </c>
      <c r="G329">
        <f t="shared" si="5"/>
        <v>15.15</v>
      </c>
    </row>
    <row r="330" spans="1:7" x14ac:dyDescent="0.45">
      <c r="A330" s="2">
        <v>45457</v>
      </c>
      <c r="B330">
        <v>16</v>
      </c>
      <c r="C330">
        <v>17.344999313354489</v>
      </c>
      <c r="D330">
        <v>11.11928081512451</v>
      </c>
      <c r="E330">
        <v>240.94548034667969</v>
      </c>
      <c r="F330">
        <v>6.28662109375E-3</v>
      </c>
      <c r="G330">
        <f t="shared" si="5"/>
        <v>16.149999999999999</v>
      </c>
    </row>
    <row r="331" spans="1:7" x14ac:dyDescent="0.45">
      <c r="A331" s="2">
        <v>45457</v>
      </c>
      <c r="B331">
        <v>17</v>
      </c>
      <c r="C331">
        <v>17.344999313354489</v>
      </c>
      <c r="D331">
        <v>11.17740535736084</v>
      </c>
      <c r="E331">
        <v>255.06852722167969</v>
      </c>
      <c r="F331">
        <v>0.36438369750976563</v>
      </c>
      <c r="G331">
        <f t="shared" si="5"/>
        <v>17.149999999999999</v>
      </c>
    </row>
    <row r="332" spans="1:7" x14ac:dyDescent="0.45">
      <c r="A332" s="2">
        <v>45457</v>
      </c>
      <c r="B332">
        <v>18</v>
      </c>
      <c r="C332">
        <v>16.694999694824219</v>
      </c>
      <c r="D332">
        <v>10.829958915710449</v>
      </c>
      <c r="E332">
        <v>254.57777404785159</v>
      </c>
      <c r="F332">
        <v>0.22651958465576169</v>
      </c>
      <c r="G332">
        <f t="shared" si="5"/>
        <v>18.149999999999999</v>
      </c>
    </row>
    <row r="333" spans="1:7" x14ac:dyDescent="0.45">
      <c r="A333" s="2">
        <v>45457</v>
      </c>
      <c r="B333">
        <v>19</v>
      </c>
      <c r="C333">
        <v>16.744998931884769</v>
      </c>
      <c r="D333">
        <v>10.630672454833981</v>
      </c>
      <c r="E333">
        <v>241.6993408203125</v>
      </c>
      <c r="F333">
        <v>-1.542949676513672E-2</v>
      </c>
      <c r="G333">
        <f t="shared" si="5"/>
        <v>19.149999999999999</v>
      </c>
    </row>
    <row r="334" spans="1:7" x14ac:dyDescent="0.45">
      <c r="A334" s="2">
        <v>45457</v>
      </c>
      <c r="B334">
        <v>20</v>
      </c>
      <c r="C334">
        <v>16.795000076293949</v>
      </c>
      <c r="D334">
        <v>9.9049062728881836</v>
      </c>
      <c r="E334">
        <v>250.9064025878906</v>
      </c>
      <c r="F334">
        <v>-0.26667022705078119</v>
      </c>
      <c r="G334">
        <f t="shared" si="5"/>
        <v>20.149999999999999</v>
      </c>
    </row>
    <row r="335" spans="1:7" x14ac:dyDescent="0.45">
      <c r="A335" s="2">
        <v>45457</v>
      </c>
      <c r="B335">
        <v>21</v>
      </c>
      <c r="C335">
        <v>16.344999313354489</v>
      </c>
      <c r="D335">
        <v>10.137691497802731</v>
      </c>
      <c r="E335">
        <v>263.88458251953119</v>
      </c>
      <c r="F335">
        <v>0</v>
      </c>
      <c r="G335">
        <f t="shared" si="5"/>
        <v>21.15</v>
      </c>
    </row>
    <row r="336" spans="1:7" x14ac:dyDescent="0.45">
      <c r="A336" s="2">
        <v>45457</v>
      </c>
      <c r="B336">
        <v>22</v>
      </c>
      <c r="C336">
        <v>16.744998931884769</v>
      </c>
      <c r="D336">
        <v>11.928989410400391</v>
      </c>
      <c r="E336">
        <v>275.1943359375</v>
      </c>
      <c r="F336">
        <v>0</v>
      </c>
      <c r="G336">
        <f t="shared" si="5"/>
        <v>22.15</v>
      </c>
    </row>
    <row r="337" spans="1:7" x14ac:dyDescent="0.45">
      <c r="A337" s="2">
        <v>45457</v>
      </c>
      <c r="B337">
        <v>23</v>
      </c>
      <c r="C337">
        <v>16.795000076293949</v>
      </c>
      <c r="D337">
        <v>12.24529361724854</v>
      </c>
      <c r="E337">
        <v>271.68463134765619</v>
      </c>
      <c r="F337">
        <v>0</v>
      </c>
      <c r="G337">
        <f t="shared" si="5"/>
        <v>23.15</v>
      </c>
    </row>
    <row r="338" spans="1:7" x14ac:dyDescent="0.45">
      <c r="A338" s="2">
        <v>45458</v>
      </c>
      <c r="B338">
        <v>0</v>
      </c>
      <c r="C338">
        <v>15.894999504089361</v>
      </c>
      <c r="D338">
        <v>11.65977668762207</v>
      </c>
      <c r="E338">
        <v>261.11941528320313</v>
      </c>
      <c r="F338">
        <v>0</v>
      </c>
      <c r="G338">
        <f t="shared" si="5"/>
        <v>0.15</v>
      </c>
    </row>
    <row r="339" spans="1:7" x14ac:dyDescent="0.45">
      <c r="A339" s="2">
        <v>45458</v>
      </c>
      <c r="B339">
        <v>1</v>
      </c>
      <c r="C339">
        <v>15.74499988555908</v>
      </c>
      <c r="D339">
        <v>11.159998893737789</v>
      </c>
      <c r="E339">
        <v>270</v>
      </c>
      <c r="F339">
        <v>0</v>
      </c>
      <c r="G339">
        <f t="shared" si="5"/>
        <v>1.1499999999999999</v>
      </c>
    </row>
    <row r="340" spans="1:7" x14ac:dyDescent="0.45">
      <c r="A340" s="2">
        <v>45458</v>
      </c>
      <c r="B340">
        <v>2</v>
      </c>
      <c r="C340">
        <v>15.84499931335449</v>
      </c>
      <c r="D340">
        <v>13.44107055664062</v>
      </c>
      <c r="E340">
        <v>277.69595336914063</v>
      </c>
      <c r="F340">
        <v>0</v>
      </c>
      <c r="G340">
        <f t="shared" si="5"/>
        <v>2.15</v>
      </c>
    </row>
    <row r="341" spans="1:7" x14ac:dyDescent="0.45">
      <c r="A341" s="2">
        <v>45458</v>
      </c>
      <c r="B341">
        <v>3</v>
      </c>
      <c r="C341">
        <v>14.444999694824221</v>
      </c>
      <c r="D341">
        <v>7.9281778335571289</v>
      </c>
      <c r="E341">
        <v>272.60250854492188</v>
      </c>
      <c r="F341">
        <v>0</v>
      </c>
      <c r="G341">
        <f t="shared" si="5"/>
        <v>3.15</v>
      </c>
    </row>
    <row r="342" spans="1:7" x14ac:dyDescent="0.45">
      <c r="A342" s="2">
        <v>45458</v>
      </c>
      <c r="B342">
        <v>4</v>
      </c>
      <c r="C342">
        <v>13.894999504089361</v>
      </c>
      <c r="D342">
        <v>7.5942082405090332</v>
      </c>
      <c r="E342">
        <v>238.57048034667969</v>
      </c>
      <c r="F342">
        <v>0</v>
      </c>
      <c r="G342">
        <f t="shared" si="5"/>
        <v>4.1500000000000004</v>
      </c>
    </row>
    <row r="343" spans="1:7" x14ac:dyDescent="0.45">
      <c r="A343" s="2">
        <v>45458</v>
      </c>
      <c r="B343">
        <v>5</v>
      </c>
      <c r="C343">
        <v>13.795000076293951</v>
      </c>
      <c r="D343">
        <v>4.8299069404602051</v>
      </c>
      <c r="E343">
        <v>243.43501281738281</v>
      </c>
      <c r="F343">
        <v>0.2425575256347656</v>
      </c>
      <c r="G343">
        <f t="shared" si="5"/>
        <v>5.15</v>
      </c>
    </row>
    <row r="344" spans="1:7" x14ac:dyDescent="0.45">
      <c r="A344" s="2">
        <v>45458</v>
      </c>
      <c r="B344">
        <v>6</v>
      </c>
      <c r="C344">
        <v>14.795000076293951</v>
      </c>
      <c r="D344">
        <v>5.600285530090332</v>
      </c>
      <c r="E344">
        <v>224.99989318847659</v>
      </c>
      <c r="F344">
        <v>39.487747192382813</v>
      </c>
      <c r="G344">
        <f t="shared" si="5"/>
        <v>6.15</v>
      </c>
    </row>
    <row r="345" spans="1:7" x14ac:dyDescent="0.45">
      <c r="A345" s="2">
        <v>45458</v>
      </c>
      <c r="B345">
        <v>7</v>
      </c>
      <c r="C345">
        <v>16.494998931884769</v>
      </c>
      <c r="D345">
        <v>9.9571075439453125</v>
      </c>
      <c r="E345">
        <v>229.39878845214841</v>
      </c>
      <c r="F345">
        <v>121.42140197753911</v>
      </c>
      <c r="G345">
        <f t="shared" si="5"/>
        <v>7.15</v>
      </c>
    </row>
    <row r="346" spans="1:7" x14ac:dyDescent="0.45">
      <c r="A346" s="2">
        <v>45458</v>
      </c>
      <c r="B346">
        <v>8</v>
      </c>
      <c r="C346">
        <v>17.244998931884769</v>
      </c>
      <c r="D346">
        <v>13.79791164398193</v>
      </c>
      <c r="E346">
        <v>262.50424194335938</v>
      </c>
      <c r="F346">
        <v>396.0621337890625</v>
      </c>
      <c r="G346">
        <f t="shared" si="5"/>
        <v>8.15</v>
      </c>
    </row>
    <row r="347" spans="1:7" x14ac:dyDescent="0.45">
      <c r="A347" s="2">
        <v>45458</v>
      </c>
      <c r="B347">
        <v>9</v>
      </c>
      <c r="C347">
        <v>17.895000457763668</v>
      </c>
      <c r="D347">
        <v>16.039201736450199</v>
      </c>
      <c r="E347">
        <v>279.03939819335938</v>
      </c>
      <c r="F347">
        <v>617.9190673828125</v>
      </c>
      <c r="G347">
        <f t="shared" si="5"/>
        <v>9.15</v>
      </c>
    </row>
    <row r="348" spans="1:7" x14ac:dyDescent="0.45">
      <c r="A348" s="2">
        <v>45458</v>
      </c>
      <c r="B348">
        <v>10</v>
      </c>
      <c r="C348">
        <v>18.594999313354489</v>
      </c>
      <c r="D348">
        <v>19.242326736450199</v>
      </c>
      <c r="E348">
        <v>287.41806030273438</v>
      </c>
      <c r="F348">
        <v>806.16900634765625</v>
      </c>
      <c r="G348">
        <f t="shared" si="5"/>
        <v>10.15</v>
      </c>
    </row>
    <row r="349" spans="1:7" x14ac:dyDescent="0.45">
      <c r="A349" s="2">
        <v>45458</v>
      </c>
      <c r="B349">
        <v>11</v>
      </c>
      <c r="C349">
        <v>18.795000076293949</v>
      </c>
      <c r="D349">
        <v>21.794126510620121</v>
      </c>
      <c r="E349">
        <v>300.80136108398438</v>
      </c>
      <c r="F349">
        <v>950.6168212890625</v>
      </c>
      <c r="G349">
        <f t="shared" si="5"/>
        <v>11.15</v>
      </c>
    </row>
    <row r="350" spans="1:7" x14ac:dyDescent="0.45">
      <c r="A350" s="2">
        <v>45458</v>
      </c>
      <c r="B350">
        <v>12</v>
      </c>
      <c r="C350">
        <v>19.045000076293949</v>
      </c>
      <c r="D350">
        <v>18.089775085449219</v>
      </c>
      <c r="E350">
        <v>301.15924072265619</v>
      </c>
      <c r="F350">
        <v>1030.457275390625</v>
      </c>
      <c r="G350">
        <f t="shared" si="5"/>
        <v>12.15</v>
      </c>
    </row>
    <row r="351" spans="1:7" x14ac:dyDescent="0.45">
      <c r="A351" s="2">
        <v>45458</v>
      </c>
      <c r="B351">
        <v>13</v>
      </c>
      <c r="C351">
        <v>18.944999694824219</v>
      </c>
      <c r="D351">
        <v>21.767351150512699</v>
      </c>
      <c r="E351">
        <v>304.21575927734381</v>
      </c>
      <c r="F351">
        <v>884.60382080078125</v>
      </c>
      <c r="G351">
        <f t="shared" si="5"/>
        <v>13.15</v>
      </c>
    </row>
    <row r="352" spans="1:7" x14ac:dyDescent="0.45">
      <c r="A352" s="2">
        <v>45458</v>
      </c>
      <c r="B352">
        <v>14</v>
      </c>
      <c r="C352">
        <v>19.295000076293949</v>
      </c>
      <c r="D352">
        <v>18.875125885009769</v>
      </c>
      <c r="E352">
        <v>304.90255737304688</v>
      </c>
      <c r="F352">
        <v>962.69989013671875</v>
      </c>
      <c r="G352">
        <f t="shared" si="5"/>
        <v>14.15</v>
      </c>
    </row>
    <row r="353" spans="1:7" x14ac:dyDescent="0.45">
      <c r="A353" s="2">
        <v>45458</v>
      </c>
      <c r="B353">
        <v>15</v>
      </c>
      <c r="C353">
        <v>19.444999694824219</v>
      </c>
      <c r="D353">
        <v>13.89152240753174</v>
      </c>
      <c r="E353">
        <v>301.21835327148438</v>
      </c>
      <c r="F353">
        <v>886.97784423828125</v>
      </c>
      <c r="G353">
        <f t="shared" si="5"/>
        <v>15.15</v>
      </c>
    </row>
    <row r="354" spans="1:7" x14ac:dyDescent="0.45">
      <c r="A354" s="2">
        <v>45458</v>
      </c>
      <c r="B354">
        <v>16</v>
      </c>
      <c r="C354">
        <v>19.395000457763668</v>
      </c>
      <c r="D354">
        <v>14.618837356567379</v>
      </c>
      <c r="E354">
        <v>307.998779296875</v>
      </c>
      <c r="F354">
        <v>727.54412841796875</v>
      </c>
      <c r="G354">
        <f t="shared" si="5"/>
        <v>16.149999999999999</v>
      </c>
    </row>
    <row r="355" spans="1:7" x14ac:dyDescent="0.45">
      <c r="A355" s="2">
        <v>45458</v>
      </c>
      <c r="B355">
        <v>17</v>
      </c>
      <c r="C355">
        <v>19.244998931884769</v>
      </c>
      <c r="D355">
        <v>10.685391426086429</v>
      </c>
      <c r="E355">
        <v>302.61923217773438</v>
      </c>
      <c r="F355">
        <v>523.2056884765625</v>
      </c>
      <c r="G355">
        <f t="shared" si="5"/>
        <v>17.149999999999999</v>
      </c>
    </row>
    <row r="356" spans="1:7" x14ac:dyDescent="0.45">
      <c r="A356" s="2">
        <v>45458</v>
      </c>
      <c r="B356">
        <v>18</v>
      </c>
      <c r="C356">
        <v>18.795000076293949</v>
      </c>
      <c r="D356">
        <v>8.0899925231933594</v>
      </c>
      <c r="E356">
        <v>290.85452270507813</v>
      </c>
      <c r="F356">
        <v>309.8509521484375</v>
      </c>
      <c r="G356">
        <f t="shared" si="5"/>
        <v>18.149999999999999</v>
      </c>
    </row>
    <row r="357" spans="1:7" x14ac:dyDescent="0.45">
      <c r="A357" s="2">
        <v>45458</v>
      </c>
      <c r="B357">
        <v>19</v>
      </c>
      <c r="C357">
        <v>18.395000457763668</v>
      </c>
      <c r="D357">
        <v>5.8603754043579102</v>
      </c>
      <c r="E357">
        <v>280.61959838867188</v>
      </c>
      <c r="F357">
        <v>113.77728271484381</v>
      </c>
      <c r="G357">
        <f t="shared" si="5"/>
        <v>19.149999999999999</v>
      </c>
    </row>
    <row r="358" spans="1:7" x14ac:dyDescent="0.45">
      <c r="A358" s="2">
        <v>45458</v>
      </c>
      <c r="B358">
        <v>20</v>
      </c>
      <c r="C358">
        <v>17.844999313354489</v>
      </c>
      <c r="D358">
        <v>4.8299069404602051</v>
      </c>
      <c r="E358">
        <v>243.43501281738281</v>
      </c>
      <c r="F358">
        <v>17.721481323242191</v>
      </c>
      <c r="G358">
        <f t="shared" si="5"/>
        <v>20.149999999999999</v>
      </c>
    </row>
    <row r="359" spans="1:7" x14ac:dyDescent="0.45">
      <c r="A359" s="2">
        <v>45458</v>
      </c>
      <c r="B359">
        <v>21</v>
      </c>
      <c r="C359">
        <v>17.344999313354489</v>
      </c>
      <c r="D359">
        <v>3.5999999046325679</v>
      </c>
      <c r="E359">
        <v>216.86997985839841</v>
      </c>
      <c r="F359">
        <v>0</v>
      </c>
      <c r="G359">
        <f t="shared" si="5"/>
        <v>21.15</v>
      </c>
    </row>
    <row r="360" spans="1:7" x14ac:dyDescent="0.45">
      <c r="A360" s="2">
        <v>45458</v>
      </c>
      <c r="B360">
        <v>22</v>
      </c>
      <c r="C360">
        <v>16.594999313354489</v>
      </c>
      <c r="D360">
        <v>6.6380720138549796</v>
      </c>
      <c r="E360">
        <v>167.47120666503909</v>
      </c>
      <c r="F360">
        <v>0</v>
      </c>
      <c r="G360">
        <f t="shared" si="5"/>
        <v>22.15</v>
      </c>
    </row>
    <row r="361" spans="1:7" x14ac:dyDescent="0.45">
      <c r="A361" s="2">
        <v>45458</v>
      </c>
      <c r="B361">
        <v>23</v>
      </c>
      <c r="C361">
        <v>16.145000457763668</v>
      </c>
      <c r="D361">
        <v>5.3517847061157227</v>
      </c>
      <c r="E361">
        <v>199.65391540527341</v>
      </c>
      <c r="F361">
        <v>0</v>
      </c>
      <c r="G361">
        <f t="shared" si="5"/>
        <v>23.15</v>
      </c>
    </row>
    <row r="362" spans="1:7" x14ac:dyDescent="0.45">
      <c r="A362" s="2">
        <v>45459</v>
      </c>
      <c r="B362">
        <v>0</v>
      </c>
      <c r="C362">
        <v>15.694999694824221</v>
      </c>
      <c r="D362">
        <v>3.9600000381469731</v>
      </c>
      <c r="E362">
        <v>180</v>
      </c>
      <c r="F362">
        <v>0</v>
      </c>
      <c r="G362">
        <f t="shared" si="5"/>
        <v>0.15</v>
      </c>
    </row>
    <row r="363" spans="1:7" x14ac:dyDescent="0.45">
      <c r="A363" s="2">
        <v>45459</v>
      </c>
      <c r="B363">
        <v>1</v>
      </c>
      <c r="C363">
        <v>14.74499988555908</v>
      </c>
      <c r="D363">
        <v>4.5536794662475586</v>
      </c>
      <c r="E363">
        <v>161.56495666503909</v>
      </c>
      <c r="F363">
        <v>0</v>
      </c>
      <c r="G363">
        <f t="shared" si="5"/>
        <v>1.1499999999999999</v>
      </c>
    </row>
    <row r="364" spans="1:7" x14ac:dyDescent="0.45">
      <c r="A364" s="2">
        <v>45459</v>
      </c>
      <c r="B364">
        <v>2</v>
      </c>
      <c r="C364">
        <v>14.84499931335449</v>
      </c>
      <c r="D364">
        <v>5.2416787147521973</v>
      </c>
      <c r="E364">
        <v>164.0545349121094</v>
      </c>
      <c r="F364">
        <v>0</v>
      </c>
      <c r="G364">
        <f t="shared" si="5"/>
        <v>2.15</v>
      </c>
    </row>
    <row r="365" spans="1:7" x14ac:dyDescent="0.45">
      <c r="A365" s="2">
        <v>45459</v>
      </c>
      <c r="B365">
        <v>3</v>
      </c>
      <c r="C365">
        <v>14.694999694824221</v>
      </c>
      <c r="D365">
        <v>2.5959968566894531</v>
      </c>
      <c r="E365">
        <v>213.6900939941406</v>
      </c>
      <c r="F365">
        <v>0</v>
      </c>
      <c r="G365">
        <f t="shared" si="5"/>
        <v>3.15</v>
      </c>
    </row>
    <row r="366" spans="1:7" x14ac:dyDescent="0.45">
      <c r="A366" s="2">
        <v>45459</v>
      </c>
      <c r="B366">
        <v>4</v>
      </c>
      <c r="C366">
        <v>15.59499931335449</v>
      </c>
      <c r="D366">
        <v>5.0528407096862793</v>
      </c>
      <c r="E366">
        <v>175.9144592285156</v>
      </c>
      <c r="F366">
        <v>0</v>
      </c>
      <c r="G366">
        <f t="shared" si="5"/>
        <v>4.1500000000000004</v>
      </c>
    </row>
    <row r="367" spans="1:7" x14ac:dyDescent="0.45">
      <c r="A367" s="2">
        <v>45459</v>
      </c>
      <c r="B367">
        <v>5</v>
      </c>
      <c r="C367">
        <v>16.494998931884769</v>
      </c>
      <c r="D367">
        <v>5.1544151306152344</v>
      </c>
      <c r="E367">
        <v>204.7751159667969</v>
      </c>
      <c r="F367">
        <v>-0.17819523811340329</v>
      </c>
      <c r="G367">
        <f t="shared" si="5"/>
        <v>5.15</v>
      </c>
    </row>
    <row r="368" spans="1:7" x14ac:dyDescent="0.45">
      <c r="A368" s="2">
        <v>45459</v>
      </c>
      <c r="B368">
        <v>6</v>
      </c>
      <c r="C368">
        <v>16.594999313354489</v>
      </c>
      <c r="D368">
        <v>0.50911688804626465</v>
      </c>
      <c r="E368">
        <v>135.00010681152341</v>
      </c>
      <c r="F368">
        <v>53.741767883300781</v>
      </c>
      <c r="G368">
        <f t="shared" si="5"/>
        <v>6.15</v>
      </c>
    </row>
    <row r="369" spans="1:7" x14ac:dyDescent="0.45">
      <c r="A369" s="2">
        <v>45459</v>
      </c>
      <c r="B369">
        <v>7</v>
      </c>
      <c r="C369">
        <v>18.744998931884769</v>
      </c>
      <c r="D369">
        <v>2.7416782379150391</v>
      </c>
      <c r="E369">
        <v>156.80137634277341</v>
      </c>
      <c r="F369">
        <v>200.5109558105469</v>
      </c>
      <c r="G369">
        <f t="shared" si="5"/>
        <v>7.15</v>
      </c>
    </row>
    <row r="370" spans="1:7" x14ac:dyDescent="0.45">
      <c r="A370" s="2">
        <v>45459</v>
      </c>
      <c r="B370">
        <v>8</v>
      </c>
      <c r="C370">
        <v>20.494998931884769</v>
      </c>
      <c r="D370">
        <v>2.3051247596740718</v>
      </c>
      <c r="E370">
        <v>141.34016418457031</v>
      </c>
      <c r="F370">
        <v>404.55694580078119</v>
      </c>
      <c r="G370">
        <f t="shared" si="5"/>
        <v>8.15</v>
      </c>
    </row>
    <row r="371" spans="1:7" x14ac:dyDescent="0.45">
      <c r="A371" s="2">
        <v>45459</v>
      </c>
      <c r="B371">
        <v>9</v>
      </c>
      <c r="C371">
        <v>22.344999313354489</v>
      </c>
      <c r="D371">
        <v>1.297998428344727</v>
      </c>
      <c r="E371">
        <v>123.6900939941406</v>
      </c>
      <c r="F371">
        <v>615.982421875</v>
      </c>
      <c r="G371">
        <f t="shared" si="5"/>
        <v>9.15</v>
      </c>
    </row>
    <row r="372" spans="1:7" x14ac:dyDescent="0.45">
      <c r="A372" s="2">
        <v>45459</v>
      </c>
      <c r="B372">
        <v>10</v>
      </c>
      <c r="C372">
        <v>22.594999313354489</v>
      </c>
      <c r="D372">
        <v>8.7072381973266602</v>
      </c>
      <c r="E372">
        <v>7.1249299049377441</v>
      </c>
      <c r="F372">
        <v>794.86962890625</v>
      </c>
      <c r="G372">
        <f t="shared" si="5"/>
        <v>10.15</v>
      </c>
    </row>
    <row r="373" spans="1:7" x14ac:dyDescent="0.45">
      <c r="A373" s="2">
        <v>45459</v>
      </c>
      <c r="B373">
        <v>11</v>
      </c>
      <c r="C373">
        <v>22.844999313354489</v>
      </c>
      <c r="D373">
        <v>10.948972702026371</v>
      </c>
      <c r="E373">
        <v>9.4622611999511719</v>
      </c>
      <c r="F373">
        <v>839.263427734375</v>
      </c>
      <c r="G373">
        <f t="shared" si="5"/>
        <v>11.15</v>
      </c>
    </row>
    <row r="374" spans="1:7" x14ac:dyDescent="0.45">
      <c r="A374" s="2">
        <v>45459</v>
      </c>
      <c r="B374">
        <v>12</v>
      </c>
      <c r="C374">
        <v>22.944999694824219</v>
      </c>
      <c r="D374">
        <v>6.9899358749389648</v>
      </c>
      <c r="E374">
        <v>55.491424560546882</v>
      </c>
      <c r="F374">
        <v>789.02056884765625</v>
      </c>
      <c r="G374">
        <f t="shared" si="5"/>
        <v>12.15</v>
      </c>
    </row>
    <row r="375" spans="1:7" x14ac:dyDescent="0.45">
      <c r="A375" s="2">
        <v>45459</v>
      </c>
      <c r="B375">
        <v>13</v>
      </c>
      <c r="C375">
        <v>23.295000076293949</v>
      </c>
      <c r="D375">
        <v>8.6699485778808594</v>
      </c>
      <c r="E375">
        <v>41.633449554443359</v>
      </c>
      <c r="F375">
        <v>969.590576171875</v>
      </c>
      <c r="G375">
        <f t="shared" si="5"/>
        <v>13.15</v>
      </c>
    </row>
    <row r="376" spans="1:7" x14ac:dyDescent="0.45">
      <c r="A376" s="2">
        <v>45459</v>
      </c>
      <c r="B376">
        <v>14</v>
      </c>
      <c r="C376">
        <v>22.444999694824219</v>
      </c>
      <c r="D376">
        <v>8.3112449645996094</v>
      </c>
      <c r="E376">
        <v>4.9696640968322754</v>
      </c>
      <c r="F376">
        <v>370.97427368164063</v>
      </c>
      <c r="G376">
        <f t="shared" si="5"/>
        <v>14.15</v>
      </c>
    </row>
    <row r="377" spans="1:7" x14ac:dyDescent="0.45">
      <c r="A377" s="2">
        <v>45459</v>
      </c>
      <c r="B377">
        <v>15</v>
      </c>
      <c r="C377">
        <v>23.145000457763668</v>
      </c>
      <c r="D377">
        <v>5.6920990943908691</v>
      </c>
      <c r="E377">
        <v>55.304782867431641</v>
      </c>
      <c r="F377">
        <v>251.6865539550781</v>
      </c>
      <c r="G377">
        <f t="shared" si="5"/>
        <v>15.15</v>
      </c>
    </row>
    <row r="378" spans="1:7" x14ac:dyDescent="0.45">
      <c r="A378" s="2">
        <v>45459</v>
      </c>
      <c r="B378">
        <v>16</v>
      </c>
      <c r="C378">
        <v>22.994998931884769</v>
      </c>
      <c r="D378">
        <v>8.9131813049316406</v>
      </c>
      <c r="E378">
        <v>43.363468170166023</v>
      </c>
      <c r="F378">
        <v>614.50421142578125</v>
      </c>
      <c r="G378">
        <f t="shared" si="5"/>
        <v>16.149999999999999</v>
      </c>
    </row>
    <row r="379" spans="1:7" x14ac:dyDescent="0.45">
      <c r="A379" s="2">
        <v>45459</v>
      </c>
      <c r="B379">
        <v>17</v>
      </c>
      <c r="C379">
        <v>22.244998931884769</v>
      </c>
      <c r="D379">
        <v>9.2905111312866211</v>
      </c>
      <c r="E379">
        <v>54.462238311767578</v>
      </c>
      <c r="F379">
        <v>366.11712646484381</v>
      </c>
      <c r="G379">
        <f t="shared" si="5"/>
        <v>17.149999999999999</v>
      </c>
    </row>
    <row r="380" spans="1:7" x14ac:dyDescent="0.45">
      <c r="A380" s="2">
        <v>45459</v>
      </c>
      <c r="B380">
        <v>18</v>
      </c>
      <c r="C380">
        <v>21.994998931884769</v>
      </c>
      <c r="D380">
        <v>4.8433046340942383</v>
      </c>
      <c r="E380">
        <v>48.012870788574219</v>
      </c>
      <c r="F380">
        <v>104.5369415283203</v>
      </c>
      <c r="G380">
        <f t="shared" si="5"/>
        <v>18.149999999999999</v>
      </c>
    </row>
    <row r="381" spans="1:7" x14ac:dyDescent="0.45">
      <c r="A381" s="2">
        <v>45459</v>
      </c>
      <c r="B381">
        <v>19</v>
      </c>
      <c r="C381">
        <v>21.444999694824219</v>
      </c>
      <c r="D381">
        <v>7.4215898513793954</v>
      </c>
      <c r="E381">
        <v>39.093860626220703</v>
      </c>
      <c r="F381">
        <v>123.031852722168</v>
      </c>
      <c r="G381">
        <f t="shared" si="5"/>
        <v>19.149999999999999</v>
      </c>
    </row>
    <row r="382" spans="1:7" x14ac:dyDescent="0.45">
      <c r="A382" s="2">
        <v>45459</v>
      </c>
      <c r="B382">
        <v>20</v>
      </c>
      <c r="C382">
        <v>20.744998931884769</v>
      </c>
      <c r="D382">
        <v>7.9036192893981934</v>
      </c>
      <c r="E382">
        <v>59.931510925292969</v>
      </c>
      <c r="F382">
        <v>6.4168338775634766</v>
      </c>
      <c r="G382">
        <f t="shared" si="5"/>
        <v>20.149999999999999</v>
      </c>
    </row>
    <row r="383" spans="1:7" x14ac:dyDescent="0.45">
      <c r="A383" s="2">
        <v>45459</v>
      </c>
      <c r="B383">
        <v>21</v>
      </c>
      <c r="C383">
        <v>20.494998931884769</v>
      </c>
      <c r="D383">
        <v>4.3943600654602051</v>
      </c>
      <c r="E383">
        <v>124.9920959472656</v>
      </c>
      <c r="F383">
        <v>0</v>
      </c>
      <c r="G383">
        <f t="shared" si="5"/>
        <v>21.15</v>
      </c>
    </row>
    <row r="384" spans="1:7" x14ac:dyDescent="0.45">
      <c r="A384" s="2">
        <v>45459</v>
      </c>
      <c r="B384">
        <v>22</v>
      </c>
      <c r="C384">
        <v>19.694999694824219</v>
      </c>
      <c r="D384">
        <v>4.3943600654602051</v>
      </c>
      <c r="E384">
        <v>124.9920959472656</v>
      </c>
      <c r="F384">
        <v>0</v>
      </c>
      <c r="G384">
        <f t="shared" si="5"/>
        <v>22.15</v>
      </c>
    </row>
    <row r="385" spans="1:7" x14ac:dyDescent="0.45">
      <c r="A385" s="2">
        <v>45459</v>
      </c>
      <c r="B385">
        <v>23</v>
      </c>
      <c r="C385">
        <v>19.494998931884769</v>
      </c>
      <c r="D385">
        <v>4.0249223709106454</v>
      </c>
      <c r="E385">
        <v>79.695213317871094</v>
      </c>
      <c r="F385">
        <v>0</v>
      </c>
      <c r="G385">
        <f t="shared" si="5"/>
        <v>23.15</v>
      </c>
    </row>
    <row r="386" spans="1:7" x14ac:dyDescent="0.45">
      <c r="A386" s="2">
        <v>45460</v>
      </c>
      <c r="B386">
        <v>0</v>
      </c>
      <c r="C386">
        <v>18.895000457763668</v>
      </c>
      <c r="D386">
        <v>5.8159780502319336</v>
      </c>
      <c r="E386">
        <v>68.198532104492188</v>
      </c>
      <c r="F386">
        <v>0</v>
      </c>
      <c r="G386">
        <f t="shared" si="5"/>
        <v>0.15</v>
      </c>
    </row>
    <row r="387" spans="1:7" x14ac:dyDescent="0.45">
      <c r="A387" s="2">
        <v>45460</v>
      </c>
      <c r="B387">
        <v>1</v>
      </c>
      <c r="C387">
        <v>18.395000457763668</v>
      </c>
      <c r="D387">
        <v>6.4899921417236328</v>
      </c>
      <c r="E387">
        <v>56.309898376464837</v>
      </c>
      <c r="F387">
        <v>0</v>
      </c>
      <c r="G387">
        <f t="shared" ref="G387:G450" si="6">B387+0.15</f>
        <v>1.1499999999999999</v>
      </c>
    </row>
    <row r="388" spans="1:7" x14ac:dyDescent="0.45">
      <c r="A388" s="2">
        <v>45460</v>
      </c>
      <c r="B388">
        <v>2</v>
      </c>
      <c r="C388">
        <v>18.244998931884769</v>
      </c>
      <c r="D388">
        <v>9</v>
      </c>
      <c r="E388">
        <v>73.739730834960938</v>
      </c>
      <c r="F388">
        <v>0</v>
      </c>
      <c r="G388">
        <f t="shared" si="6"/>
        <v>2.15</v>
      </c>
    </row>
    <row r="389" spans="1:7" x14ac:dyDescent="0.45">
      <c r="A389" s="2">
        <v>45460</v>
      </c>
      <c r="B389">
        <v>3</v>
      </c>
      <c r="C389">
        <v>18.494998931884769</v>
      </c>
      <c r="D389">
        <v>10.464797973632811</v>
      </c>
      <c r="E389">
        <v>93.945114135742188</v>
      </c>
      <c r="F389">
        <v>0</v>
      </c>
      <c r="G389">
        <f t="shared" si="6"/>
        <v>3.15</v>
      </c>
    </row>
    <row r="390" spans="1:7" x14ac:dyDescent="0.45">
      <c r="A390" s="2">
        <v>45460</v>
      </c>
      <c r="B390">
        <v>4</v>
      </c>
      <c r="C390">
        <v>18.244998931884769</v>
      </c>
      <c r="D390">
        <v>9.5110883712768555</v>
      </c>
      <c r="E390">
        <v>60.524208068847663</v>
      </c>
      <c r="F390">
        <v>0</v>
      </c>
      <c r="G390">
        <f t="shared" si="6"/>
        <v>4.1500000000000004</v>
      </c>
    </row>
    <row r="391" spans="1:7" x14ac:dyDescent="0.45">
      <c r="A391" s="2">
        <v>45460</v>
      </c>
      <c r="B391">
        <v>5</v>
      </c>
      <c r="C391">
        <v>18.045000076293949</v>
      </c>
      <c r="D391">
        <v>8.2878217697143555</v>
      </c>
      <c r="E391">
        <v>87.510498046875</v>
      </c>
      <c r="F391">
        <v>0.25425434112548828</v>
      </c>
      <c r="G391">
        <f t="shared" si="6"/>
        <v>5.15</v>
      </c>
    </row>
    <row r="392" spans="1:7" x14ac:dyDescent="0.45">
      <c r="A392" s="2">
        <v>45460</v>
      </c>
      <c r="B392">
        <v>6</v>
      </c>
      <c r="C392">
        <v>18.244998931884769</v>
      </c>
      <c r="D392">
        <v>2.968636035919189</v>
      </c>
      <c r="E392">
        <v>104.03627014160161</v>
      </c>
      <c r="F392">
        <v>54.498046875</v>
      </c>
      <c r="G392">
        <f t="shared" si="6"/>
        <v>6.15</v>
      </c>
    </row>
    <row r="393" spans="1:7" x14ac:dyDescent="0.45">
      <c r="A393" s="2">
        <v>45460</v>
      </c>
      <c r="B393">
        <v>7</v>
      </c>
      <c r="C393">
        <v>19.194999694824219</v>
      </c>
      <c r="D393">
        <v>4.6938257217407227</v>
      </c>
      <c r="E393">
        <v>122.47117614746089</v>
      </c>
      <c r="F393">
        <v>125.8267364501953</v>
      </c>
      <c r="G393">
        <f t="shared" si="6"/>
        <v>7.15</v>
      </c>
    </row>
    <row r="394" spans="1:7" x14ac:dyDescent="0.45">
      <c r="A394" s="2">
        <v>45460</v>
      </c>
      <c r="B394">
        <v>8</v>
      </c>
      <c r="C394">
        <v>20.795000076293949</v>
      </c>
      <c r="D394">
        <v>5.2416787147521973</v>
      </c>
      <c r="E394">
        <v>74.054534912109375</v>
      </c>
      <c r="F394">
        <v>347.76495361328119</v>
      </c>
      <c r="G394">
        <f t="shared" si="6"/>
        <v>8.15</v>
      </c>
    </row>
    <row r="395" spans="1:7" x14ac:dyDescent="0.45">
      <c r="A395" s="2">
        <v>45460</v>
      </c>
      <c r="B395">
        <v>9</v>
      </c>
      <c r="C395">
        <v>22.194999694824219</v>
      </c>
      <c r="D395">
        <v>2.968636035919189</v>
      </c>
      <c r="E395">
        <v>14.036274909973139</v>
      </c>
      <c r="F395">
        <v>528.63525390625</v>
      </c>
      <c r="G395">
        <f t="shared" si="6"/>
        <v>9.15</v>
      </c>
    </row>
    <row r="396" spans="1:7" x14ac:dyDescent="0.45">
      <c r="A396" s="2">
        <v>45460</v>
      </c>
      <c r="B396">
        <v>10</v>
      </c>
      <c r="C396">
        <v>23.094999313354489</v>
      </c>
      <c r="D396">
        <v>7.4215898513793954</v>
      </c>
      <c r="E396">
        <v>50.906154632568359</v>
      </c>
      <c r="F396">
        <v>765.81182861328125</v>
      </c>
      <c r="G396">
        <f t="shared" si="6"/>
        <v>10.15</v>
      </c>
    </row>
    <row r="397" spans="1:7" x14ac:dyDescent="0.45">
      <c r="A397" s="2">
        <v>45460</v>
      </c>
      <c r="B397">
        <v>11</v>
      </c>
      <c r="C397">
        <v>23.594999313354489</v>
      </c>
      <c r="D397">
        <v>11.21213531494141</v>
      </c>
      <c r="E397">
        <v>47.602622985839837</v>
      </c>
      <c r="F397">
        <v>795.166015625</v>
      </c>
      <c r="G397">
        <f t="shared" si="6"/>
        <v>11.15</v>
      </c>
    </row>
    <row r="398" spans="1:7" x14ac:dyDescent="0.45">
      <c r="A398" s="2">
        <v>45460</v>
      </c>
      <c r="B398">
        <v>12</v>
      </c>
      <c r="C398">
        <v>24.795000076293949</v>
      </c>
      <c r="D398">
        <v>8.5571022033691406</v>
      </c>
      <c r="E398">
        <v>67.750930786132813</v>
      </c>
      <c r="F398">
        <v>935.65777587890625</v>
      </c>
      <c r="G398">
        <f t="shared" si="6"/>
        <v>12.15</v>
      </c>
    </row>
    <row r="399" spans="1:7" x14ac:dyDescent="0.45">
      <c r="A399" s="2">
        <v>45460</v>
      </c>
      <c r="B399">
        <v>13</v>
      </c>
      <c r="C399">
        <v>26.045000076293949</v>
      </c>
      <c r="D399">
        <v>13.004921913146971</v>
      </c>
      <c r="E399">
        <v>41.633449554443359</v>
      </c>
      <c r="F399">
        <v>1018.193969726562</v>
      </c>
      <c r="G399">
        <f t="shared" si="6"/>
        <v>13.15</v>
      </c>
    </row>
    <row r="400" spans="1:7" x14ac:dyDescent="0.45">
      <c r="A400" s="2">
        <v>45460</v>
      </c>
      <c r="B400">
        <v>14</v>
      </c>
      <c r="C400">
        <v>25.244998931884769</v>
      </c>
      <c r="D400">
        <v>12.313894271850589</v>
      </c>
      <c r="E400">
        <v>52.124958038330078</v>
      </c>
      <c r="F400">
        <v>976.25933837890625</v>
      </c>
      <c r="G400">
        <f t="shared" si="6"/>
        <v>14.15</v>
      </c>
    </row>
    <row r="401" spans="1:7" x14ac:dyDescent="0.45">
      <c r="A401" s="2">
        <v>45460</v>
      </c>
      <c r="B401">
        <v>15</v>
      </c>
      <c r="C401">
        <v>24.645000457763668</v>
      </c>
      <c r="D401">
        <v>11.923557281494141</v>
      </c>
      <c r="E401">
        <v>61.113513946533203</v>
      </c>
      <c r="F401">
        <v>809.5828857421875</v>
      </c>
      <c r="G401">
        <f t="shared" si="6"/>
        <v>15.15</v>
      </c>
    </row>
    <row r="402" spans="1:7" x14ac:dyDescent="0.45">
      <c r="A402" s="2">
        <v>45460</v>
      </c>
      <c r="B402">
        <v>16</v>
      </c>
      <c r="C402">
        <v>23.994998931884769</v>
      </c>
      <c r="D402">
        <v>12.313894271850589</v>
      </c>
      <c r="E402">
        <v>52.124958038330078</v>
      </c>
      <c r="F402">
        <v>669.91802978515625</v>
      </c>
      <c r="G402">
        <f t="shared" si="6"/>
        <v>16.149999999999999</v>
      </c>
    </row>
    <row r="403" spans="1:7" x14ac:dyDescent="0.45">
      <c r="A403" s="2">
        <v>45460</v>
      </c>
      <c r="B403">
        <v>17</v>
      </c>
      <c r="C403">
        <v>23.494998931884769</v>
      </c>
      <c r="D403">
        <v>12.90488243103027</v>
      </c>
      <c r="E403">
        <v>59.858699798583977</v>
      </c>
      <c r="F403">
        <v>389.0699462890625</v>
      </c>
      <c r="G403">
        <f t="shared" si="6"/>
        <v>17.149999999999999</v>
      </c>
    </row>
    <row r="404" spans="1:7" x14ac:dyDescent="0.45">
      <c r="A404" s="2">
        <v>45460</v>
      </c>
      <c r="B404">
        <v>18</v>
      </c>
      <c r="C404">
        <v>23.344999313354489</v>
      </c>
      <c r="D404">
        <v>10.829958915710449</v>
      </c>
      <c r="E404">
        <v>74.577781677246094</v>
      </c>
      <c r="F404">
        <v>113.376953125</v>
      </c>
      <c r="G404">
        <f t="shared" si="6"/>
        <v>18.149999999999999</v>
      </c>
    </row>
    <row r="405" spans="1:7" x14ac:dyDescent="0.45">
      <c r="A405" s="2">
        <v>45460</v>
      </c>
      <c r="B405">
        <v>19</v>
      </c>
      <c r="C405">
        <v>22.045000076293949</v>
      </c>
      <c r="D405">
        <v>9.4221010208129883</v>
      </c>
      <c r="E405">
        <v>353.41815185546881</v>
      </c>
      <c r="F405">
        <v>14.756149291992189</v>
      </c>
      <c r="G405">
        <f t="shared" si="6"/>
        <v>19.149999999999999</v>
      </c>
    </row>
    <row r="406" spans="1:7" x14ac:dyDescent="0.45">
      <c r="A406" s="2">
        <v>45460</v>
      </c>
      <c r="B406">
        <v>20</v>
      </c>
      <c r="C406">
        <v>19.594999313354489</v>
      </c>
      <c r="D406">
        <v>21.166652679443359</v>
      </c>
      <c r="E406">
        <v>311.55252075195313</v>
      </c>
      <c r="F406">
        <v>5.7937965393066406</v>
      </c>
      <c r="G406">
        <f t="shared" si="6"/>
        <v>20.149999999999999</v>
      </c>
    </row>
    <row r="407" spans="1:7" x14ac:dyDescent="0.45">
      <c r="A407" s="2">
        <v>45460</v>
      </c>
      <c r="B407">
        <v>21</v>
      </c>
      <c r="C407">
        <v>19.094999313354489</v>
      </c>
      <c r="D407">
        <v>11.43531322479248</v>
      </c>
      <c r="E407">
        <v>298.17849731445313</v>
      </c>
      <c r="F407">
        <v>0</v>
      </c>
      <c r="G407">
        <f t="shared" si="6"/>
        <v>21.15</v>
      </c>
    </row>
    <row r="408" spans="1:7" x14ac:dyDescent="0.45">
      <c r="A408" s="2">
        <v>45460</v>
      </c>
      <c r="B408">
        <v>22</v>
      </c>
      <c r="C408">
        <v>19.295000076293949</v>
      </c>
      <c r="D408">
        <v>11.681986808776861</v>
      </c>
      <c r="E408">
        <v>303.69009399414063</v>
      </c>
      <c r="F408">
        <v>0</v>
      </c>
      <c r="G408">
        <f t="shared" si="6"/>
        <v>22.15</v>
      </c>
    </row>
    <row r="409" spans="1:7" x14ac:dyDescent="0.45">
      <c r="A409" s="2">
        <v>45460</v>
      </c>
      <c r="B409">
        <v>23</v>
      </c>
      <c r="C409">
        <v>19.145000457763668</v>
      </c>
      <c r="D409">
        <v>8.6699485778808594</v>
      </c>
      <c r="E409">
        <v>4.7635560035705566</v>
      </c>
      <c r="F409">
        <v>0</v>
      </c>
      <c r="G409">
        <f t="shared" si="6"/>
        <v>23.15</v>
      </c>
    </row>
    <row r="410" spans="1:7" x14ac:dyDescent="0.45">
      <c r="A410" s="2">
        <v>45461</v>
      </c>
      <c r="B410">
        <v>0</v>
      </c>
      <c r="C410">
        <v>19.295000076293949</v>
      </c>
      <c r="D410">
        <v>2.5455842018127441</v>
      </c>
      <c r="E410">
        <v>81.869987487792969</v>
      </c>
      <c r="F410">
        <v>0</v>
      </c>
      <c r="G410">
        <f t="shared" si="6"/>
        <v>0.15</v>
      </c>
    </row>
    <row r="411" spans="1:7" x14ac:dyDescent="0.45">
      <c r="A411" s="2">
        <v>45461</v>
      </c>
      <c r="B411">
        <v>1</v>
      </c>
      <c r="C411">
        <v>19.295000076293949</v>
      </c>
      <c r="D411">
        <v>3.5455887317657471</v>
      </c>
      <c r="E411">
        <v>113.9624938964844</v>
      </c>
      <c r="F411">
        <v>0</v>
      </c>
      <c r="G411">
        <f t="shared" si="6"/>
        <v>1.1499999999999999</v>
      </c>
    </row>
    <row r="412" spans="1:7" x14ac:dyDescent="0.45">
      <c r="A412" s="2">
        <v>45461</v>
      </c>
      <c r="B412">
        <v>2</v>
      </c>
      <c r="C412">
        <v>19.295000076293949</v>
      </c>
      <c r="D412">
        <v>3.4152595996856689</v>
      </c>
      <c r="E412">
        <v>18.435052871704102</v>
      </c>
      <c r="F412">
        <v>0</v>
      </c>
      <c r="G412">
        <f t="shared" si="6"/>
        <v>2.15</v>
      </c>
    </row>
    <row r="413" spans="1:7" x14ac:dyDescent="0.45">
      <c r="A413" s="2">
        <v>45461</v>
      </c>
      <c r="B413">
        <v>3</v>
      </c>
      <c r="C413">
        <v>19.194999694824219</v>
      </c>
      <c r="D413">
        <v>6.8777899742126456</v>
      </c>
      <c r="E413">
        <v>83.9910888671875</v>
      </c>
      <c r="F413">
        <v>0</v>
      </c>
      <c r="G413">
        <f t="shared" si="6"/>
        <v>3.15</v>
      </c>
    </row>
    <row r="414" spans="1:7" x14ac:dyDescent="0.45">
      <c r="A414" s="2">
        <v>45461</v>
      </c>
      <c r="B414">
        <v>4</v>
      </c>
      <c r="C414">
        <v>18.545000076293949</v>
      </c>
      <c r="D414">
        <v>6.2871298789978027</v>
      </c>
      <c r="E414">
        <v>113.6293869018555</v>
      </c>
      <c r="F414">
        <v>0</v>
      </c>
      <c r="G414">
        <f t="shared" si="6"/>
        <v>4.1500000000000004</v>
      </c>
    </row>
    <row r="415" spans="1:7" x14ac:dyDescent="0.45">
      <c r="A415" s="2">
        <v>45461</v>
      </c>
      <c r="B415">
        <v>5</v>
      </c>
      <c r="C415">
        <v>18.444999694824219</v>
      </c>
      <c r="D415">
        <v>9.9049062728881836</v>
      </c>
      <c r="E415">
        <v>19.093593597412109</v>
      </c>
      <c r="F415">
        <v>-7.7407360076904297E-2</v>
      </c>
      <c r="G415">
        <f t="shared" si="6"/>
        <v>5.15</v>
      </c>
    </row>
    <row r="416" spans="1:7" x14ac:dyDescent="0.45">
      <c r="A416" s="2">
        <v>45461</v>
      </c>
      <c r="B416">
        <v>6</v>
      </c>
      <c r="C416">
        <v>18.094999313354489</v>
      </c>
      <c r="D416">
        <v>13.89152240753174</v>
      </c>
      <c r="E416">
        <v>58.781661987304688</v>
      </c>
      <c r="F416">
        <v>-0.26578044891357422</v>
      </c>
      <c r="G416">
        <f t="shared" si="6"/>
        <v>6.15</v>
      </c>
    </row>
    <row r="417" spans="1:7" x14ac:dyDescent="0.45">
      <c r="A417" s="2">
        <v>45461</v>
      </c>
      <c r="B417">
        <v>7</v>
      </c>
      <c r="C417">
        <v>18.395000457763668</v>
      </c>
      <c r="D417">
        <v>9.1782350540161133</v>
      </c>
      <c r="E417">
        <v>64.440093994140625</v>
      </c>
      <c r="F417">
        <v>5.473907470703125</v>
      </c>
      <c r="G417">
        <f t="shared" si="6"/>
        <v>7.15</v>
      </c>
    </row>
    <row r="418" spans="1:7" x14ac:dyDescent="0.45">
      <c r="A418" s="2">
        <v>45461</v>
      </c>
      <c r="B418">
        <v>8</v>
      </c>
      <c r="C418">
        <v>18.545000076293949</v>
      </c>
      <c r="D418">
        <v>10.63676643371582</v>
      </c>
      <c r="E418">
        <v>66.037513732910156</v>
      </c>
      <c r="F418">
        <v>2.6360015869140621</v>
      </c>
      <c r="G418">
        <f t="shared" si="6"/>
        <v>8.15</v>
      </c>
    </row>
    <row r="419" spans="1:7" x14ac:dyDescent="0.45">
      <c r="A419" s="2">
        <v>45461</v>
      </c>
      <c r="B419">
        <v>9</v>
      </c>
      <c r="C419">
        <v>18.795000076293949</v>
      </c>
      <c r="D419">
        <v>11.8799991607666</v>
      </c>
      <c r="E419">
        <v>90</v>
      </c>
      <c r="F419">
        <v>12.61749267578125</v>
      </c>
      <c r="G419">
        <f t="shared" si="6"/>
        <v>9.15</v>
      </c>
    </row>
    <row r="420" spans="1:7" x14ac:dyDescent="0.45">
      <c r="A420" s="2">
        <v>45461</v>
      </c>
      <c r="B420">
        <v>10</v>
      </c>
      <c r="C420">
        <v>19.344999313354489</v>
      </c>
      <c r="D420">
        <v>12.727921485900881</v>
      </c>
      <c r="E420">
        <v>98.130020141601563</v>
      </c>
      <c r="F420">
        <v>-0.4127197265625</v>
      </c>
      <c r="G420">
        <f t="shared" si="6"/>
        <v>10.15</v>
      </c>
    </row>
    <row r="421" spans="1:7" x14ac:dyDescent="0.45">
      <c r="A421" s="2">
        <v>45461</v>
      </c>
      <c r="B421">
        <v>11</v>
      </c>
      <c r="C421">
        <v>20.694999694824219</v>
      </c>
      <c r="D421">
        <v>12.620553970336911</v>
      </c>
      <c r="E421">
        <v>93.270423889160156</v>
      </c>
      <c r="F421">
        <v>41.972137451171882</v>
      </c>
      <c r="G421">
        <f t="shared" si="6"/>
        <v>11.15</v>
      </c>
    </row>
    <row r="422" spans="1:7" x14ac:dyDescent="0.45">
      <c r="A422" s="2">
        <v>45461</v>
      </c>
      <c r="B422">
        <v>12</v>
      </c>
      <c r="C422">
        <v>22.295000076293949</v>
      </c>
      <c r="D422">
        <v>17.057313919067379</v>
      </c>
      <c r="E422">
        <v>82.725090026855469</v>
      </c>
      <c r="F422">
        <v>598.8443603515625</v>
      </c>
      <c r="G422">
        <f t="shared" si="6"/>
        <v>12.15</v>
      </c>
    </row>
    <row r="423" spans="1:7" x14ac:dyDescent="0.45">
      <c r="A423" s="2">
        <v>45461</v>
      </c>
      <c r="B423">
        <v>13</v>
      </c>
      <c r="C423">
        <v>21.594999313354489</v>
      </c>
      <c r="D423">
        <v>1.938659191131592</v>
      </c>
      <c r="E423">
        <v>111.8014755249023</v>
      </c>
      <c r="F423">
        <v>48.0679931640625</v>
      </c>
      <c r="G423">
        <f t="shared" si="6"/>
        <v>13.15</v>
      </c>
    </row>
    <row r="424" spans="1:7" x14ac:dyDescent="0.45">
      <c r="A424" s="2">
        <v>45461</v>
      </c>
      <c r="B424">
        <v>14</v>
      </c>
      <c r="C424">
        <v>19.194999694824219</v>
      </c>
      <c r="D424">
        <v>19.483283996582031</v>
      </c>
      <c r="E424">
        <v>16.090890884399411</v>
      </c>
      <c r="F424">
        <v>-0.17948150634765619</v>
      </c>
      <c r="G424">
        <f t="shared" si="6"/>
        <v>14.15</v>
      </c>
    </row>
    <row r="425" spans="1:7" x14ac:dyDescent="0.45">
      <c r="A425" s="2">
        <v>45461</v>
      </c>
      <c r="B425">
        <v>15</v>
      </c>
      <c r="C425">
        <v>20.145000457763668</v>
      </c>
      <c r="D425">
        <v>16.520822525024411</v>
      </c>
      <c r="E425">
        <v>101.3098983764648</v>
      </c>
      <c r="F425">
        <v>16.66876220703125</v>
      </c>
      <c r="G425">
        <f t="shared" si="6"/>
        <v>15.15</v>
      </c>
    </row>
    <row r="426" spans="1:7" x14ac:dyDescent="0.45">
      <c r="A426" s="2">
        <v>45461</v>
      </c>
      <c r="B426">
        <v>16</v>
      </c>
      <c r="C426">
        <v>20.295000076293949</v>
      </c>
      <c r="D426">
        <v>13.10419750213623</v>
      </c>
      <c r="E426">
        <v>105.9454650878906</v>
      </c>
      <c r="F426">
        <v>251.66339111328119</v>
      </c>
      <c r="G426">
        <f t="shared" si="6"/>
        <v>16.149999999999999</v>
      </c>
    </row>
    <row r="427" spans="1:7" x14ac:dyDescent="0.45">
      <c r="A427" s="2">
        <v>45461</v>
      </c>
      <c r="B427">
        <v>17</v>
      </c>
      <c r="C427">
        <v>19.594999313354489</v>
      </c>
      <c r="D427">
        <v>12.758432388305661</v>
      </c>
      <c r="E427">
        <v>106.3896179199219</v>
      </c>
      <c r="F427">
        <v>77.046279907226563</v>
      </c>
      <c r="G427">
        <f t="shared" si="6"/>
        <v>17.149999999999999</v>
      </c>
    </row>
    <row r="428" spans="1:7" x14ac:dyDescent="0.45">
      <c r="A428" s="2">
        <v>45461</v>
      </c>
      <c r="B428">
        <v>18</v>
      </c>
      <c r="C428">
        <v>19.494998931884769</v>
      </c>
      <c r="D428">
        <v>8.6699485778808594</v>
      </c>
      <c r="E428">
        <v>94.763557434082031</v>
      </c>
      <c r="F428">
        <v>38.0916748046875</v>
      </c>
      <c r="G428">
        <f t="shared" si="6"/>
        <v>18.149999999999999</v>
      </c>
    </row>
    <row r="429" spans="1:7" x14ac:dyDescent="0.45">
      <c r="A429" s="2">
        <v>45461</v>
      </c>
      <c r="B429">
        <v>19</v>
      </c>
      <c r="C429">
        <v>18.395000457763668</v>
      </c>
      <c r="D429">
        <v>17.39958572387695</v>
      </c>
      <c r="E429">
        <v>65.556060791015625</v>
      </c>
      <c r="F429">
        <v>1.3002166748046879</v>
      </c>
      <c r="G429">
        <f t="shared" si="6"/>
        <v>19.149999999999999</v>
      </c>
    </row>
    <row r="430" spans="1:7" x14ac:dyDescent="0.45">
      <c r="A430" s="2">
        <v>45461</v>
      </c>
      <c r="B430">
        <v>20</v>
      </c>
      <c r="C430">
        <v>18.594999313354489</v>
      </c>
      <c r="D430">
        <v>12.605141639709471</v>
      </c>
      <c r="E430">
        <v>91.636543273925781</v>
      </c>
      <c r="F430">
        <v>-4.6070098876953118E-2</v>
      </c>
      <c r="G430">
        <f t="shared" si="6"/>
        <v>20.149999999999999</v>
      </c>
    </row>
    <row r="431" spans="1:7" x14ac:dyDescent="0.45">
      <c r="A431" s="2">
        <v>45461</v>
      </c>
      <c r="B431">
        <v>21</v>
      </c>
      <c r="C431">
        <v>17.844999313354489</v>
      </c>
      <c r="D431">
        <v>12.074766159057621</v>
      </c>
      <c r="E431">
        <v>79.695213317871094</v>
      </c>
      <c r="F431">
        <v>0</v>
      </c>
      <c r="G431">
        <f t="shared" si="6"/>
        <v>21.15</v>
      </c>
    </row>
    <row r="432" spans="1:7" x14ac:dyDescent="0.45">
      <c r="A432" s="2">
        <v>45461</v>
      </c>
      <c r="B432">
        <v>22</v>
      </c>
      <c r="C432">
        <v>17.944999694824219</v>
      </c>
      <c r="D432">
        <v>7.0728778839111328</v>
      </c>
      <c r="E432">
        <v>75.256393432617188</v>
      </c>
      <c r="F432">
        <v>0</v>
      </c>
      <c r="G432">
        <f t="shared" si="6"/>
        <v>22.15</v>
      </c>
    </row>
    <row r="433" spans="1:7" x14ac:dyDescent="0.45">
      <c r="A433" s="2">
        <v>45461</v>
      </c>
      <c r="B433">
        <v>23</v>
      </c>
      <c r="C433">
        <v>17.994998931884769</v>
      </c>
      <c r="D433">
        <v>7.4911141395568848</v>
      </c>
      <c r="E433">
        <v>215.2176818847656</v>
      </c>
      <c r="F433">
        <v>0</v>
      </c>
      <c r="G433">
        <f t="shared" si="6"/>
        <v>23.15</v>
      </c>
    </row>
    <row r="434" spans="1:7" x14ac:dyDescent="0.45">
      <c r="A434" s="2">
        <v>45462</v>
      </c>
      <c r="B434">
        <v>0</v>
      </c>
      <c r="C434">
        <v>17.444999694824219</v>
      </c>
      <c r="D434">
        <v>8.6699485778808594</v>
      </c>
      <c r="E434">
        <v>228.3665466308594</v>
      </c>
      <c r="F434">
        <v>0</v>
      </c>
      <c r="G434">
        <f t="shared" si="6"/>
        <v>0.15</v>
      </c>
    </row>
    <row r="435" spans="1:7" x14ac:dyDescent="0.45">
      <c r="A435" s="2">
        <v>45462</v>
      </c>
      <c r="B435">
        <v>1</v>
      </c>
      <c r="C435">
        <v>17.045000076293949</v>
      </c>
      <c r="D435">
        <v>1.609969019889832</v>
      </c>
      <c r="E435">
        <v>333.43502807617188</v>
      </c>
      <c r="F435">
        <v>0</v>
      </c>
      <c r="G435">
        <f t="shared" si="6"/>
        <v>1.1499999999999999</v>
      </c>
    </row>
    <row r="436" spans="1:7" x14ac:dyDescent="0.45">
      <c r="A436" s="2">
        <v>45462</v>
      </c>
      <c r="B436">
        <v>2</v>
      </c>
      <c r="C436">
        <v>16.795000076293949</v>
      </c>
      <c r="D436">
        <v>11.4862003326416</v>
      </c>
      <c r="E436">
        <v>302.19570922851563</v>
      </c>
      <c r="F436">
        <v>0</v>
      </c>
      <c r="G436">
        <f t="shared" si="6"/>
        <v>2.15</v>
      </c>
    </row>
    <row r="437" spans="1:7" x14ac:dyDescent="0.45">
      <c r="A437" s="2">
        <v>45462</v>
      </c>
      <c r="B437">
        <v>3</v>
      </c>
      <c r="C437">
        <v>16.844999313354489</v>
      </c>
      <c r="D437">
        <v>14.98655319213867</v>
      </c>
      <c r="E437">
        <v>294.10223388671881</v>
      </c>
      <c r="F437">
        <v>0</v>
      </c>
      <c r="G437">
        <f t="shared" si="6"/>
        <v>3.15</v>
      </c>
    </row>
    <row r="438" spans="1:7" x14ac:dyDescent="0.45">
      <c r="A438" s="2">
        <v>45462</v>
      </c>
      <c r="B438">
        <v>4</v>
      </c>
      <c r="C438">
        <v>17.344999313354489</v>
      </c>
      <c r="D438">
        <v>11.901798248291019</v>
      </c>
      <c r="E438">
        <v>266.53182983398438</v>
      </c>
      <c r="F438">
        <v>0</v>
      </c>
      <c r="G438">
        <f t="shared" si="6"/>
        <v>4.1500000000000004</v>
      </c>
    </row>
    <row r="439" spans="1:7" x14ac:dyDescent="0.45">
      <c r="A439" s="2">
        <v>45462</v>
      </c>
      <c r="B439">
        <v>5</v>
      </c>
      <c r="C439">
        <v>16.895000457763668</v>
      </c>
      <c r="D439">
        <v>10.883675575256349</v>
      </c>
      <c r="E439">
        <v>235.78424072265619</v>
      </c>
      <c r="F439">
        <v>-0.14262294769287109</v>
      </c>
      <c r="G439">
        <f t="shared" si="6"/>
        <v>5.15</v>
      </c>
    </row>
    <row r="440" spans="1:7" x14ac:dyDescent="0.45">
      <c r="A440" s="2">
        <v>45462</v>
      </c>
      <c r="B440">
        <v>6</v>
      </c>
      <c r="C440">
        <v>16.895000457763668</v>
      </c>
      <c r="D440">
        <v>10.587918281555179</v>
      </c>
      <c r="E440">
        <v>234.68870544433591</v>
      </c>
      <c r="F440">
        <v>2.5037918090820308</v>
      </c>
      <c r="G440">
        <f t="shared" si="6"/>
        <v>6.15</v>
      </c>
    </row>
    <row r="441" spans="1:7" x14ac:dyDescent="0.45">
      <c r="A441" s="2">
        <v>45462</v>
      </c>
      <c r="B441">
        <v>7</v>
      </c>
      <c r="C441">
        <v>17.994998931884769</v>
      </c>
      <c r="D441">
        <v>12.245292663574221</v>
      </c>
      <c r="E441">
        <v>245.6954650878906</v>
      </c>
      <c r="F441">
        <v>156.4146423339844</v>
      </c>
      <c r="G441">
        <f t="shared" si="6"/>
        <v>7.15</v>
      </c>
    </row>
    <row r="442" spans="1:7" x14ac:dyDescent="0.45">
      <c r="A442" s="2">
        <v>45462</v>
      </c>
      <c r="B442">
        <v>8</v>
      </c>
      <c r="C442">
        <v>18.344999313354489</v>
      </c>
      <c r="D442">
        <v>14.494192123413089</v>
      </c>
      <c r="E442">
        <v>255.6185607910156</v>
      </c>
      <c r="F442">
        <v>28.504257202148441</v>
      </c>
      <c r="G442">
        <f t="shared" si="6"/>
        <v>8.15</v>
      </c>
    </row>
    <row r="443" spans="1:7" x14ac:dyDescent="0.45">
      <c r="A443" s="2">
        <v>45462</v>
      </c>
      <c r="B443">
        <v>9</v>
      </c>
      <c r="C443">
        <v>18.895000457763668</v>
      </c>
      <c r="D443">
        <v>14.40449905395508</v>
      </c>
      <c r="E443">
        <v>271.43206787109381</v>
      </c>
      <c r="F443">
        <v>316.53570556640619</v>
      </c>
      <c r="G443">
        <f t="shared" si="6"/>
        <v>9.15</v>
      </c>
    </row>
    <row r="444" spans="1:7" x14ac:dyDescent="0.45">
      <c r="A444" s="2">
        <v>45462</v>
      </c>
      <c r="B444">
        <v>10</v>
      </c>
      <c r="C444">
        <v>19.145000457763668</v>
      </c>
      <c r="D444">
        <v>14.241629600524901</v>
      </c>
      <c r="E444">
        <v>290.72564697265619</v>
      </c>
      <c r="F444">
        <v>215.8275451660156</v>
      </c>
      <c r="G444">
        <f t="shared" si="6"/>
        <v>10.15</v>
      </c>
    </row>
    <row r="445" spans="1:7" x14ac:dyDescent="0.45">
      <c r="A445" s="2">
        <v>45462</v>
      </c>
      <c r="B445">
        <v>11</v>
      </c>
      <c r="C445">
        <v>20.194999694824219</v>
      </c>
      <c r="D445">
        <v>15.25652599334717</v>
      </c>
      <c r="E445">
        <v>289.29013061523438</v>
      </c>
      <c r="F445">
        <v>852.42822265625</v>
      </c>
      <c r="G445">
        <f t="shared" si="6"/>
        <v>11.15</v>
      </c>
    </row>
    <row r="446" spans="1:7" x14ac:dyDescent="0.45">
      <c r="A446" s="2">
        <v>45462</v>
      </c>
      <c r="B446">
        <v>12</v>
      </c>
      <c r="C446">
        <v>20.295000076293949</v>
      </c>
      <c r="D446">
        <v>14.82570648193359</v>
      </c>
      <c r="E446">
        <v>299.05450439453119</v>
      </c>
      <c r="F446">
        <v>968.171875</v>
      </c>
      <c r="G446">
        <f t="shared" si="6"/>
        <v>12.15</v>
      </c>
    </row>
    <row r="447" spans="1:7" x14ac:dyDescent="0.45">
      <c r="A447" s="2">
        <v>45462</v>
      </c>
      <c r="B447">
        <v>13</v>
      </c>
      <c r="C447">
        <v>20.344999313354489</v>
      </c>
      <c r="D447">
        <v>18.514642715454102</v>
      </c>
      <c r="E447">
        <v>296.56497192382813</v>
      </c>
      <c r="F447">
        <v>1006.682250976562</v>
      </c>
      <c r="G447">
        <f t="shared" si="6"/>
        <v>13.15</v>
      </c>
    </row>
    <row r="448" spans="1:7" x14ac:dyDescent="0.45">
      <c r="A448" s="2">
        <v>45462</v>
      </c>
      <c r="B448">
        <v>14</v>
      </c>
      <c r="C448">
        <v>20.045000076293949</v>
      </c>
      <c r="D448">
        <v>19.31962776184082</v>
      </c>
      <c r="E448">
        <v>296.56497192382813</v>
      </c>
      <c r="F448">
        <v>902.5296630859375</v>
      </c>
      <c r="G448">
        <f t="shared" si="6"/>
        <v>14.15</v>
      </c>
    </row>
    <row r="449" spans="1:7" x14ac:dyDescent="0.45">
      <c r="A449" s="2">
        <v>45462</v>
      </c>
      <c r="B449">
        <v>15</v>
      </c>
      <c r="C449">
        <v>19.944999694824219</v>
      </c>
      <c r="D449">
        <v>16.645864486694339</v>
      </c>
      <c r="E449">
        <v>291.57138061523438</v>
      </c>
      <c r="F449">
        <v>814.828369140625</v>
      </c>
      <c r="G449">
        <f t="shared" si="6"/>
        <v>15.15</v>
      </c>
    </row>
    <row r="450" spans="1:7" x14ac:dyDescent="0.45">
      <c r="A450" s="2">
        <v>45462</v>
      </c>
      <c r="B450">
        <v>16</v>
      </c>
      <c r="C450">
        <v>19.645000457763668</v>
      </c>
      <c r="D450">
        <v>16.055353164672852</v>
      </c>
      <c r="E450">
        <v>289.65390014648438</v>
      </c>
      <c r="F450">
        <v>655.9501953125</v>
      </c>
      <c r="G450">
        <f t="shared" si="6"/>
        <v>16.149999999999999</v>
      </c>
    </row>
    <row r="451" spans="1:7" x14ac:dyDescent="0.45">
      <c r="A451" s="2">
        <v>45462</v>
      </c>
      <c r="B451">
        <v>17</v>
      </c>
      <c r="C451">
        <v>19.344999313354489</v>
      </c>
      <c r="D451">
        <v>14.587776184082029</v>
      </c>
      <c r="E451">
        <v>285.75125122070313</v>
      </c>
      <c r="F451">
        <v>252.68553161621091</v>
      </c>
      <c r="G451">
        <f t="shared" ref="G451:G457" si="7">B451+0.15</f>
        <v>17.149999999999999</v>
      </c>
    </row>
    <row r="452" spans="1:7" x14ac:dyDescent="0.45">
      <c r="A452" s="2">
        <v>45462</v>
      </c>
      <c r="B452">
        <v>18</v>
      </c>
      <c r="C452">
        <v>19.045000076293949</v>
      </c>
      <c r="D452">
        <v>13.493998527526861</v>
      </c>
      <c r="E452">
        <v>279.2109375</v>
      </c>
      <c r="F452">
        <v>271.50958251953119</v>
      </c>
      <c r="G452">
        <f t="shared" si="7"/>
        <v>18.149999999999999</v>
      </c>
    </row>
    <row r="453" spans="1:7" x14ac:dyDescent="0.45">
      <c r="A453" s="2">
        <v>45462</v>
      </c>
      <c r="B453">
        <v>19</v>
      </c>
      <c r="C453">
        <v>18.444999694824219</v>
      </c>
      <c r="D453">
        <v>11.966953277587891</v>
      </c>
      <c r="E453">
        <v>276.9111328125</v>
      </c>
      <c r="F453">
        <v>101.80006408691411</v>
      </c>
      <c r="G453">
        <f t="shared" si="7"/>
        <v>19.149999999999999</v>
      </c>
    </row>
    <row r="454" spans="1:7" x14ac:dyDescent="0.45">
      <c r="A454" s="2">
        <v>45462</v>
      </c>
      <c r="B454">
        <v>20</v>
      </c>
      <c r="C454">
        <v>18.045000076293949</v>
      </c>
      <c r="D454">
        <v>10.440000534057621</v>
      </c>
      <c r="E454">
        <v>270</v>
      </c>
      <c r="F454">
        <v>11.844814300537109</v>
      </c>
      <c r="G454">
        <f t="shared" si="7"/>
        <v>20.149999999999999</v>
      </c>
    </row>
    <row r="455" spans="1:7" x14ac:dyDescent="0.45">
      <c r="A455" s="2">
        <v>45462</v>
      </c>
      <c r="B455">
        <v>21</v>
      </c>
      <c r="C455">
        <v>17.645000457763668</v>
      </c>
      <c r="D455">
        <v>7.2805495262145996</v>
      </c>
      <c r="E455">
        <v>261.46932983398438</v>
      </c>
      <c r="F455">
        <v>0</v>
      </c>
      <c r="G455">
        <f t="shared" si="7"/>
        <v>21.15</v>
      </c>
    </row>
    <row r="456" spans="1:7" x14ac:dyDescent="0.45">
      <c r="A456" s="2">
        <v>45462</v>
      </c>
      <c r="B456">
        <v>22</v>
      </c>
      <c r="C456">
        <v>17.094999313354489</v>
      </c>
      <c r="D456">
        <v>12.22410678863525</v>
      </c>
      <c r="E456">
        <v>256.37298583984381</v>
      </c>
      <c r="F456">
        <v>0</v>
      </c>
      <c r="G456">
        <f t="shared" si="7"/>
        <v>22.15</v>
      </c>
    </row>
    <row r="457" spans="1:7" x14ac:dyDescent="0.45">
      <c r="A457" s="2">
        <v>45462</v>
      </c>
      <c r="B457">
        <v>23</v>
      </c>
      <c r="C457">
        <v>16.994998931884769</v>
      </c>
      <c r="D457">
        <v>12.181624412536619</v>
      </c>
      <c r="E457">
        <v>235.84025573730469</v>
      </c>
      <c r="F457">
        <v>0</v>
      </c>
      <c r="G457">
        <f t="shared" si="7"/>
        <v>23.15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AE49-1154-4D1E-8F24-F794E3818250}">
  <dimension ref="A1:K457"/>
  <sheetViews>
    <sheetView workbookViewId="0">
      <selection activeCell="F1" sqref="F1:F1048576"/>
    </sheetView>
  </sheetViews>
  <sheetFormatPr baseColWidth="10" defaultColWidth="8.86328125" defaultRowHeight="14.25" x14ac:dyDescent="0.45"/>
  <cols>
    <col min="1" max="1" width="14.796875" customWidth="1"/>
    <col min="2" max="2" width="10" customWidth="1"/>
    <col min="3" max="3" width="25.53125" customWidth="1"/>
    <col min="4" max="4" width="28.6640625" customWidth="1"/>
    <col min="5" max="5" width="30.1328125" customWidth="1"/>
  </cols>
  <sheetData>
    <row r="1" spans="1:11" x14ac:dyDescent="0.4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4" t="s">
        <v>31</v>
      </c>
      <c r="K1" s="3"/>
    </row>
    <row r="2" spans="1:11" x14ac:dyDescent="0.45">
      <c r="A2" s="20">
        <v>45444</v>
      </c>
      <c r="B2">
        <v>0</v>
      </c>
      <c r="C2">
        <v>13</v>
      </c>
      <c r="D2">
        <v>6</v>
      </c>
      <c r="E2">
        <v>318</v>
      </c>
      <c r="F2">
        <v>0.15</v>
      </c>
    </row>
    <row r="3" spans="1:11" x14ac:dyDescent="0.45">
      <c r="A3" s="20">
        <v>45444</v>
      </c>
      <c r="B3">
        <v>1</v>
      </c>
      <c r="C3">
        <v>13</v>
      </c>
      <c r="D3">
        <v>5</v>
      </c>
      <c r="E3">
        <v>315</v>
      </c>
      <c r="F3">
        <v>1.1499999999999999</v>
      </c>
    </row>
    <row r="4" spans="1:11" x14ac:dyDescent="0.45">
      <c r="A4" s="20">
        <v>45444</v>
      </c>
      <c r="B4">
        <v>2</v>
      </c>
      <c r="C4">
        <v>13</v>
      </c>
      <c r="D4">
        <v>6</v>
      </c>
      <c r="E4">
        <v>312</v>
      </c>
      <c r="F4">
        <v>2.15</v>
      </c>
    </row>
    <row r="5" spans="1:11" x14ac:dyDescent="0.45">
      <c r="A5" s="20">
        <v>45444</v>
      </c>
      <c r="B5">
        <v>3</v>
      </c>
      <c r="C5">
        <v>13</v>
      </c>
      <c r="D5">
        <v>6</v>
      </c>
      <c r="E5">
        <v>301</v>
      </c>
      <c r="F5">
        <v>3.15</v>
      </c>
    </row>
    <row r="6" spans="1:11" x14ac:dyDescent="0.45">
      <c r="A6" s="20">
        <v>45444</v>
      </c>
      <c r="B6">
        <v>4</v>
      </c>
      <c r="C6">
        <v>13</v>
      </c>
      <c r="D6">
        <v>6</v>
      </c>
      <c r="E6">
        <v>297</v>
      </c>
      <c r="F6">
        <v>4.1500000000000004</v>
      </c>
    </row>
    <row r="7" spans="1:11" x14ac:dyDescent="0.45">
      <c r="A7" s="20">
        <v>45444</v>
      </c>
      <c r="B7">
        <v>5</v>
      </c>
      <c r="C7">
        <v>13</v>
      </c>
      <c r="D7">
        <v>7</v>
      </c>
      <c r="E7">
        <v>291</v>
      </c>
      <c r="F7">
        <v>5.15</v>
      </c>
    </row>
    <row r="8" spans="1:11" x14ac:dyDescent="0.45">
      <c r="A8" s="20">
        <v>45444</v>
      </c>
      <c r="B8">
        <v>6</v>
      </c>
      <c r="C8">
        <v>13</v>
      </c>
      <c r="D8">
        <v>6</v>
      </c>
      <c r="E8">
        <v>284</v>
      </c>
      <c r="F8">
        <v>6.15</v>
      </c>
    </row>
    <row r="9" spans="1:11" x14ac:dyDescent="0.45">
      <c r="A9" s="20">
        <v>45444</v>
      </c>
      <c r="B9">
        <v>7</v>
      </c>
      <c r="C9">
        <v>14</v>
      </c>
      <c r="D9">
        <v>6</v>
      </c>
      <c r="E9">
        <v>289</v>
      </c>
      <c r="F9">
        <v>7.15</v>
      </c>
    </row>
    <row r="10" spans="1:11" x14ac:dyDescent="0.45">
      <c r="A10" s="20">
        <v>45444</v>
      </c>
      <c r="B10">
        <v>8</v>
      </c>
      <c r="C10">
        <v>14</v>
      </c>
      <c r="D10">
        <v>6</v>
      </c>
      <c r="E10">
        <v>300</v>
      </c>
      <c r="F10">
        <v>8.15</v>
      </c>
    </row>
    <row r="11" spans="1:11" x14ac:dyDescent="0.45">
      <c r="A11" s="20">
        <v>45444</v>
      </c>
      <c r="B11">
        <v>9</v>
      </c>
      <c r="C11">
        <v>15</v>
      </c>
      <c r="D11">
        <v>7</v>
      </c>
      <c r="E11">
        <v>313</v>
      </c>
      <c r="F11">
        <v>9.15</v>
      </c>
    </row>
    <row r="12" spans="1:11" x14ac:dyDescent="0.45">
      <c r="A12" s="20">
        <v>45444</v>
      </c>
      <c r="B12">
        <v>10</v>
      </c>
      <c r="C12">
        <v>16</v>
      </c>
      <c r="D12">
        <v>8</v>
      </c>
      <c r="E12">
        <v>333</v>
      </c>
      <c r="F12">
        <v>10.15</v>
      </c>
    </row>
    <row r="13" spans="1:11" x14ac:dyDescent="0.45">
      <c r="A13" s="20">
        <v>45444</v>
      </c>
      <c r="B13">
        <v>11</v>
      </c>
      <c r="C13">
        <v>16</v>
      </c>
      <c r="D13">
        <v>11</v>
      </c>
      <c r="E13">
        <v>345</v>
      </c>
      <c r="F13">
        <v>11.15</v>
      </c>
    </row>
    <row r="14" spans="1:11" x14ac:dyDescent="0.45">
      <c r="A14" s="20">
        <v>45444</v>
      </c>
      <c r="B14">
        <v>12</v>
      </c>
      <c r="C14">
        <v>17</v>
      </c>
      <c r="D14">
        <v>12</v>
      </c>
      <c r="E14">
        <v>354</v>
      </c>
      <c r="F14">
        <v>12.15</v>
      </c>
    </row>
    <row r="15" spans="1:11" x14ac:dyDescent="0.45">
      <c r="A15" s="20">
        <v>45444</v>
      </c>
      <c r="B15">
        <v>13</v>
      </c>
      <c r="C15">
        <v>17</v>
      </c>
      <c r="D15">
        <v>14</v>
      </c>
      <c r="E15">
        <v>4</v>
      </c>
      <c r="F15">
        <v>13.15</v>
      </c>
    </row>
    <row r="16" spans="1:11" x14ac:dyDescent="0.45">
      <c r="A16" s="20">
        <v>45444</v>
      </c>
      <c r="B16">
        <v>14</v>
      </c>
      <c r="C16">
        <v>17</v>
      </c>
      <c r="D16">
        <v>14</v>
      </c>
      <c r="E16">
        <v>10</v>
      </c>
      <c r="F16">
        <v>14.15</v>
      </c>
    </row>
    <row r="17" spans="1:6" x14ac:dyDescent="0.45">
      <c r="A17" s="20">
        <v>45444</v>
      </c>
      <c r="B17">
        <v>15</v>
      </c>
      <c r="C17">
        <v>17</v>
      </c>
      <c r="D17">
        <v>12</v>
      </c>
      <c r="E17">
        <v>8</v>
      </c>
      <c r="F17">
        <v>15.15</v>
      </c>
    </row>
    <row r="18" spans="1:6" x14ac:dyDescent="0.45">
      <c r="A18" s="20">
        <v>45444</v>
      </c>
      <c r="B18">
        <v>16</v>
      </c>
      <c r="C18">
        <v>17</v>
      </c>
      <c r="D18">
        <v>14</v>
      </c>
      <c r="E18">
        <v>6</v>
      </c>
      <c r="F18">
        <v>16.149999999999999</v>
      </c>
    </row>
    <row r="19" spans="1:6" x14ac:dyDescent="0.45">
      <c r="A19" s="20">
        <v>45444</v>
      </c>
      <c r="B19">
        <v>17</v>
      </c>
      <c r="C19">
        <v>17</v>
      </c>
      <c r="D19">
        <v>12</v>
      </c>
      <c r="E19">
        <v>2</v>
      </c>
      <c r="F19">
        <v>17.149999999999999</v>
      </c>
    </row>
    <row r="20" spans="1:6" x14ac:dyDescent="0.45">
      <c r="A20" s="20">
        <v>45444</v>
      </c>
      <c r="B20">
        <v>18</v>
      </c>
      <c r="C20">
        <v>16</v>
      </c>
      <c r="D20">
        <v>10</v>
      </c>
      <c r="E20">
        <v>355</v>
      </c>
      <c r="F20">
        <v>18.149999999999999</v>
      </c>
    </row>
    <row r="21" spans="1:6" x14ac:dyDescent="0.45">
      <c r="A21" s="20">
        <v>45444</v>
      </c>
      <c r="B21">
        <v>19</v>
      </c>
      <c r="C21">
        <v>16</v>
      </c>
      <c r="D21">
        <v>12</v>
      </c>
      <c r="E21">
        <v>354</v>
      </c>
      <c r="F21">
        <v>19.149999999999999</v>
      </c>
    </row>
    <row r="22" spans="1:6" x14ac:dyDescent="0.45">
      <c r="A22" s="20">
        <v>45444</v>
      </c>
      <c r="B22">
        <v>20</v>
      </c>
      <c r="C22">
        <v>15</v>
      </c>
      <c r="D22">
        <v>9</v>
      </c>
      <c r="E22">
        <v>351</v>
      </c>
      <c r="F22">
        <v>20.149999999999999</v>
      </c>
    </row>
    <row r="23" spans="1:6" x14ac:dyDescent="0.45">
      <c r="A23" s="20">
        <v>45444</v>
      </c>
      <c r="B23">
        <v>21</v>
      </c>
      <c r="C23">
        <v>14</v>
      </c>
      <c r="D23">
        <v>8</v>
      </c>
      <c r="E23">
        <v>350</v>
      </c>
      <c r="F23">
        <v>21.15</v>
      </c>
    </row>
    <row r="24" spans="1:6" x14ac:dyDescent="0.45">
      <c r="A24" s="20">
        <v>45444</v>
      </c>
      <c r="B24">
        <v>22</v>
      </c>
      <c r="C24">
        <v>14</v>
      </c>
      <c r="D24">
        <v>8</v>
      </c>
      <c r="E24">
        <v>345</v>
      </c>
      <c r="F24">
        <v>22.15</v>
      </c>
    </row>
    <row r="25" spans="1:6" x14ac:dyDescent="0.45">
      <c r="A25" s="20">
        <v>45444</v>
      </c>
      <c r="B25">
        <v>23</v>
      </c>
      <c r="C25">
        <v>14</v>
      </c>
      <c r="D25">
        <v>8</v>
      </c>
      <c r="E25">
        <v>342</v>
      </c>
      <c r="F25">
        <v>23.15</v>
      </c>
    </row>
    <row r="26" spans="1:6" x14ac:dyDescent="0.45">
      <c r="A26" s="20">
        <v>45445</v>
      </c>
      <c r="B26">
        <v>0</v>
      </c>
      <c r="C26">
        <v>14</v>
      </c>
      <c r="D26">
        <v>6</v>
      </c>
      <c r="E26">
        <v>324</v>
      </c>
      <c r="F26">
        <v>0.15</v>
      </c>
    </row>
    <row r="27" spans="1:6" x14ac:dyDescent="0.45">
      <c r="A27" s="20">
        <v>45445</v>
      </c>
      <c r="B27">
        <v>1</v>
      </c>
      <c r="C27">
        <v>14</v>
      </c>
      <c r="D27">
        <v>6</v>
      </c>
      <c r="E27">
        <v>322</v>
      </c>
      <c r="F27">
        <v>1.1499999999999999</v>
      </c>
    </row>
    <row r="28" spans="1:6" x14ac:dyDescent="0.45">
      <c r="A28" s="20">
        <v>45445</v>
      </c>
      <c r="B28">
        <v>2</v>
      </c>
      <c r="C28">
        <v>14</v>
      </c>
      <c r="D28">
        <v>6</v>
      </c>
      <c r="E28">
        <v>325</v>
      </c>
      <c r="F28">
        <v>2.15</v>
      </c>
    </row>
    <row r="29" spans="1:6" x14ac:dyDescent="0.45">
      <c r="A29" s="20">
        <v>45445</v>
      </c>
      <c r="B29">
        <v>3</v>
      </c>
      <c r="C29">
        <v>14</v>
      </c>
      <c r="D29">
        <v>5</v>
      </c>
      <c r="E29">
        <v>331</v>
      </c>
      <c r="F29">
        <v>3.15</v>
      </c>
    </row>
    <row r="30" spans="1:6" x14ac:dyDescent="0.45">
      <c r="A30" s="20">
        <v>45445</v>
      </c>
      <c r="B30">
        <v>4</v>
      </c>
      <c r="C30">
        <v>14</v>
      </c>
      <c r="D30">
        <v>4</v>
      </c>
      <c r="E30">
        <v>340</v>
      </c>
      <c r="F30">
        <v>4.1500000000000004</v>
      </c>
    </row>
    <row r="31" spans="1:6" x14ac:dyDescent="0.45">
      <c r="A31" s="20">
        <v>45445</v>
      </c>
      <c r="B31">
        <v>5</v>
      </c>
      <c r="C31">
        <v>14</v>
      </c>
      <c r="D31">
        <v>3</v>
      </c>
      <c r="E31">
        <v>350</v>
      </c>
      <c r="F31">
        <v>5.15</v>
      </c>
    </row>
    <row r="32" spans="1:6" x14ac:dyDescent="0.45">
      <c r="A32" s="20">
        <v>45445</v>
      </c>
      <c r="B32">
        <v>6</v>
      </c>
      <c r="C32">
        <v>14</v>
      </c>
      <c r="D32">
        <v>3</v>
      </c>
      <c r="E32">
        <v>351</v>
      </c>
      <c r="F32">
        <v>6.15</v>
      </c>
    </row>
    <row r="33" spans="1:6" x14ac:dyDescent="0.45">
      <c r="A33" s="20">
        <v>45445</v>
      </c>
      <c r="B33">
        <v>7</v>
      </c>
      <c r="C33">
        <v>15</v>
      </c>
      <c r="D33">
        <v>4</v>
      </c>
      <c r="E33">
        <v>354</v>
      </c>
      <c r="F33">
        <v>7.15</v>
      </c>
    </row>
    <row r="34" spans="1:6" x14ac:dyDescent="0.45">
      <c r="A34" s="20">
        <v>45445</v>
      </c>
      <c r="B34">
        <v>8</v>
      </c>
      <c r="C34">
        <v>15</v>
      </c>
      <c r="D34">
        <v>7</v>
      </c>
      <c r="E34">
        <v>6</v>
      </c>
      <c r="F34">
        <v>8.15</v>
      </c>
    </row>
    <row r="35" spans="1:6" x14ac:dyDescent="0.45">
      <c r="A35" s="20">
        <v>45445</v>
      </c>
      <c r="B35">
        <v>9</v>
      </c>
      <c r="C35">
        <v>15</v>
      </c>
      <c r="D35">
        <v>8</v>
      </c>
      <c r="E35">
        <v>16</v>
      </c>
      <c r="F35">
        <v>9.15</v>
      </c>
    </row>
    <row r="36" spans="1:6" x14ac:dyDescent="0.45">
      <c r="A36" s="20">
        <v>45445</v>
      </c>
      <c r="B36">
        <v>10</v>
      </c>
      <c r="C36">
        <v>16</v>
      </c>
      <c r="D36">
        <v>9</v>
      </c>
      <c r="E36">
        <v>23</v>
      </c>
      <c r="F36">
        <v>10.15</v>
      </c>
    </row>
    <row r="37" spans="1:6" x14ac:dyDescent="0.45">
      <c r="A37" s="20">
        <v>45445</v>
      </c>
      <c r="B37">
        <v>11</v>
      </c>
      <c r="C37">
        <v>16</v>
      </c>
      <c r="D37">
        <v>9</v>
      </c>
      <c r="E37">
        <v>24</v>
      </c>
      <c r="F37">
        <v>11.15</v>
      </c>
    </row>
    <row r="38" spans="1:6" x14ac:dyDescent="0.45">
      <c r="A38" s="20">
        <v>45445</v>
      </c>
      <c r="B38">
        <v>12</v>
      </c>
      <c r="C38">
        <v>17</v>
      </c>
      <c r="D38">
        <v>10</v>
      </c>
      <c r="E38">
        <v>19</v>
      </c>
      <c r="F38">
        <v>12.15</v>
      </c>
    </row>
    <row r="39" spans="1:6" x14ac:dyDescent="0.45">
      <c r="A39" s="20">
        <v>45445</v>
      </c>
      <c r="B39">
        <v>13</v>
      </c>
      <c r="C39">
        <v>17</v>
      </c>
      <c r="D39">
        <v>11</v>
      </c>
      <c r="E39">
        <v>14</v>
      </c>
      <c r="F39">
        <v>13.15</v>
      </c>
    </row>
    <row r="40" spans="1:6" x14ac:dyDescent="0.45">
      <c r="A40" s="20">
        <v>45445</v>
      </c>
      <c r="B40">
        <v>14</v>
      </c>
      <c r="C40">
        <v>18</v>
      </c>
      <c r="D40">
        <v>12</v>
      </c>
      <c r="E40">
        <v>15</v>
      </c>
      <c r="F40">
        <v>14.15</v>
      </c>
    </row>
    <row r="41" spans="1:6" x14ac:dyDescent="0.45">
      <c r="A41" s="20">
        <v>45445</v>
      </c>
      <c r="B41">
        <v>15</v>
      </c>
      <c r="C41">
        <v>18</v>
      </c>
      <c r="D41">
        <v>12</v>
      </c>
      <c r="E41">
        <v>14</v>
      </c>
      <c r="F41">
        <v>15.15</v>
      </c>
    </row>
    <row r="42" spans="1:6" x14ac:dyDescent="0.45">
      <c r="A42" s="20">
        <v>45445</v>
      </c>
      <c r="B42">
        <v>16</v>
      </c>
      <c r="C42">
        <v>17</v>
      </c>
      <c r="D42">
        <v>12</v>
      </c>
      <c r="E42">
        <v>13</v>
      </c>
      <c r="F42">
        <v>16.149999999999999</v>
      </c>
    </row>
    <row r="43" spans="1:6" x14ac:dyDescent="0.45">
      <c r="A43" s="20">
        <v>45445</v>
      </c>
      <c r="B43">
        <v>17</v>
      </c>
      <c r="C43">
        <v>17</v>
      </c>
      <c r="D43">
        <v>11</v>
      </c>
      <c r="E43">
        <v>14</v>
      </c>
      <c r="F43">
        <v>17.149999999999999</v>
      </c>
    </row>
    <row r="44" spans="1:6" x14ac:dyDescent="0.45">
      <c r="A44" s="20">
        <v>45445</v>
      </c>
      <c r="B44">
        <v>18</v>
      </c>
      <c r="C44">
        <v>17</v>
      </c>
      <c r="D44">
        <v>9</v>
      </c>
      <c r="E44">
        <v>12</v>
      </c>
      <c r="F44">
        <v>18.149999999999999</v>
      </c>
    </row>
    <row r="45" spans="1:6" x14ac:dyDescent="0.45">
      <c r="A45" s="20">
        <v>45445</v>
      </c>
      <c r="B45">
        <v>19</v>
      </c>
      <c r="C45">
        <v>16</v>
      </c>
      <c r="D45">
        <v>8</v>
      </c>
      <c r="E45">
        <v>10</v>
      </c>
      <c r="F45">
        <v>19.149999999999999</v>
      </c>
    </row>
    <row r="46" spans="1:6" x14ac:dyDescent="0.45">
      <c r="A46" s="20">
        <v>45445</v>
      </c>
      <c r="B46">
        <v>20</v>
      </c>
      <c r="C46">
        <v>15</v>
      </c>
      <c r="D46">
        <v>7</v>
      </c>
      <c r="E46">
        <v>7</v>
      </c>
      <c r="F46">
        <v>20.149999999999999</v>
      </c>
    </row>
    <row r="47" spans="1:6" x14ac:dyDescent="0.45">
      <c r="A47" s="20">
        <v>45445</v>
      </c>
      <c r="B47">
        <v>21</v>
      </c>
      <c r="C47">
        <v>14</v>
      </c>
      <c r="D47">
        <v>5</v>
      </c>
      <c r="E47">
        <v>13</v>
      </c>
      <c r="F47">
        <v>21.15</v>
      </c>
    </row>
    <row r="48" spans="1:6" x14ac:dyDescent="0.45">
      <c r="A48" s="20">
        <v>45445</v>
      </c>
      <c r="B48">
        <v>22</v>
      </c>
      <c r="C48">
        <v>14</v>
      </c>
      <c r="D48">
        <v>2</v>
      </c>
      <c r="E48">
        <v>0</v>
      </c>
      <c r="F48">
        <v>22.15</v>
      </c>
    </row>
    <row r="49" spans="1:6" x14ac:dyDescent="0.45">
      <c r="A49" s="20">
        <v>45445</v>
      </c>
      <c r="B49">
        <v>23</v>
      </c>
      <c r="C49">
        <v>13</v>
      </c>
      <c r="D49">
        <v>3</v>
      </c>
      <c r="E49">
        <v>344</v>
      </c>
      <c r="F49">
        <v>23.15</v>
      </c>
    </row>
    <row r="50" spans="1:6" x14ac:dyDescent="0.45">
      <c r="A50" s="20">
        <v>45446</v>
      </c>
      <c r="B50">
        <v>0</v>
      </c>
      <c r="C50">
        <v>15</v>
      </c>
      <c r="D50">
        <v>4</v>
      </c>
      <c r="E50">
        <v>13</v>
      </c>
      <c r="F50">
        <v>0.15</v>
      </c>
    </row>
    <row r="51" spans="1:6" x14ac:dyDescent="0.45">
      <c r="A51" s="20">
        <v>45446</v>
      </c>
      <c r="B51">
        <v>1</v>
      </c>
      <c r="C51">
        <v>15</v>
      </c>
      <c r="D51">
        <v>3</v>
      </c>
      <c r="E51">
        <v>331</v>
      </c>
      <c r="F51">
        <v>1.1499999999999999</v>
      </c>
    </row>
    <row r="52" spans="1:6" x14ac:dyDescent="0.45">
      <c r="A52" s="20">
        <v>45446</v>
      </c>
      <c r="B52">
        <v>2</v>
      </c>
      <c r="C52">
        <v>15</v>
      </c>
      <c r="D52">
        <v>3</v>
      </c>
      <c r="E52">
        <v>306</v>
      </c>
      <c r="F52">
        <v>2.15</v>
      </c>
    </row>
    <row r="53" spans="1:6" x14ac:dyDescent="0.45">
      <c r="A53" s="20">
        <v>45446</v>
      </c>
      <c r="B53">
        <v>3</v>
      </c>
      <c r="C53">
        <v>15</v>
      </c>
      <c r="D53">
        <v>3</v>
      </c>
      <c r="E53">
        <v>307</v>
      </c>
      <c r="F53">
        <v>3.15</v>
      </c>
    </row>
    <row r="54" spans="1:6" x14ac:dyDescent="0.45">
      <c r="A54" s="20">
        <v>45446</v>
      </c>
      <c r="B54">
        <v>4</v>
      </c>
      <c r="C54">
        <v>15</v>
      </c>
      <c r="D54">
        <v>2</v>
      </c>
      <c r="E54">
        <v>273</v>
      </c>
      <c r="F54">
        <v>4.1500000000000004</v>
      </c>
    </row>
    <row r="55" spans="1:6" x14ac:dyDescent="0.45">
      <c r="A55" s="20">
        <v>45446</v>
      </c>
      <c r="B55">
        <v>5</v>
      </c>
      <c r="C55">
        <v>15</v>
      </c>
      <c r="D55">
        <v>3</v>
      </c>
      <c r="E55">
        <v>260</v>
      </c>
      <c r="F55">
        <v>5.15</v>
      </c>
    </row>
    <row r="56" spans="1:6" x14ac:dyDescent="0.45">
      <c r="A56" s="20">
        <v>45446</v>
      </c>
      <c r="B56">
        <v>6</v>
      </c>
      <c r="C56">
        <v>15</v>
      </c>
      <c r="D56">
        <v>3</v>
      </c>
      <c r="E56">
        <v>244</v>
      </c>
      <c r="F56">
        <v>6.15</v>
      </c>
    </row>
    <row r="57" spans="1:6" x14ac:dyDescent="0.45">
      <c r="A57" s="20">
        <v>45446</v>
      </c>
      <c r="B57">
        <v>7</v>
      </c>
      <c r="C57">
        <v>15</v>
      </c>
      <c r="D57">
        <v>2</v>
      </c>
      <c r="E57">
        <v>222</v>
      </c>
      <c r="F57">
        <v>7.15</v>
      </c>
    </row>
    <row r="58" spans="1:6" x14ac:dyDescent="0.45">
      <c r="A58" s="20">
        <v>45446</v>
      </c>
      <c r="B58">
        <v>8</v>
      </c>
      <c r="C58">
        <v>16</v>
      </c>
      <c r="D58">
        <v>1</v>
      </c>
      <c r="E58">
        <v>256</v>
      </c>
      <c r="F58">
        <v>8.15</v>
      </c>
    </row>
    <row r="59" spans="1:6" x14ac:dyDescent="0.45">
      <c r="A59" s="20">
        <v>45446</v>
      </c>
      <c r="B59">
        <v>9</v>
      </c>
      <c r="C59">
        <v>16</v>
      </c>
      <c r="D59">
        <v>1</v>
      </c>
      <c r="E59">
        <v>308</v>
      </c>
      <c r="F59">
        <v>9.15</v>
      </c>
    </row>
    <row r="60" spans="1:6" x14ac:dyDescent="0.45">
      <c r="A60" s="20">
        <v>45446</v>
      </c>
      <c r="B60">
        <v>10</v>
      </c>
      <c r="C60">
        <v>18</v>
      </c>
      <c r="D60">
        <v>3</v>
      </c>
      <c r="E60">
        <v>40</v>
      </c>
      <c r="F60">
        <v>10.15</v>
      </c>
    </row>
    <row r="61" spans="1:6" x14ac:dyDescent="0.45">
      <c r="A61" s="20">
        <v>45446</v>
      </c>
      <c r="B61">
        <v>11</v>
      </c>
      <c r="C61">
        <v>18</v>
      </c>
      <c r="D61">
        <v>7</v>
      </c>
      <c r="E61">
        <v>41</v>
      </c>
      <c r="F61">
        <v>11.15</v>
      </c>
    </row>
    <row r="62" spans="1:6" x14ac:dyDescent="0.45">
      <c r="A62" s="20">
        <v>45446</v>
      </c>
      <c r="B62">
        <v>12</v>
      </c>
      <c r="C62">
        <v>19</v>
      </c>
      <c r="D62">
        <v>10</v>
      </c>
      <c r="E62">
        <v>36</v>
      </c>
      <c r="F62">
        <v>12.15</v>
      </c>
    </row>
    <row r="63" spans="1:6" x14ac:dyDescent="0.45">
      <c r="A63" s="20">
        <v>45446</v>
      </c>
      <c r="B63">
        <v>13</v>
      </c>
      <c r="C63">
        <v>19</v>
      </c>
      <c r="D63">
        <v>12</v>
      </c>
      <c r="E63">
        <v>37</v>
      </c>
      <c r="F63">
        <v>13.15</v>
      </c>
    </row>
    <row r="64" spans="1:6" x14ac:dyDescent="0.45">
      <c r="A64" s="20">
        <v>45446</v>
      </c>
      <c r="B64">
        <v>14</v>
      </c>
      <c r="C64">
        <v>19</v>
      </c>
      <c r="D64">
        <v>12</v>
      </c>
      <c r="E64">
        <v>36</v>
      </c>
      <c r="F64">
        <v>14.15</v>
      </c>
    </row>
    <row r="65" spans="1:6" x14ac:dyDescent="0.45">
      <c r="A65" s="20">
        <v>45446</v>
      </c>
      <c r="B65">
        <v>15</v>
      </c>
      <c r="C65">
        <v>20</v>
      </c>
      <c r="D65">
        <v>13</v>
      </c>
      <c r="E65">
        <v>38</v>
      </c>
      <c r="F65">
        <v>15.15</v>
      </c>
    </row>
    <row r="66" spans="1:6" x14ac:dyDescent="0.45">
      <c r="A66" s="20">
        <v>45446</v>
      </c>
      <c r="B66">
        <v>16</v>
      </c>
      <c r="C66">
        <v>20</v>
      </c>
      <c r="D66">
        <v>12</v>
      </c>
      <c r="E66">
        <v>38</v>
      </c>
      <c r="F66">
        <v>16.149999999999999</v>
      </c>
    </row>
    <row r="67" spans="1:6" x14ac:dyDescent="0.45">
      <c r="A67" s="20">
        <v>45446</v>
      </c>
      <c r="B67">
        <v>17</v>
      </c>
      <c r="C67">
        <v>20</v>
      </c>
      <c r="D67">
        <v>13</v>
      </c>
      <c r="E67">
        <v>32</v>
      </c>
      <c r="F67">
        <v>17.149999999999999</v>
      </c>
    </row>
    <row r="68" spans="1:6" x14ac:dyDescent="0.45">
      <c r="A68" s="20">
        <v>45446</v>
      </c>
      <c r="B68">
        <v>18</v>
      </c>
      <c r="C68">
        <v>19</v>
      </c>
      <c r="D68">
        <v>12</v>
      </c>
      <c r="E68">
        <v>27</v>
      </c>
      <c r="F68">
        <v>18.149999999999999</v>
      </c>
    </row>
    <row r="69" spans="1:6" x14ac:dyDescent="0.45">
      <c r="A69" s="20">
        <v>45446</v>
      </c>
      <c r="B69">
        <v>19</v>
      </c>
      <c r="C69">
        <v>18</v>
      </c>
      <c r="D69">
        <v>9</v>
      </c>
      <c r="E69">
        <v>22</v>
      </c>
      <c r="F69">
        <v>19.149999999999999</v>
      </c>
    </row>
    <row r="70" spans="1:6" x14ac:dyDescent="0.45">
      <c r="A70" s="20">
        <v>45446</v>
      </c>
      <c r="B70">
        <v>20</v>
      </c>
      <c r="C70">
        <v>17</v>
      </c>
      <c r="D70">
        <v>6</v>
      </c>
      <c r="E70">
        <v>12</v>
      </c>
      <c r="F70">
        <v>20.149999999999999</v>
      </c>
    </row>
    <row r="71" spans="1:6" x14ac:dyDescent="0.45">
      <c r="A71" s="20">
        <v>45446</v>
      </c>
      <c r="B71">
        <v>21</v>
      </c>
      <c r="C71">
        <v>16</v>
      </c>
      <c r="D71">
        <v>4</v>
      </c>
      <c r="E71">
        <v>13</v>
      </c>
      <c r="F71">
        <v>21.15</v>
      </c>
    </row>
    <row r="72" spans="1:6" x14ac:dyDescent="0.45">
      <c r="A72" s="20">
        <v>45446</v>
      </c>
      <c r="B72">
        <v>22</v>
      </c>
      <c r="C72">
        <v>15</v>
      </c>
      <c r="D72">
        <v>2</v>
      </c>
      <c r="E72">
        <v>25</v>
      </c>
      <c r="F72">
        <v>22.15</v>
      </c>
    </row>
    <row r="73" spans="1:6" x14ac:dyDescent="0.45">
      <c r="A73" s="20">
        <v>45446</v>
      </c>
      <c r="B73">
        <v>23</v>
      </c>
      <c r="C73">
        <v>15</v>
      </c>
      <c r="D73">
        <v>0</v>
      </c>
      <c r="E73">
        <v>155</v>
      </c>
      <c r="F73">
        <v>23.15</v>
      </c>
    </row>
    <row r="74" spans="1:6" x14ac:dyDescent="0.45">
      <c r="A74" s="20">
        <v>45447</v>
      </c>
      <c r="B74">
        <v>0</v>
      </c>
      <c r="C74">
        <v>14</v>
      </c>
      <c r="D74">
        <v>3</v>
      </c>
      <c r="E74">
        <v>196</v>
      </c>
      <c r="F74">
        <v>0.15</v>
      </c>
    </row>
    <row r="75" spans="1:6" x14ac:dyDescent="0.45">
      <c r="A75" s="20">
        <v>45447</v>
      </c>
      <c r="B75">
        <v>1</v>
      </c>
      <c r="C75">
        <v>14</v>
      </c>
      <c r="D75">
        <v>4</v>
      </c>
      <c r="E75">
        <v>212</v>
      </c>
      <c r="F75">
        <v>1.1499999999999999</v>
      </c>
    </row>
    <row r="76" spans="1:6" x14ac:dyDescent="0.45">
      <c r="A76" s="20">
        <v>45447</v>
      </c>
      <c r="B76">
        <v>2</v>
      </c>
      <c r="C76">
        <v>14</v>
      </c>
      <c r="D76">
        <v>4</v>
      </c>
      <c r="E76">
        <v>212</v>
      </c>
      <c r="F76">
        <v>2.15</v>
      </c>
    </row>
    <row r="77" spans="1:6" x14ac:dyDescent="0.45">
      <c r="A77" s="20">
        <v>45447</v>
      </c>
      <c r="B77">
        <v>3</v>
      </c>
      <c r="C77">
        <v>13</v>
      </c>
      <c r="D77">
        <v>5</v>
      </c>
      <c r="E77">
        <v>209</v>
      </c>
      <c r="F77">
        <v>3.15</v>
      </c>
    </row>
    <row r="78" spans="1:6" x14ac:dyDescent="0.45">
      <c r="A78" s="20">
        <v>45447</v>
      </c>
      <c r="B78">
        <v>4</v>
      </c>
      <c r="C78">
        <v>13</v>
      </c>
      <c r="D78">
        <v>5</v>
      </c>
      <c r="E78">
        <v>209</v>
      </c>
      <c r="F78">
        <v>4.1500000000000004</v>
      </c>
    </row>
    <row r="79" spans="1:6" x14ac:dyDescent="0.45">
      <c r="A79" s="20">
        <v>45447</v>
      </c>
      <c r="B79">
        <v>5</v>
      </c>
      <c r="C79">
        <v>13</v>
      </c>
      <c r="D79">
        <v>5</v>
      </c>
      <c r="E79">
        <v>195</v>
      </c>
      <c r="F79">
        <v>5.15</v>
      </c>
    </row>
    <row r="80" spans="1:6" x14ac:dyDescent="0.45">
      <c r="A80" s="20">
        <v>45447</v>
      </c>
      <c r="B80">
        <v>6</v>
      </c>
      <c r="C80">
        <v>14</v>
      </c>
      <c r="D80">
        <v>6</v>
      </c>
      <c r="E80">
        <v>189</v>
      </c>
      <c r="F80">
        <v>6.15</v>
      </c>
    </row>
    <row r="81" spans="1:6" x14ac:dyDescent="0.45">
      <c r="A81" s="20">
        <v>45447</v>
      </c>
      <c r="B81">
        <v>7</v>
      </c>
      <c r="C81">
        <v>15</v>
      </c>
      <c r="D81">
        <v>4</v>
      </c>
      <c r="E81">
        <v>185</v>
      </c>
      <c r="F81">
        <v>7.15</v>
      </c>
    </row>
    <row r="82" spans="1:6" x14ac:dyDescent="0.45">
      <c r="A82" s="20">
        <v>45447</v>
      </c>
      <c r="B82">
        <v>8</v>
      </c>
      <c r="C82">
        <v>17</v>
      </c>
      <c r="D82">
        <v>3</v>
      </c>
      <c r="E82">
        <v>176</v>
      </c>
      <c r="F82">
        <v>8.15</v>
      </c>
    </row>
    <row r="83" spans="1:6" x14ac:dyDescent="0.45">
      <c r="A83" s="20">
        <v>45447</v>
      </c>
      <c r="B83">
        <v>9</v>
      </c>
      <c r="C83">
        <v>18</v>
      </c>
      <c r="D83">
        <v>2</v>
      </c>
      <c r="E83">
        <v>71</v>
      </c>
      <c r="F83">
        <v>9.15</v>
      </c>
    </row>
    <row r="84" spans="1:6" x14ac:dyDescent="0.45">
      <c r="A84" s="20">
        <v>45447</v>
      </c>
      <c r="B84">
        <v>10</v>
      </c>
      <c r="C84">
        <v>20</v>
      </c>
      <c r="D84">
        <v>5</v>
      </c>
      <c r="E84">
        <v>34</v>
      </c>
      <c r="F84">
        <v>10.15</v>
      </c>
    </row>
    <row r="85" spans="1:6" x14ac:dyDescent="0.45">
      <c r="A85" s="20">
        <v>45447</v>
      </c>
      <c r="B85">
        <v>11</v>
      </c>
      <c r="C85">
        <v>21</v>
      </c>
      <c r="D85">
        <v>6</v>
      </c>
      <c r="E85">
        <v>29</v>
      </c>
      <c r="F85">
        <v>11.15</v>
      </c>
    </row>
    <row r="86" spans="1:6" x14ac:dyDescent="0.45">
      <c r="A86" s="20">
        <v>45447</v>
      </c>
      <c r="B86">
        <v>12</v>
      </c>
      <c r="C86">
        <v>22</v>
      </c>
      <c r="D86">
        <v>8</v>
      </c>
      <c r="E86">
        <v>25</v>
      </c>
      <c r="F86">
        <v>12.15</v>
      </c>
    </row>
    <row r="87" spans="1:6" x14ac:dyDescent="0.45">
      <c r="A87" s="20">
        <v>45447</v>
      </c>
      <c r="B87">
        <v>13</v>
      </c>
      <c r="C87">
        <v>22</v>
      </c>
      <c r="D87">
        <v>10</v>
      </c>
      <c r="E87">
        <v>14</v>
      </c>
      <c r="F87">
        <v>13.15</v>
      </c>
    </row>
    <row r="88" spans="1:6" x14ac:dyDescent="0.45">
      <c r="A88" s="20">
        <v>45447</v>
      </c>
      <c r="B88">
        <v>14</v>
      </c>
      <c r="C88">
        <v>23</v>
      </c>
      <c r="D88">
        <v>11</v>
      </c>
      <c r="E88">
        <v>14</v>
      </c>
      <c r="F88">
        <v>14.15</v>
      </c>
    </row>
    <row r="89" spans="1:6" x14ac:dyDescent="0.45">
      <c r="A89" s="20">
        <v>45447</v>
      </c>
      <c r="B89">
        <v>15</v>
      </c>
      <c r="C89">
        <v>23</v>
      </c>
      <c r="D89">
        <v>12</v>
      </c>
      <c r="E89">
        <v>19</v>
      </c>
      <c r="F89">
        <v>15.15</v>
      </c>
    </row>
    <row r="90" spans="1:6" x14ac:dyDescent="0.45">
      <c r="A90" s="20">
        <v>45447</v>
      </c>
      <c r="B90">
        <v>16</v>
      </c>
      <c r="C90">
        <v>22</v>
      </c>
      <c r="D90">
        <v>11</v>
      </c>
      <c r="E90">
        <v>21</v>
      </c>
      <c r="F90">
        <v>16.149999999999999</v>
      </c>
    </row>
    <row r="91" spans="1:6" x14ac:dyDescent="0.45">
      <c r="A91" s="20">
        <v>45447</v>
      </c>
      <c r="B91">
        <v>17</v>
      </c>
      <c r="C91">
        <v>22</v>
      </c>
      <c r="D91">
        <v>10</v>
      </c>
      <c r="E91">
        <v>19</v>
      </c>
      <c r="F91">
        <v>17.149999999999999</v>
      </c>
    </row>
    <row r="92" spans="1:6" x14ac:dyDescent="0.45">
      <c r="A92" s="20">
        <v>45447</v>
      </c>
      <c r="B92">
        <v>18</v>
      </c>
      <c r="C92">
        <v>21</v>
      </c>
      <c r="D92">
        <v>9</v>
      </c>
      <c r="E92">
        <v>16</v>
      </c>
      <c r="F92">
        <v>18.149999999999999</v>
      </c>
    </row>
    <row r="93" spans="1:6" x14ac:dyDescent="0.45">
      <c r="A93" s="20">
        <v>45447</v>
      </c>
      <c r="B93">
        <v>19</v>
      </c>
      <c r="C93">
        <v>19</v>
      </c>
      <c r="D93">
        <v>8</v>
      </c>
      <c r="E93">
        <v>16</v>
      </c>
      <c r="F93">
        <v>19.149999999999999</v>
      </c>
    </row>
    <row r="94" spans="1:6" x14ac:dyDescent="0.45">
      <c r="A94" s="20">
        <v>45447</v>
      </c>
      <c r="B94">
        <v>20</v>
      </c>
      <c r="C94">
        <v>18</v>
      </c>
      <c r="D94">
        <v>5</v>
      </c>
      <c r="E94">
        <v>14</v>
      </c>
      <c r="F94">
        <v>20.149999999999999</v>
      </c>
    </row>
    <row r="95" spans="1:6" x14ac:dyDescent="0.45">
      <c r="A95" s="20">
        <v>45447</v>
      </c>
      <c r="B95">
        <v>21</v>
      </c>
      <c r="C95">
        <v>17</v>
      </c>
      <c r="D95">
        <v>2</v>
      </c>
      <c r="E95">
        <v>17</v>
      </c>
      <c r="F95">
        <v>21.15</v>
      </c>
    </row>
    <row r="96" spans="1:6" x14ac:dyDescent="0.45">
      <c r="A96" s="20">
        <v>45447</v>
      </c>
      <c r="B96">
        <v>22</v>
      </c>
      <c r="C96">
        <v>16</v>
      </c>
      <c r="D96">
        <v>2</v>
      </c>
      <c r="E96">
        <v>138</v>
      </c>
      <c r="F96">
        <v>22.15</v>
      </c>
    </row>
    <row r="97" spans="1:6" x14ac:dyDescent="0.45">
      <c r="A97" s="20">
        <v>45447</v>
      </c>
      <c r="B97">
        <v>23</v>
      </c>
      <c r="C97">
        <v>15</v>
      </c>
      <c r="D97">
        <v>3</v>
      </c>
      <c r="E97">
        <v>162</v>
      </c>
      <c r="F97">
        <v>23.15</v>
      </c>
    </row>
    <row r="98" spans="1:6" x14ac:dyDescent="0.45">
      <c r="A98" s="20">
        <v>45448</v>
      </c>
      <c r="B98">
        <v>0</v>
      </c>
      <c r="C98">
        <v>15</v>
      </c>
      <c r="D98">
        <v>4</v>
      </c>
      <c r="E98">
        <v>150</v>
      </c>
      <c r="F98">
        <v>0.15</v>
      </c>
    </row>
    <row r="99" spans="1:6" x14ac:dyDescent="0.45">
      <c r="A99" s="20">
        <v>45448</v>
      </c>
      <c r="B99">
        <v>1</v>
      </c>
      <c r="C99">
        <v>14</v>
      </c>
      <c r="D99">
        <v>5</v>
      </c>
      <c r="E99">
        <v>160</v>
      </c>
      <c r="F99">
        <v>1.1499999999999999</v>
      </c>
    </row>
    <row r="100" spans="1:6" x14ac:dyDescent="0.45">
      <c r="A100" s="20">
        <v>45448</v>
      </c>
      <c r="B100">
        <v>2</v>
      </c>
      <c r="C100">
        <v>14</v>
      </c>
      <c r="D100">
        <v>5</v>
      </c>
      <c r="E100">
        <v>166</v>
      </c>
      <c r="F100">
        <v>2.15</v>
      </c>
    </row>
    <row r="101" spans="1:6" x14ac:dyDescent="0.45">
      <c r="A101" s="20">
        <v>45448</v>
      </c>
      <c r="B101">
        <v>3</v>
      </c>
      <c r="C101">
        <v>14</v>
      </c>
      <c r="D101">
        <v>6</v>
      </c>
      <c r="E101">
        <v>168</v>
      </c>
      <c r="F101">
        <v>3.15</v>
      </c>
    </row>
    <row r="102" spans="1:6" x14ac:dyDescent="0.45">
      <c r="A102" s="20">
        <v>45448</v>
      </c>
      <c r="B102">
        <v>4</v>
      </c>
      <c r="C102">
        <v>14</v>
      </c>
      <c r="D102">
        <v>6</v>
      </c>
      <c r="E102">
        <v>159</v>
      </c>
      <c r="F102">
        <v>4.1500000000000004</v>
      </c>
    </row>
    <row r="103" spans="1:6" x14ac:dyDescent="0.45">
      <c r="A103" s="20">
        <v>45448</v>
      </c>
      <c r="B103">
        <v>5</v>
      </c>
      <c r="C103">
        <v>14</v>
      </c>
      <c r="D103">
        <v>6</v>
      </c>
      <c r="E103">
        <v>173</v>
      </c>
      <c r="F103">
        <v>5.15</v>
      </c>
    </row>
    <row r="104" spans="1:6" x14ac:dyDescent="0.45">
      <c r="A104" s="20">
        <v>45448</v>
      </c>
      <c r="B104">
        <v>6</v>
      </c>
      <c r="C104">
        <v>15</v>
      </c>
      <c r="D104">
        <v>6</v>
      </c>
      <c r="E104">
        <v>154</v>
      </c>
      <c r="F104">
        <v>6.15</v>
      </c>
    </row>
    <row r="105" spans="1:6" x14ac:dyDescent="0.45">
      <c r="A105" s="20">
        <v>45448</v>
      </c>
      <c r="B105">
        <v>7</v>
      </c>
      <c r="C105">
        <v>17</v>
      </c>
      <c r="D105">
        <v>5</v>
      </c>
      <c r="E105">
        <v>141</v>
      </c>
      <c r="F105">
        <v>7.15</v>
      </c>
    </row>
    <row r="106" spans="1:6" x14ac:dyDescent="0.45">
      <c r="A106" s="20">
        <v>45448</v>
      </c>
      <c r="B106">
        <v>8</v>
      </c>
      <c r="C106">
        <v>19</v>
      </c>
      <c r="D106">
        <v>4</v>
      </c>
      <c r="E106">
        <v>106</v>
      </c>
      <c r="F106">
        <v>8.15</v>
      </c>
    </row>
    <row r="107" spans="1:6" x14ac:dyDescent="0.45">
      <c r="A107" s="20">
        <v>45448</v>
      </c>
      <c r="B107">
        <v>9</v>
      </c>
      <c r="C107">
        <v>21</v>
      </c>
      <c r="D107">
        <v>5</v>
      </c>
      <c r="E107">
        <v>76</v>
      </c>
      <c r="F107">
        <v>9.15</v>
      </c>
    </row>
    <row r="108" spans="1:6" x14ac:dyDescent="0.45">
      <c r="A108" s="20">
        <v>45448</v>
      </c>
      <c r="B108">
        <v>10</v>
      </c>
      <c r="C108">
        <v>22</v>
      </c>
      <c r="D108">
        <v>6</v>
      </c>
      <c r="E108">
        <v>46</v>
      </c>
      <c r="F108">
        <v>10.15</v>
      </c>
    </row>
    <row r="109" spans="1:6" x14ac:dyDescent="0.45">
      <c r="A109" s="20">
        <v>45448</v>
      </c>
      <c r="B109">
        <v>11</v>
      </c>
      <c r="C109">
        <v>23</v>
      </c>
      <c r="D109">
        <v>8</v>
      </c>
      <c r="E109">
        <v>27</v>
      </c>
      <c r="F109">
        <v>11.15</v>
      </c>
    </row>
    <row r="110" spans="1:6" x14ac:dyDescent="0.45">
      <c r="A110" s="20">
        <v>45448</v>
      </c>
      <c r="B110">
        <v>12</v>
      </c>
      <c r="C110">
        <v>24</v>
      </c>
      <c r="D110">
        <v>10</v>
      </c>
      <c r="E110">
        <v>19</v>
      </c>
      <c r="F110">
        <v>12.15</v>
      </c>
    </row>
    <row r="111" spans="1:6" x14ac:dyDescent="0.45">
      <c r="A111" s="20">
        <v>45448</v>
      </c>
      <c r="B111">
        <v>13</v>
      </c>
      <c r="C111">
        <v>24</v>
      </c>
      <c r="D111">
        <v>12</v>
      </c>
      <c r="E111">
        <v>19</v>
      </c>
      <c r="F111">
        <v>13.15</v>
      </c>
    </row>
    <row r="112" spans="1:6" x14ac:dyDescent="0.45">
      <c r="A112" s="20">
        <v>45448</v>
      </c>
      <c r="B112">
        <v>14</v>
      </c>
      <c r="C112">
        <v>23</v>
      </c>
      <c r="D112">
        <v>12</v>
      </c>
      <c r="E112">
        <v>23</v>
      </c>
      <c r="F112">
        <v>14.15</v>
      </c>
    </row>
    <row r="113" spans="1:6" x14ac:dyDescent="0.45">
      <c r="A113" s="20">
        <v>45448</v>
      </c>
      <c r="B113">
        <v>15</v>
      </c>
      <c r="C113">
        <v>23</v>
      </c>
      <c r="D113">
        <v>12</v>
      </c>
      <c r="E113">
        <v>7</v>
      </c>
      <c r="F113">
        <v>15.15</v>
      </c>
    </row>
    <row r="114" spans="1:6" x14ac:dyDescent="0.45">
      <c r="A114" s="20">
        <v>45448</v>
      </c>
      <c r="B114">
        <v>16</v>
      </c>
      <c r="C114">
        <v>22</v>
      </c>
      <c r="D114">
        <v>11</v>
      </c>
      <c r="E114">
        <v>356</v>
      </c>
      <c r="F114">
        <v>16.149999999999999</v>
      </c>
    </row>
    <row r="115" spans="1:6" x14ac:dyDescent="0.45">
      <c r="A115" s="20">
        <v>45448</v>
      </c>
      <c r="B115">
        <v>17</v>
      </c>
      <c r="C115">
        <v>22</v>
      </c>
      <c r="D115">
        <v>10</v>
      </c>
      <c r="E115">
        <v>1</v>
      </c>
      <c r="F115">
        <v>17.149999999999999</v>
      </c>
    </row>
    <row r="116" spans="1:6" x14ac:dyDescent="0.45">
      <c r="A116" s="20">
        <v>45448</v>
      </c>
      <c r="B116">
        <v>18</v>
      </c>
      <c r="C116">
        <v>21</v>
      </c>
      <c r="D116">
        <v>9</v>
      </c>
      <c r="E116">
        <v>4</v>
      </c>
      <c r="F116">
        <v>18.149999999999999</v>
      </c>
    </row>
    <row r="117" spans="1:6" x14ac:dyDescent="0.45">
      <c r="A117" s="20">
        <v>45448</v>
      </c>
      <c r="B117">
        <v>19</v>
      </c>
      <c r="C117">
        <v>19</v>
      </c>
      <c r="D117">
        <v>8</v>
      </c>
      <c r="E117">
        <v>8</v>
      </c>
      <c r="F117">
        <v>19.149999999999999</v>
      </c>
    </row>
    <row r="118" spans="1:6" x14ac:dyDescent="0.45">
      <c r="A118" s="20">
        <v>45448</v>
      </c>
      <c r="B118">
        <v>20</v>
      </c>
      <c r="C118">
        <v>18</v>
      </c>
      <c r="D118">
        <v>7</v>
      </c>
      <c r="E118">
        <v>4</v>
      </c>
      <c r="F118">
        <v>20.149999999999999</v>
      </c>
    </row>
    <row r="119" spans="1:6" x14ac:dyDescent="0.45">
      <c r="A119" s="20">
        <v>45448</v>
      </c>
      <c r="B119">
        <v>21</v>
      </c>
      <c r="C119">
        <v>17</v>
      </c>
      <c r="D119">
        <v>4</v>
      </c>
      <c r="E119">
        <v>6</v>
      </c>
      <c r="F119">
        <v>21.15</v>
      </c>
    </row>
    <row r="120" spans="1:6" x14ac:dyDescent="0.45">
      <c r="A120" s="20">
        <v>45448</v>
      </c>
      <c r="B120">
        <v>22</v>
      </c>
      <c r="C120">
        <v>17</v>
      </c>
      <c r="D120">
        <v>2</v>
      </c>
      <c r="E120">
        <v>335</v>
      </c>
      <c r="F120">
        <v>22.15</v>
      </c>
    </row>
    <row r="121" spans="1:6" x14ac:dyDescent="0.45">
      <c r="A121" s="20">
        <v>45448</v>
      </c>
      <c r="B121">
        <v>23</v>
      </c>
      <c r="C121">
        <v>16</v>
      </c>
      <c r="D121">
        <v>3</v>
      </c>
      <c r="E121">
        <v>351</v>
      </c>
      <c r="F121">
        <v>23.15</v>
      </c>
    </row>
    <row r="122" spans="1:6" x14ac:dyDescent="0.45">
      <c r="A122" s="20">
        <v>45449</v>
      </c>
      <c r="B122">
        <v>0</v>
      </c>
      <c r="C122">
        <v>16</v>
      </c>
      <c r="D122">
        <v>1</v>
      </c>
      <c r="E122">
        <v>144</v>
      </c>
      <c r="F122">
        <v>0.15</v>
      </c>
    </row>
    <row r="123" spans="1:6" x14ac:dyDescent="0.45">
      <c r="A123" s="20">
        <v>45449</v>
      </c>
      <c r="B123">
        <v>1</v>
      </c>
      <c r="C123">
        <v>15</v>
      </c>
      <c r="D123">
        <v>1</v>
      </c>
      <c r="E123">
        <v>244</v>
      </c>
      <c r="F123">
        <v>1.1499999999999999</v>
      </c>
    </row>
    <row r="124" spans="1:6" x14ac:dyDescent="0.45">
      <c r="A124" s="20">
        <v>45449</v>
      </c>
      <c r="B124">
        <v>2</v>
      </c>
      <c r="C124">
        <v>15</v>
      </c>
      <c r="D124">
        <v>1</v>
      </c>
      <c r="E124">
        <v>182</v>
      </c>
      <c r="F124">
        <v>2.15</v>
      </c>
    </row>
    <row r="125" spans="1:6" x14ac:dyDescent="0.45">
      <c r="A125" s="20">
        <v>45449</v>
      </c>
      <c r="B125">
        <v>3</v>
      </c>
      <c r="C125">
        <v>15</v>
      </c>
      <c r="D125">
        <v>2</v>
      </c>
      <c r="E125">
        <v>162</v>
      </c>
      <c r="F125">
        <v>3.15</v>
      </c>
    </row>
    <row r="126" spans="1:6" x14ac:dyDescent="0.45">
      <c r="A126" s="20">
        <v>45449</v>
      </c>
      <c r="B126">
        <v>4</v>
      </c>
      <c r="C126">
        <v>15</v>
      </c>
      <c r="D126">
        <v>1</v>
      </c>
      <c r="E126">
        <v>172</v>
      </c>
      <c r="F126">
        <v>4.1500000000000004</v>
      </c>
    </row>
    <row r="127" spans="1:6" x14ac:dyDescent="0.45">
      <c r="A127" s="20">
        <v>45449</v>
      </c>
      <c r="B127">
        <v>5</v>
      </c>
      <c r="C127">
        <v>15</v>
      </c>
      <c r="D127">
        <v>1</v>
      </c>
      <c r="E127">
        <v>172</v>
      </c>
      <c r="F127">
        <v>5.15</v>
      </c>
    </row>
    <row r="128" spans="1:6" x14ac:dyDescent="0.45">
      <c r="A128" s="20">
        <v>45449</v>
      </c>
      <c r="B128">
        <v>6</v>
      </c>
      <c r="C128">
        <v>15</v>
      </c>
      <c r="D128">
        <v>1</v>
      </c>
      <c r="E128">
        <v>203</v>
      </c>
      <c r="F128">
        <v>6.15</v>
      </c>
    </row>
    <row r="129" spans="1:6" x14ac:dyDescent="0.45">
      <c r="A129" s="20">
        <v>45449</v>
      </c>
      <c r="B129">
        <v>7</v>
      </c>
      <c r="C129">
        <v>17</v>
      </c>
      <c r="D129">
        <v>1</v>
      </c>
      <c r="E129">
        <v>213</v>
      </c>
      <c r="F129">
        <v>7.15</v>
      </c>
    </row>
    <row r="130" spans="1:6" x14ac:dyDescent="0.45">
      <c r="A130" s="20">
        <v>45449</v>
      </c>
      <c r="B130">
        <v>8</v>
      </c>
      <c r="C130">
        <v>18</v>
      </c>
      <c r="D130">
        <v>1</v>
      </c>
      <c r="E130">
        <v>356</v>
      </c>
      <c r="F130">
        <v>8.15</v>
      </c>
    </row>
    <row r="131" spans="1:6" x14ac:dyDescent="0.45">
      <c r="A131" s="20">
        <v>45449</v>
      </c>
      <c r="B131">
        <v>9</v>
      </c>
      <c r="C131">
        <v>19</v>
      </c>
      <c r="D131">
        <v>4</v>
      </c>
      <c r="E131">
        <v>0</v>
      </c>
      <c r="F131">
        <v>9.15</v>
      </c>
    </row>
    <row r="132" spans="1:6" x14ac:dyDescent="0.45">
      <c r="A132" s="20">
        <v>45449</v>
      </c>
      <c r="B132">
        <v>10</v>
      </c>
      <c r="C132">
        <v>20</v>
      </c>
      <c r="D132">
        <v>5</v>
      </c>
      <c r="E132">
        <v>14</v>
      </c>
      <c r="F132">
        <v>10.15</v>
      </c>
    </row>
    <row r="133" spans="1:6" x14ac:dyDescent="0.45">
      <c r="A133" s="20">
        <v>45449</v>
      </c>
      <c r="B133">
        <v>11</v>
      </c>
      <c r="C133">
        <v>21</v>
      </c>
      <c r="D133">
        <v>6</v>
      </c>
      <c r="E133">
        <v>14</v>
      </c>
      <c r="F133">
        <v>11.15</v>
      </c>
    </row>
    <row r="134" spans="1:6" x14ac:dyDescent="0.45">
      <c r="A134" s="20">
        <v>45449</v>
      </c>
      <c r="B134">
        <v>12</v>
      </c>
      <c r="C134">
        <v>22</v>
      </c>
      <c r="D134">
        <v>9</v>
      </c>
      <c r="E134">
        <v>5</v>
      </c>
      <c r="F134">
        <v>12.15</v>
      </c>
    </row>
    <row r="135" spans="1:6" x14ac:dyDescent="0.45">
      <c r="A135" s="20">
        <v>45449</v>
      </c>
      <c r="B135">
        <v>13</v>
      </c>
      <c r="C135">
        <v>22</v>
      </c>
      <c r="D135">
        <v>11</v>
      </c>
      <c r="E135">
        <v>4</v>
      </c>
      <c r="F135">
        <v>13.15</v>
      </c>
    </row>
    <row r="136" spans="1:6" x14ac:dyDescent="0.45">
      <c r="A136" s="20">
        <v>45449</v>
      </c>
      <c r="B136">
        <v>14</v>
      </c>
      <c r="C136">
        <v>22</v>
      </c>
      <c r="D136">
        <v>12</v>
      </c>
      <c r="E136">
        <v>7</v>
      </c>
      <c r="F136">
        <v>14.15</v>
      </c>
    </row>
    <row r="137" spans="1:6" x14ac:dyDescent="0.45">
      <c r="A137" s="20">
        <v>45449</v>
      </c>
      <c r="B137">
        <v>15</v>
      </c>
      <c r="C137">
        <v>22</v>
      </c>
      <c r="D137">
        <v>12</v>
      </c>
      <c r="E137">
        <v>7</v>
      </c>
      <c r="F137">
        <v>15.15</v>
      </c>
    </row>
    <row r="138" spans="1:6" x14ac:dyDescent="0.45">
      <c r="A138" s="20">
        <v>45449</v>
      </c>
      <c r="B138">
        <v>16</v>
      </c>
      <c r="C138">
        <v>21</v>
      </c>
      <c r="D138">
        <v>12</v>
      </c>
      <c r="E138">
        <v>8</v>
      </c>
      <c r="F138">
        <v>16.149999999999999</v>
      </c>
    </row>
    <row r="139" spans="1:6" x14ac:dyDescent="0.45">
      <c r="A139" s="20">
        <v>45449</v>
      </c>
      <c r="B139">
        <v>17</v>
      </c>
      <c r="C139">
        <v>21</v>
      </c>
      <c r="D139">
        <v>10</v>
      </c>
      <c r="E139">
        <v>12</v>
      </c>
      <c r="F139">
        <v>17.149999999999999</v>
      </c>
    </row>
    <row r="140" spans="1:6" x14ac:dyDescent="0.45">
      <c r="A140" s="20">
        <v>45449</v>
      </c>
      <c r="B140">
        <v>18</v>
      </c>
      <c r="C140">
        <v>20</v>
      </c>
      <c r="D140">
        <v>9</v>
      </c>
      <c r="E140">
        <v>5</v>
      </c>
      <c r="F140">
        <v>18.149999999999999</v>
      </c>
    </row>
    <row r="141" spans="1:6" x14ac:dyDescent="0.45">
      <c r="A141" s="20">
        <v>45449</v>
      </c>
      <c r="B141">
        <v>19</v>
      </c>
      <c r="C141">
        <v>19</v>
      </c>
      <c r="D141">
        <v>8</v>
      </c>
      <c r="E141">
        <v>4</v>
      </c>
      <c r="F141">
        <v>19.149999999999999</v>
      </c>
    </row>
    <row r="142" spans="1:6" x14ac:dyDescent="0.45">
      <c r="A142" s="20">
        <v>45449</v>
      </c>
      <c r="B142">
        <v>20</v>
      </c>
      <c r="C142">
        <v>18</v>
      </c>
      <c r="D142">
        <v>6</v>
      </c>
      <c r="E142">
        <v>348</v>
      </c>
      <c r="F142">
        <v>20.149999999999999</v>
      </c>
    </row>
    <row r="143" spans="1:6" x14ac:dyDescent="0.45">
      <c r="A143" s="20">
        <v>45449</v>
      </c>
      <c r="B143">
        <v>21</v>
      </c>
      <c r="C143">
        <v>17</v>
      </c>
      <c r="D143">
        <v>5</v>
      </c>
      <c r="E143">
        <v>338</v>
      </c>
      <c r="F143">
        <v>21.15</v>
      </c>
    </row>
    <row r="144" spans="1:6" x14ac:dyDescent="0.45">
      <c r="A144" s="20">
        <v>45449</v>
      </c>
      <c r="B144">
        <v>22</v>
      </c>
      <c r="C144">
        <v>16</v>
      </c>
      <c r="D144">
        <v>5</v>
      </c>
      <c r="E144">
        <v>336</v>
      </c>
      <c r="F144">
        <v>22.15</v>
      </c>
    </row>
    <row r="145" spans="1:6" x14ac:dyDescent="0.45">
      <c r="A145" s="20">
        <v>45449</v>
      </c>
      <c r="B145">
        <v>23</v>
      </c>
      <c r="C145">
        <v>15</v>
      </c>
      <c r="D145">
        <v>4</v>
      </c>
      <c r="E145">
        <v>337</v>
      </c>
      <c r="F145">
        <v>23.15</v>
      </c>
    </row>
    <row r="146" spans="1:6" x14ac:dyDescent="0.45">
      <c r="A146" s="20">
        <v>45450</v>
      </c>
      <c r="B146">
        <v>0</v>
      </c>
      <c r="C146">
        <v>15</v>
      </c>
      <c r="D146">
        <v>5</v>
      </c>
      <c r="E146">
        <v>316</v>
      </c>
      <c r="F146">
        <v>0.15</v>
      </c>
    </row>
    <row r="147" spans="1:6" x14ac:dyDescent="0.45">
      <c r="A147" s="20">
        <v>45450</v>
      </c>
      <c r="B147">
        <v>1</v>
      </c>
      <c r="C147">
        <v>15</v>
      </c>
      <c r="D147">
        <v>0</v>
      </c>
      <c r="E147">
        <v>332</v>
      </c>
      <c r="F147">
        <v>1.1499999999999999</v>
      </c>
    </row>
    <row r="148" spans="1:6" x14ac:dyDescent="0.45">
      <c r="A148" s="20">
        <v>45450</v>
      </c>
      <c r="B148">
        <v>2</v>
      </c>
      <c r="C148">
        <v>15</v>
      </c>
      <c r="D148">
        <v>4</v>
      </c>
      <c r="E148">
        <v>36</v>
      </c>
      <c r="F148">
        <v>2.15</v>
      </c>
    </row>
    <row r="149" spans="1:6" x14ac:dyDescent="0.45">
      <c r="A149" s="20">
        <v>45450</v>
      </c>
      <c r="B149">
        <v>3</v>
      </c>
      <c r="C149">
        <v>15</v>
      </c>
      <c r="D149">
        <v>4</v>
      </c>
      <c r="E149">
        <v>358</v>
      </c>
      <c r="F149">
        <v>3.15</v>
      </c>
    </row>
    <row r="150" spans="1:6" x14ac:dyDescent="0.45">
      <c r="A150" s="20">
        <v>45450</v>
      </c>
      <c r="B150">
        <v>4</v>
      </c>
      <c r="C150">
        <v>14</v>
      </c>
      <c r="D150">
        <v>2</v>
      </c>
      <c r="E150">
        <v>31</v>
      </c>
      <c r="F150">
        <v>4.1500000000000004</v>
      </c>
    </row>
    <row r="151" spans="1:6" x14ac:dyDescent="0.45">
      <c r="A151" s="20">
        <v>45450</v>
      </c>
      <c r="B151">
        <v>5</v>
      </c>
      <c r="C151">
        <v>14</v>
      </c>
      <c r="D151">
        <v>5</v>
      </c>
      <c r="E151">
        <v>73</v>
      </c>
      <c r="F151">
        <v>5.15</v>
      </c>
    </row>
    <row r="152" spans="1:6" x14ac:dyDescent="0.45">
      <c r="A152" s="20">
        <v>45450</v>
      </c>
      <c r="B152">
        <v>6</v>
      </c>
      <c r="C152">
        <v>14</v>
      </c>
      <c r="D152">
        <v>0</v>
      </c>
      <c r="E152">
        <v>87</v>
      </c>
      <c r="F152">
        <v>6.15</v>
      </c>
    </row>
    <row r="153" spans="1:6" x14ac:dyDescent="0.45">
      <c r="A153" s="20">
        <v>45450</v>
      </c>
      <c r="B153">
        <v>7</v>
      </c>
      <c r="C153">
        <v>15</v>
      </c>
      <c r="D153">
        <v>2</v>
      </c>
      <c r="E153">
        <v>110</v>
      </c>
      <c r="F153">
        <v>7.15</v>
      </c>
    </row>
    <row r="154" spans="1:6" x14ac:dyDescent="0.45">
      <c r="A154" s="20">
        <v>45450</v>
      </c>
      <c r="B154">
        <v>8</v>
      </c>
      <c r="C154">
        <v>16</v>
      </c>
      <c r="D154">
        <v>2</v>
      </c>
      <c r="E154">
        <v>106</v>
      </c>
      <c r="F154">
        <v>8.15</v>
      </c>
    </row>
    <row r="155" spans="1:6" x14ac:dyDescent="0.45">
      <c r="A155" s="20">
        <v>45450</v>
      </c>
      <c r="B155">
        <v>9</v>
      </c>
      <c r="C155">
        <v>18</v>
      </c>
      <c r="D155">
        <v>2</v>
      </c>
      <c r="E155">
        <v>49</v>
      </c>
      <c r="F155">
        <v>9.15</v>
      </c>
    </row>
    <row r="156" spans="1:6" x14ac:dyDescent="0.45">
      <c r="A156" s="20">
        <v>45450</v>
      </c>
      <c r="B156">
        <v>10</v>
      </c>
      <c r="C156">
        <v>19</v>
      </c>
      <c r="D156">
        <v>3</v>
      </c>
      <c r="E156">
        <v>41</v>
      </c>
      <c r="F156">
        <v>10.15</v>
      </c>
    </row>
    <row r="157" spans="1:6" x14ac:dyDescent="0.45">
      <c r="A157" s="20">
        <v>45450</v>
      </c>
      <c r="B157">
        <v>11</v>
      </c>
      <c r="C157">
        <v>20</v>
      </c>
      <c r="D157">
        <v>5</v>
      </c>
      <c r="E157">
        <v>32</v>
      </c>
      <c r="F157">
        <v>11.15</v>
      </c>
    </row>
    <row r="158" spans="1:6" x14ac:dyDescent="0.45">
      <c r="A158" s="20">
        <v>45450</v>
      </c>
      <c r="B158">
        <v>12</v>
      </c>
      <c r="C158">
        <v>21</v>
      </c>
      <c r="D158">
        <v>7</v>
      </c>
      <c r="E158">
        <v>23</v>
      </c>
      <c r="F158">
        <v>12.15</v>
      </c>
    </row>
    <row r="159" spans="1:6" x14ac:dyDescent="0.45">
      <c r="A159" s="20">
        <v>45450</v>
      </c>
      <c r="B159">
        <v>13</v>
      </c>
      <c r="C159">
        <v>22</v>
      </c>
      <c r="D159">
        <v>9</v>
      </c>
      <c r="E159">
        <v>8</v>
      </c>
      <c r="F159">
        <v>13.15</v>
      </c>
    </row>
    <row r="160" spans="1:6" x14ac:dyDescent="0.45">
      <c r="A160" s="20">
        <v>45450</v>
      </c>
      <c r="B160">
        <v>14</v>
      </c>
      <c r="C160">
        <v>22</v>
      </c>
      <c r="D160">
        <v>10</v>
      </c>
      <c r="E160">
        <v>5</v>
      </c>
      <c r="F160">
        <v>14.15</v>
      </c>
    </row>
    <row r="161" spans="1:6" x14ac:dyDescent="0.45">
      <c r="A161" s="20">
        <v>45450</v>
      </c>
      <c r="B161">
        <v>15</v>
      </c>
      <c r="C161">
        <v>22</v>
      </c>
      <c r="D161">
        <v>9</v>
      </c>
      <c r="E161">
        <v>10</v>
      </c>
      <c r="F161">
        <v>15.15</v>
      </c>
    </row>
    <row r="162" spans="1:6" x14ac:dyDescent="0.45">
      <c r="A162" s="20">
        <v>45450</v>
      </c>
      <c r="B162">
        <v>16</v>
      </c>
      <c r="C162">
        <v>22</v>
      </c>
      <c r="D162">
        <v>8</v>
      </c>
      <c r="E162">
        <v>19</v>
      </c>
      <c r="F162">
        <v>16.149999999999999</v>
      </c>
    </row>
    <row r="163" spans="1:6" x14ac:dyDescent="0.45">
      <c r="A163" s="20">
        <v>45450</v>
      </c>
      <c r="B163">
        <v>17</v>
      </c>
      <c r="C163">
        <v>21</v>
      </c>
      <c r="D163">
        <v>8</v>
      </c>
      <c r="E163">
        <v>18</v>
      </c>
      <c r="F163">
        <v>17.149999999999999</v>
      </c>
    </row>
    <row r="164" spans="1:6" x14ac:dyDescent="0.45">
      <c r="A164" s="20">
        <v>45450</v>
      </c>
      <c r="B164">
        <v>18</v>
      </c>
      <c r="C164">
        <v>20</v>
      </c>
      <c r="D164">
        <v>8</v>
      </c>
      <c r="E164">
        <v>14</v>
      </c>
      <c r="F164">
        <v>18.149999999999999</v>
      </c>
    </row>
    <row r="165" spans="1:6" x14ac:dyDescent="0.45">
      <c r="A165" s="20">
        <v>45450</v>
      </c>
      <c r="B165">
        <v>19</v>
      </c>
      <c r="C165">
        <v>19</v>
      </c>
      <c r="D165">
        <v>8</v>
      </c>
      <c r="E165">
        <v>354</v>
      </c>
      <c r="F165">
        <v>19.149999999999999</v>
      </c>
    </row>
    <row r="166" spans="1:6" x14ac:dyDescent="0.45">
      <c r="A166" s="20">
        <v>45450</v>
      </c>
      <c r="B166">
        <v>20</v>
      </c>
      <c r="C166">
        <v>18</v>
      </c>
      <c r="D166">
        <v>8</v>
      </c>
      <c r="E166">
        <v>327</v>
      </c>
      <c r="F166">
        <v>20.149999999999999</v>
      </c>
    </row>
    <row r="167" spans="1:6" x14ac:dyDescent="0.45">
      <c r="A167" s="20">
        <v>45450</v>
      </c>
      <c r="B167">
        <v>21</v>
      </c>
      <c r="C167">
        <v>18</v>
      </c>
      <c r="D167">
        <v>7</v>
      </c>
      <c r="E167">
        <v>332</v>
      </c>
      <c r="F167">
        <v>21.15</v>
      </c>
    </row>
    <row r="168" spans="1:6" x14ac:dyDescent="0.45">
      <c r="A168" s="20">
        <v>45450</v>
      </c>
      <c r="B168">
        <v>22</v>
      </c>
      <c r="C168">
        <v>17</v>
      </c>
      <c r="D168">
        <v>6</v>
      </c>
      <c r="E168">
        <v>312</v>
      </c>
      <c r="F168">
        <v>22.15</v>
      </c>
    </row>
    <row r="169" spans="1:6" x14ac:dyDescent="0.45">
      <c r="A169" s="20">
        <v>45450</v>
      </c>
      <c r="B169">
        <v>23</v>
      </c>
      <c r="C169">
        <v>17</v>
      </c>
      <c r="D169">
        <v>7</v>
      </c>
      <c r="E169">
        <v>319</v>
      </c>
      <c r="F169">
        <v>23.15</v>
      </c>
    </row>
    <row r="170" spans="1:6" x14ac:dyDescent="0.45">
      <c r="A170" s="20">
        <v>45451</v>
      </c>
      <c r="B170">
        <v>0</v>
      </c>
      <c r="C170">
        <v>17</v>
      </c>
      <c r="D170">
        <v>5</v>
      </c>
      <c r="E170">
        <v>274</v>
      </c>
      <c r="F170">
        <v>0.15</v>
      </c>
    </row>
    <row r="171" spans="1:6" x14ac:dyDescent="0.45">
      <c r="A171" s="20">
        <v>45451</v>
      </c>
      <c r="B171">
        <v>1</v>
      </c>
      <c r="C171">
        <v>16</v>
      </c>
      <c r="D171">
        <v>8</v>
      </c>
      <c r="E171">
        <v>271</v>
      </c>
      <c r="F171">
        <v>1.1499999999999999</v>
      </c>
    </row>
    <row r="172" spans="1:6" x14ac:dyDescent="0.45">
      <c r="A172" s="20">
        <v>45451</v>
      </c>
      <c r="B172">
        <v>2</v>
      </c>
      <c r="C172">
        <v>16</v>
      </c>
      <c r="D172">
        <v>6</v>
      </c>
      <c r="E172">
        <v>292</v>
      </c>
      <c r="F172">
        <v>2.15</v>
      </c>
    </row>
    <row r="173" spans="1:6" x14ac:dyDescent="0.45">
      <c r="A173" s="20">
        <v>45451</v>
      </c>
      <c r="B173">
        <v>3</v>
      </c>
      <c r="C173">
        <v>16</v>
      </c>
      <c r="D173">
        <v>3</v>
      </c>
      <c r="E173">
        <v>228</v>
      </c>
      <c r="F173">
        <v>3.15</v>
      </c>
    </row>
    <row r="174" spans="1:6" x14ac:dyDescent="0.45">
      <c r="A174" s="20">
        <v>45451</v>
      </c>
      <c r="B174">
        <v>4</v>
      </c>
      <c r="C174">
        <v>16</v>
      </c>
      <c r="D174">
        <v>7</v>
      </c>
      <c r="E174">
        <v>110</v>
      </c>
      <c r="F174">
        <v>4.1500000000000004</v>
      </c>
    </row>
    <row r="175" spans="1:6" x14ac:dyDescent="0.45">
      <c r="A175" s="20">
        <v>45451</v>
      </c>
      <c r="B175">
        <v>5</v>
      </c>
      <c r="C175">
        <v>16</v>
      </c>
      <c r="D175">
        <v>5</v>
      </c>
      <c r="E175">
        <v>224</v>
      </c>
      <c r="F175">
        <v>5.15</v>
      </c>
    </row>
    <row r="176" spans="1:6" x14ac:dyDescent="0.45">
      <c r="A176" s="20">
        <v>45451</v>
      </c>
      <c r="B176">
        <v>6</v>
      </c>
      <c r="C176">
        <v>16</v>
      </c>
      <c r="D176">
        <v>6</v>
      </c>
      <c r="E176">
        <v>263</v>
      </c>
      <c r="F176">
        <v>6.15</v>
      </c>
    </row>
    <row r="177" spans="1:6" x14ac:dyDescent="0.45">
      <c r="A177" s="20">
        <v>45451</v>
      </c>
      <c r="B177">
        <v>7</v>
      </c>
      <c r="C177">
        <v>17</v>
      </c>
      <c r="D177">
        <v>5</v>
      </c>
      <c r="E177">
        <v>276</v>
      </c>
      <c r="F177">
        <v>7.15</v>
      </c>
    </row>
    <row r="178" spans="1:6" x14ac:dyDescent="0.45">
      <c r="A178" s="20">
        <v>45451</v>
      </c>
      <c r="B178">
        <v>8</v>
      </c>
      <c r="C178">
        <v>18</v>
      </c>
      <c r="D178">
        <v>3</v>
      </c>
      <c r="E178">
        <v>251</v>
      </c>
      <c r="F178">
        <v>8.15</v>
      </c>
    </row>
    <row r="179" spans="1:6" x14ac:dyDescent="0.45">
      <c r="A179" s="20">
        <v>45451</v>
      </c>
      <c r="B179">
        <v>9</v>
      </c>
      <c r="C179">
        <v>19</v>
      </c>
      <c r="D179">
        <v>4</v>
      </c>
      <c r="E179">
        <v>284</v>
      </c>
      <c r="F179">
        <v>9.15</v>
      </c>
    </row>
    <row r="180" spans="1:6" x14ac:dyDescent="0.45">
      <c r="A180" s="20">
        <v>45451</v>
      </c>
      <c r="B180">
        <v>10</v>
      </c>
      <c r="C180">
        <v>21</v>
      </c>
      <c r="D180">
        <v>7</v>
      </c>
      <c r="E180">
        <v>300</v>
      </c>
      <c r="F180">
        <v>10.15</v>
      </c>
    </row>
    <row r="181" spans="1:6" x14ac:dyDescent="0.45">
      <c r="A181" s="20">
        <v>45451</v>
      </c>
      <c r="B181">
        <v>11</v>
      </c>
      <c r="C181">
        <v>22</v>
      </c>
      <c r="D181">
        <v>9</v>
      </c>
      <c r="E181">
        <v>317</v>
      </c>
      <c r="F181">
        <v>11.15</v>
      </c>
    </row>
    <row r="182" spans="1:6" x14ac:dyDescent="0.45">
      <c r="A182" s="20">
        <v>45451</v>
      </c>
      <c r="B182">
        <v>12</v>
      </c>
      <c r="C182">
        <v>23</v>
      </c>
      <c r="D182">
        <v>12</v>
      </c>
      <c r="E182">
        <v>330</v>
      </c>
      <c r="F182">
        <v>12.15</v>
      </c>
    </row>
    <row r="183" spans="1:6" x14ac:dyDescent="0.45">
      <c r="A183" s="20">
        <v>45451</v>
      </c>
      <c r="B183">
        <v>13</v>
      </c>
      <c r="C183">
        <v>22</v>
      </c>
      <c r="D183">
        <v>14</v>
      </c>
      <c r="E183">
        <v>338</v>
      </c>
      <c r="F183">
        <v>13.15</v>
      </c>
    </row>
    <row r="184" spans="1:6" x14ac:dyDescent="0.45">
      <c r="A184" s="20">
        <v>45451</v>
      </c>
      <c r="B184">
        <v>14</v>
      </c>
      <c r="C184">
        <v>21</v>
      </c>
      <c r="D184">
        <v>14</v>
      </c>
      <c r="E184">
        <v>335</v>
      </c>
      <c r="F184">
        <v>14.15</v>
      </c>
    </row>
    <row r="185" spans="1:6" x14ac:dyDescent="0.45">
      <c r="A185" s="20">
        <v>45451</v>
      </c>
      <c r="B185">
        <v>15</v>
      </c>
      <c r="C185">
        <v>20</v>
      </c>
      <c r="D185">
        <v>13</v>
      </c>
      <c r="E185">
        <v>340</v>
      </c>
      <c r="F185">
        <v>15.15</v>
      </c>
    </row>
    <row r="186" spans="1:6" x14ac:dyDescent="0.45">
      <c r="A186" s="20">
        <v>45451</v>
      </c>
      <c r="B186">
        <v>16</v>
      </c>
      <c r="C186">
        <v>19</v>
      </c>
      <c r="D186">
        <v>13</v>
      </c>
      <c r="E186">
        <v>334</v>
      </c>
      <c r="F186">
        <v>16.149999999999999</v>
      </c>
    </row>
    <row r="187" spans="1:6" x14ac:dyDescent="0.45">
      <c r="A187" s="20">
        <v>45451</v>
      </c>
      <c r="B187">
        <v>17</v>
      </c>
      <c r="C187">
        <v>18</v>
      </c>
      <c r="D187">
        <v>10</v>
      </c>
      <c r="E187">
        <v>353</v>
      </c>
      <c r="F187">
        <v>17.149999999999999</v>
      </c>
    </row>
    <row r="188" spans="1:6" x14ac:dyDescent="0.45">
      <c r="A188" s="20">
        <v>45451</v>
      </c>
      <c r="B188">
        <v>18</v>
      </c>
      <c r="C188">
        <v>18</v>
      </c>
      <c r="D188">
        <v>11</v>
      </c>
      <c r="E188">
        <v>348</v>
      </c>
      <c r="F188">
        <v>18.149999999999999</v>
      </c>
    </row>
    <row r="189" spans="1:6" x14ac:dyDescent="0.45">
      <c r="A189" s="20">
        <v>45451</v>
      </c>
      <c r="B189">
        <v>19</v>
      </c>
      <c r="C189">
        <v>17</v>
      </c>
      <c r="D189">
        <v>8</v>
      </c>
      <c r="E189">
        <v>336</v>
      </c>
      <c r="F189">
        <v>19.149999999999999</v>
      </c>
    </row>
    <row r="190" spans="1:6" x14ac:dyDescent="0.45">
      <c r="A190" s="20">
        <v>45451</v>
      </c>
      <c r="B190">
        <v>20</v>
      </c>
      <c r="C190">
        <v>17</v>
      </c>
      <c r="D190">
        <v>6</v>
      </c>
      <c r="E190">
        <v>311</v>
      </c>
      <c r="F190">
        <v>20.149999999999999</v>
      </c>
    </row>
    <row r="191" spans="1:6" x14ac:dyDescent="0.45">
      <c r="A191" s="20">
        <v>45451</v>
      </c>
      <c r="B191">
        <v>21</v>
      </c>
      <c r="C191">
        <v>17</v>
      </c>
      <c r="D191">
        <v>9</v>
      </c>
      <c r="E191">
        <v>337</v>
      </c>
      <c r="F191">
        <v>21.15</v>
      </c>
    </row>
    <row r="192" spans="1:6" x14ac:dyDescent="0.45">
      <c r="A192" s="20">
        <v>45451</v>
      </c>
      <c r="B192">
        <v>22</v>
      </c>
      <c r="C192">
        <v>16</v>
      </c>
      <c r="D192">
        <v>10</v>
      </c>
      <c r="E192">
        <v>347</v>
      </c>
      <c r="F192">
        <v>22.15</v>
      </c>
    </row>
    <row r="193" spans="1:6" x14ac:dyDescent="0.45">
      <c r="A193" s="20">
        <v>45451</v>
      </c>
      <c r="B193">
        <v>23</v>
      </c>
      <c r="C193">
        <v>16</v>
      </c>
      <c r="D193">
        <v>10</v>
      </c>
      <c r="E193">
        <v>349</v>
      </c>
      <c r="F193">
        <v>23.15</v>
      </c>
    </row>
    <row r="194" spans="1:6" x14ac:dyDescent="0.45">
      <c r="A194" s="20">
        <v>45452</v>
      </c>
      <c r="B194">
        <v>0</v>
      </c>
      <c r="C194">
        <v>16</v>
      </c>
      <c r="D194">
        <v>12</v>
      </c>
      <c r="E194">
        <v>320</v>
      </c>
      <c r="F194">
        <v>0.15</v>
      </c>
    </row>
    <row r="195" spans="1:6" x14ac:dyDescent="0.45">
      <c r="A195" s="20">
        <v>45452</v>
      </c>
      <c r="B195">
        <v>1</v>
      </c>
      <c r="C195">
        <v>16</v>
      </c>
      <c r="D195">
        <v>10</v>
      </c>
      <c r="E195">
        <v>330</v>
      </c>
      <c r="F195">
        <v>1.1499999999999999</v>
      </c>
    </row>
    <row r="196" spans="1:6" x14ac:dyDescent="0.45">
      <c r="A196" s="20">
        <v>45452</v>
      </c>
      <c r="B196">
        <v>2</v>
      </c>
      <c r="C196">
        <v>16</v>
      </c>
      <c r="D196">
        <v>13</v>
      </c>
      <c r="E196">
        <v>320</v>
      </c>
      <c r="F196">
        <v>2.15</v>
      </c>
    </row>
    <row r="197" spans="1:6" x14ac:dyDescent="0.45">
      <c r="A197" s="20">
        <v>45452</v>
      </c>
      <c r="B197">
        <v>3</v>
      </c>
      <c r="C197">
        <v>15</v>
      </c>
      <c r="D197">
        <v>13</v>
      </c>
      <c r="E197">
        <v>304</v>
      </c>
      <c r="F197">
        <v>3.15</v>
      </c>
    </row>
    <row r="198" spans="1:6" x14ac:dyDescent="0.45">
      <c r="A198" s="20">
        <v>45452</v>
      </c>
      <c r="B198">
        <v>4</v>
      </c>
      <c r="C198">
        <v>15</v>
      </c>
      <c r="D198">
        <v>13</v>
      </c>
      <c r="E198">
        <v>304</v>
      </c>
      <c r="F198">
        <v>4.1500000000000004</v>
      </c>
    </row>
    <row r="199" spans="1:6" x14ac:dyDescent="0.45">
      <c r="A199" s="20">
        <v>45452</v>
      </c>
      <c r="B199">
        <v>5</v>
      </c>
      <c r="C199">
        <v>15</v>
      </c>
      <c r="D199">
        <v>13</v>
      </c>
      <c r="E199">
        <v>298</v>
      </c>
      <c r="F199">
        <v>5.15</v>
      </c>
    </row>
    <row r="200" spans="1:6" x14ac:dyDescent="0.45">
      <c r="A200" s="20">
        <v>45452</v>
      </c>
      <c r="B200">
        <v>6</v>
      </c>
      <c r="C200">
        <v>15</v>
      </c>
      <c r="D200">
        <v>13</v>
      </c>
      <c r="E200">
        <v>297</v>
      </c>
      <c r="F200">
        <v>6.15</v>
      </c>
    </row>
    <row r="201" spans="1:6" x14ac:dyDescent="0.45">
      <c r="A201" s="20">
        <v>45452</v>
      </c>
      <c r="B201">
        <v>7</v>
      </c>
      <c r="C201">
        <v>15</v>
      </c>
      <c r="D201">
        <v>12</v>
      </c>
      <c r="E201">
        <v>298</v>
      </c>
      <c r="F201">
        <v>7.15</v>
      </c>
    </row>
    <row r="202" spans="1:6" x14ac:dyDescent="0.45">
      <c r="A202" s="20">
        <v>45452</v>
      </c>
      <c r="B202">
        <v>8</v>
      </c>
      <c r="C202">
        <v>15</v>
      </c>
      <c r="D202">
        <v>11</v>
      </c>
      <c r="E202">
        <v>304</v>
      </c>
      <c r="F202">
        <v>8.15</v>
      </c>
    </row>
    <row r="203" spans="1:6" x14ac:dyDescent="0.45">
      <c r="A203" s="20">
        <v>45452</v>
      </c>
      <c r="B203">
        <v>9</v>
      </c>
      <c r="C203">
        <v>15</v>
      </c>
      <c r="D203">
        <v>11</v>
      </c>
      <c r="E203">
        <v>314</v>
      </c>
      <c r="F203">
        <v>9.15</v>
      </c>
    </row>
    <row r="204" spans="1:6" x14ac:dyDescent="0.45">
      <c r="A204" s="20">
        <v>45452</v>
      </c>
      <c r="B204">
        <v>10</v>
      </c>
      <c r="C204">
        <v>15</v>
      </c>
      <c r="D204">
        <v>10</v>
      </c>
      <c r="E204">
        <v>319</v>
      </c>
      <c r="F204">
        <v>10.15</v>
      </c>
    </row>
    <row r="205" spans="1:6" x14ac:dyDescent="0.45">
      <c r="A205" s="20">
        <v>45452</v>
      </c>
      <c r="B205">
        <v>11</v>
      </c>
      <c r="C205">
        <v>16</v>
      </c>
      <c r="D205">
        <v>12</v>
      </c>
      <c r="E205">
        <v>325</v>
      </c>
      <c r="F205">
        <v>11.15</v>
      </c>
    </row>
    <row r="206" spans="1:6" x14ac:dyDescent="0.45">
      <c r="A206" s="20">
        <v>45452</v>
      </c>
      <c r="B206">
        <v>12</v>
      </c>
      <c r="C206">
        <v>16</v>
      </c>
      <c r="D206">
        <v>13</v>
      </c>
      <c r="E206">
        <v>324</v>
      </c>
      <c r="F206">
        <v>12.15</v>
      </c>
    </row>
    <row r="207" spans="1:6" x14ac:dyDescent="0.45">
      <c r="A207" s="20">
        <v>45452</v>
      </c>
      <c r="B207">
        <v>13</v>
      </c>
      <c r="C207">
        <v>17</v>
      </c>
      <c r="D207">
        <v>14</v>
      </c>
      <c r="E207">
        <v>324</v>
      </c>
      <c r="F207">
        <v>13.15</v>
      </c>
    </row>
    <row r="208" spans="1:6" x14ac:dyDescent="0.45">
      <c r="A208" s="20">
        <v>45452</v>
      </c>
      <c r="B208">
        <v>14</v>
      </c>
      <c r="C208">
        <v>17</v>
      </c>
      <c r="D208">
        <v>15</v>
      </c>
      <c r="E208">
        <v>328</v>
      </c>
      <c r="F208">
        <v>14.15</v>
      </c>
    </row>
    <row r="209" spans="1:6" x14ac:dyDescent="0.45">
      <c r="A209" s="20">
        <v>45452</v>
      </c>
      <c r="B209">
        <v>15</v>
      </c>
      <c r="C209">
        <v>17</v>
      </c>
      <c r="D209">
        <v>14</v>
      </c>
      <c r="E209">
        <v>329</v>
      </c>
      <c r="F209">
        <v>15.15</v>
      </c>
    </row>
    <row r="210" spans="1:6" x14ac:dyDescent="0.45">
      <c r="A210" s="20">
        <v>45452</v>
      </c>
      <c r="B210">
        <v>16</v>
      </c>
      <c r="C210">
        <v>17</v>
      </c>
      <c r="D210">
        <v>14</v>
      </c>
      <c r="E210">
        <v>333</v>
      </c>
      <c r="F210">
        <v>16.149999999999999</v>
      </c>
    </row>
    <row r="211" spans="1:6" x14ac:dyDescent="0.45">
      <c r="A211" s="20">
        <v>45452</v>
      </c>
      <c r="B211">
        <v>17</v>
      </c>
      <c r="C211">
        <v>17</v>
      </c>
      <c r="D211">
        <v>13</v>
      </c>
      <c r="E211">
        <v>333</v>
      </c>
      <c r="F211">
        <v>17.149999999999999</v>
      </c>
    </row>
    <row r="212" spans="1:6" x14ac:dyDescent="0.45">
      <c r="A212" s="20">
        <v>45452</v>
      </c>
      <c r="B212">
        <v>18</v>
      </c>
      <c r="C212">
        <v>17</v>
      </c>
      <c r="D212">
        <v>12</v>
      </c>
      <c r="E212">
        <v>332</v>
      </c>
      <c r="F212">
        <v>18.149999999999999</v>
      </c>
    </row>
    <row r="213" spans="1:6" x14ac:dyDescent="0.45">
      <c r="A213" s="20">
        <v>45452</v>
      </c>
      <c r="B213">
        <v>19</v>
      </c>
      <c r="C213">
        <v>16</v>
      </c>
      <c r="D213">
        <v>10</v>
      </c>
      <c r="E213">
        <v>332</v>
      </c>
      <c r="F213">
        <v>19.149999999999999</v>
      </c>
    </row>
    <row r="214" spans="1:6" x14ac:dyDescent="0.45">
      <c r="A214" s="20">
        <v>45452</v>
      </c>
      <c r="B214">
        <v>20</v>
      </c>
      <c r="C214">
        <v>16</v>
      </c>
      <c r="D214">
        <v>8</v>
      </c>
      <c r="E214">
        <v>333</v>
      </c>
      <c r="F214">
        <v>20.149999999999999</v>
      </c>
    </row>
    <row r="215" spans="1:6" x14ac:dyDescent="0.45">
      <c r="A215" s="20">
        <v>45452</v>
      </c>
      <c r="B215">
        <v>21</v>
      </c>
      <c r="C215">
        <v>16</v>
      </c>
      <c r="D215">
        <v>8</v>
      </c>
      <c r="E215">
        <v>336</v>
      </c>
      <c r="F215">
        <v>21.15</v>
      </c>
    </row>
    <row r="216" spans="1:6" x14ac:dyDescent="0.45">
      <c r="A216" s="20">
        <v>45452</v>
      </c>
      <c r="B216">
        <v>22</v>
      </c>
      <c r="C216">
        <v>15</v>
      </c>
      <c r="D216">
        <v>7</v>
      </c>
      <c r="E216">
        <v>341</v>
      </c>
      <c r="F216">
        <v>22.15</v>
      </c>
    </row>
    <row r="217" spans="1:6" x14ac:dyDescent="0.45">
      <c r="A217" s="20">
        <v>45452</v>
      </c>
      <c r="B217">
        <v>23</v>
      </c>
      <c r="C217">
        <v>15</v>
      </c>
      <c r="D217">
        <v>6</v>
      </c>
      <c r="E217">
        <v>325</v>
      </c>
      <c r="F217">
        <v>23.15</v>
      </c>
    </row>
    <row r="218" spans="1:6" x14ac:dyDescent="0.45">
      <c r="A218" s="20">
        <v>45453</v>
      </c>
      <c r="B218">
        <v>0</v>
      </c>
      <c r="C218">
        <v>14</v>
      </c>
      <c r="D218">
        <v>7</v>
      </c>
      <c r="E218">
        <v>314</v>
      </c>
      <c r="F218">
        <v>0.15</v>
      </c>
    </row>
    <row r="219" spans="1:6" x14ac:dyDescent="0.45">
      <c r="A219" s="20">
        <v>45453</v>
      </c>
      <c r="B219">
        <v>1</v>
      </c>
      <c r="C219">
        <v>14</v>
      </c>
      <c r="D219">
        <v>6</v>
      </c>
      <c r="E219">
        <v>306</v>
      </c>
      <c r="F219">
        <v>1.1499999999999999</v>
      </c>
    </row>
    <row r="220" spans="1:6" x14ac:dyDescent="0.45">
      <c r="A220" s="20">
        <v>45453</v>
      </c>
      <c r="B220">
        <v>2</v>
      </c>
      <c r="C220">
        <v>14</v>
      </c>
      <c r="D220">
        <v>6</v>
      </c>
      <c r="E220">
        <v>297</v>
      </c>
      <c r="F220">
        <v>2.15</v>
      </c>
    </row>
    <row r="221" spans="1:6" x14ac:dyDescent="0.45">
      <c r="A221" s="20">
        <v>45453</v>
      </c>
      <c r="B221">
        <v>3</v>
      </c>
      <c r="C221">
        <v>13</v>
      </c>
      <c r="D221">
        <v>6</v>
      </c>
      <c r="E221">
        <v>290</v>
      </c>
      <c r="F221">
        <v>3.15</v>
      </c>
    </row>
    <row r="222" spans="1:6" x14ac:dyDescent="0.45">
      <c r="A222" s="20">
        <v>45453</v>
      </c>
      <c r="B222">
        <v>4</v>
      </c>
      <c r="C222">
        <v>13</v>
      </c>
      <c r="D222">
        <v>5</v>
      </c>
      <c r="E222">
        <v>282</v>
      </c>
      <c r="F222">
        <v>4.1500000000000004</v>
      </c>
    </row>
    <row r="223" spans="1:6" x14ac:dyDescent="0.45">
      <c r="A223" s="20">
        <v>45453</v>
      </c>
      <c r="B223">
        <v>5</v>
      </c>
      <c r="C223">
        <v>13</v>
      </c>
      <c r="D223">
        <v>5</v>
      </c>
      <c r="E223">
        <v>282</v>
      </c>
      <c r="F223">
        <v>5.15</v>
      </c>
    </row>
    <row r="224" spans="1:6" x14ac:dyDescent="0.45">
      <c r="A224" s="20">
        <v>45453</v>
      </c>
      <c r="B224">
        <v>6</v>
      </c>
      <c r="C224">
        <v>14</v>
      </c>
      <c r="D224">
        <v>5</v>
      </c>
      <c r="E224">
        <v>284</v>
      </c>
      <c r="F224">
        <v>6.15</v>
      </c>
    </row>
    <row r="225" spans="1:6" x14ac:dyDescent="0.45">
      <c r="A225" s="20">
        <v>45453</v>
      </c>
      <c r="B225">
        <v>7</v>
      </c>
      <c r="C225">
        <v>14</v>
      </c>
      <c r="D225">
        <v>5</v>
      </c>
      <c r="E225">
        <v>287</v>
      </c>
      <c r="F225">
        <v>7.15</v>
      </c>
    </row>
    <row r="226" spans="1:6" x14ac:dyDescent="0.45">
      <c r="A226" s="20">
        <v>45453</v>
      </c>
      <c r="B226">
        <v>8</v>
      </c>
      <c r="C226">
        <v>15</v>
      </c>
      <c r="D226">
        <v>5</v>
      </c>
      <c r="E226">
        <v>288</v>
      </c>
      <c r="F226">
        <v>8.15</v>
      </c>
    </row>
    <row r="227" spans="1:6" x14ac:dyDescent="0.45">
      <c r="A227" s="20">
        <v>45453</v>
      </c>
      <c r="B227">
        <v>9</v>
      </c>
      <c r="C227">
        <v>16</v>
      </c>
      <c r="D227">
        <v>6</v>
      </c>
      <c r="E227">
        <v>304</v>
      </c>
      <c r="F227">
        <v>9.15</v>
      </c>
    </row>
    <row r="228" spans="1:6" x14ac:dyDescent="0.45">
      <c r="A228" s="20">
        <v>45453</v>
      </c>
      <c r="B228">
        <v>10</v>
      </c>
      <c r="C228">
        <v>16</v>
      </c>
      <c r="D228">
        <v>9</v>
      </c>
      <c r="E228">
        <v>323</v>
      </c>
      <c r="F228">
        <v>10.15</v>
      </c>
    </row>
    <row r="229" spans="1:6" x14ac:dyDescent="0.45">
      <c r="A229" s="20">
        <v>45453</v>
      </c>
      <c r="B229">
        <v>11</v>
      </c>
      <c r="C229">
        <v>17</v>
      </c>
      <c r="D229">
        <v>11</v>
      </c>
      <c r="E229">
        <v>337</v>
      </c>
      <c r="F229">
        <v>11.15</v>
      </c>
    </row>
    <row r="230" spans="1:6" x14ac:dyDescent="0.45">
      <c r="A230" s="20">
        <v>45453</v>
      </c>
      <c r="B230">
        <v>12</v>
      </c>
      <c r="C230">
        <v>17</v>
      </c>
      <c r="D230">
        <v>12</v>
      </c>
      <c r="E230">
        <v>343</v>
      </c>
      <c r="F230">
        <v>12.15</v>
      </c>
    </row>
    <row r="231" spans="1:6" x14ac:dyDescent="0.45">
      <c r="A231" s="20">
        <v>45453</v>
      </c>
      <c r="B231">
        <v>13</v>
      </c>
      <c r="C231">
        <v>18</v>
      </c>
      <c r="D231">
        <v>12</v>
      </c>
      <c r="E231">
        <v>346</v>
      </c>
      <c r="F231">
        <v>13.15</v>
      </c>
    </row>
    <row r="232" spans="1:6" x14ac:dyDescent="0.45">
      <c r="A232" s="20">
        <v>45453</v>
      </c>
      <c r="B232">
        <v>14</v>
      </c>
      <c r="C232">
        <v>18</v>
      </c>
      <c r="D232">
        <v>12</v>
      </c>
      <c r="E232">
        <v>347</v>
      </c>
      <c r="F232">
        <v>14.15</v>
      </c>
    </row>
    <row r="233" spans="1:6" x14ac:dyDescent="0.45">
      <c r="A233" s="20">
        <v>45453</v>
      </c>
      <c r="B233">
        <v>15</v>
      </c>
      <c r="C233">
        <v>18</v>
      </c>
      <c r="D233">
        <v>13</v>
      </c>
      <c r="E233">
        <v>344</v>
      </c>
      <c r="F233">
        <v>15.15</v>
      </c>
    </row>
    <row r="234" spans="1:6" x14ac:dyDescent="0.45">
      <c r="A234" s="20">
        <v>45453</v>
      </c>
      <c r="B234">
        <v>16</v>
      </c>
      <c r="C234">
        <v>18</v>
      </c>
      <c r="D234">
        <v>14</v>
      </c>
      <c r="E234">
        <v>340</v>
      </c>
      <c r="F234">
        <v>16.149999999999999</v>
      </c>
    </row>
    <row r="235" spans="1:6" x14ac:dyDescent="0.45">
      <c r="A235" s="20">
        <v>45453</v>
      </c>
      <c r="B235">
        <v>17</v>
      </c>
      <c r="C235">
        <v>17</v>
      </c>
      <c r="D235">
        <v>14</v>
      </c>
      <c r="E235">
        <v>340</v>
      </c>
      <c r="F235">
        <v>17.149999999999999</v>
      </c>
    </row>
    <row r="236" spans="1:6" x14ac:dyDescent="0.45">
      <c r="A236" s="20">
        <v>45453</v>
      </c>
      <c r="B236">
        <v>18</v>
      </c>
      <c r="C236">
        <v>17</v>
      </c>
      <c r="D236">
        <v>13</v>
      </c>
      <c r="E236">
        <v>339</v>
      </c>
      <c r="F236">
        <v>18.149999999999999</v>
      </c>
    </row>
    <row r="237" spans="1:6" x14ac:dyDescent="0.45">
      <c r="A237" s="20">
        <v>45453</v>
      </c>
      <c r="B237">
        <v>19</v>
      </c>
      <c r="C237">
        <v>16</v>
      </c>
      <c r="D237">
        <v>12</v>
      </c>
      <c r="E237">
        <v>338</v>
      </c>
      <c r="F237">
        <v>19.149999999999999</v>
      </c>
    </row>
    <row r="238" spans="1:6" x14ac:dyDescent="0.45">
      <c r="A238" s="20">
        <v>45453</v>
      </c>
      <c r="B238">
        <v>20</v>
      </c>
      <c r="C238">
        <v>15</v>
      </c>
      <c r="D238">
        <v>10</v>
      </c>
      <c r="E238">
        <v>332</v>
      </c>
      <c r="F238">
        <v>20.149999999999999</v>
      </c>
    </row>
    <row r="239" spans="1:6" x14ac:dyDescent="0.45">
      <c r="A239" s="20">
        <v>45453</v>
      </c>
      <c r="B239">
        <v>21</v>
      </c>
      <c r="C239">
        <v>14</v>
      </c>
      <c r="D239">
        <v>9</v>
      </c>
      <c r="E239">
        <v>328</v>
      </c>
      <c r="F239">
        <v>21.15</v>
      </c>
    </row>
    <row r="240" spans="1:6" x14ac:dyDescent="0.45">
      <c r="A240" s="20">
        <v>45453</v>
      </c>
      <c r="B240">
        <v>22</v>
      </c>
      <c r="C240">
        <v>14</v>
      </c>
      <c r="D240">
        <v>8</v>
      </c>
      <c r="E240">
        <v>322</v>
      </c>
      <c r="F240">
        <v>22.15</v>
      </c>
    </row>
    <row r="241" spans="1:6" x14ac:dyDescent="0.45">
      <c r="A241" s="20">
        <v>45453</v>
      </c>
      <c r="B241">
        <v>23</v>
      </c>
      <c r="C241">
        <v>14</v>
      </c>
      <c r="D241">
        <v>7</v>
      </c>
      <c r="E241">
        <v>315</v>
      </c>
      <c r="F241">
        <v>23.15</v>
      </c>
    </row>
    <row r="242" spans="1:6" x14ac:dyDescent="0.45">
      <c r="A242" s="20">
        <v>45454</v>
      </c>
      <c r="B242">
        <v>0</v>
      </c>
      <c r="C242">
        <v>13</v>
      </c>
      <c r="D242">
        <v>7</v>
      </c>
      <c r="E242">
        <v>294</v>
      </c>
      <c r="F242">
        <v>0.15</v>
      </c>
    </row>
    <row r="243" spans="1:6" x14ac:dyDescent="0.45">
      <c r="A243" s="20">
        <v>45454</v>
      </c>
      <c r="B243">
        <v>1</v>
      </c>
      <c r="C243">
        <v>14</v>
      </c>
      <c r="D243">
        <v>7</v>
      </c>
      <c r="E243">
        <v>288</v>
      </c>
      <c r="F243">
        <v>1.1499999999999999</v>
      </c>
    </row>
    <row r="244" spans="1:6" x14ac:dyDescent="0.45">
      <c r="A244" s="20">
        <v>45454</v>
      </c>
      <c r="B244">
        <v>2</v>
      </c>
      <c r="C244">
        <v>14</v>
      </c>
      <c r="D244">
        <v>7</v>
      </c>
      <c r="E244">
        <v>290</v>
      </c>
      <c r="F244">
        <v>2.15</v>
      </c>
    </row>
    <row r="245" spans="1:6" x14ac:dyDescent="0.45">
      <c r="A245" s="20">
        <v>45454</v>
      </c>
      <c r="B245">
        <v>3</v>
      </c>
      <c r="C245">
        <v>14</v>
      </c>
      <c r="D245">
        <v>6</v>
      </c>
      <c r="E245">
        <v>281</v>
      </c>
      <c r="F245">
        <v>3.15</v>
      </c>
    </row>
    <row r="246" spans="1:6" x14ac:dyDescent="0.45">
      <c r="A246" s="20">
        <v>45454</v>
      </c>
      <c r="B246">
        <v>4</v>
      </c>
      <c r="C246">
        <v>14</v>
      </c>
      <c r="D246">
        <v>6</v>
      </c>
      <c r="E246">
        <v>277</v>
      </c>
      <c r="F246">
        <v>4.1500000000000004</v>
      </c>
    </row>
    <row r="247" spans="1:6" x14ac:dyDescent="0.45">
      <c r="A247" s="20">
        <v>45454</v>
      </c>
      <c r="B247">
        <v>5</v>
      </c>
      <c r="C247">
        <v>14</v>
      </c>
      <c r="D247">
        <v>6</v>
      </c>
      <c r="E247">
        <v>274</v>
      </c>
      <c r="F247">
        <v>5.15</v>
      </c>
    </row>
    <row r="248" spans="1:6" x14ac:dyDescent="0.45">
      <c r="A248" s="20">
        <v>45454</v>
      </c>
      <c r="B248">
        <v>6</v>
      </c>
      <c r="C248">
        <v>14</v>
      </c>
      <c r="D248">
        <v>6</v>
      </c>
      <c r="E248">
        <v>274</v>
      </c>
      <c r="F248">
        <v>6.15</v>
      </c>
    </row>
    <row r="249" spans="1:6" x14ac:dyDescent="0.45">
      <c r="A249" s="20">
        <v>45454</v>
      </c>
      <c r="B249">
        <v>7</v>
      </c>
      <c r="C249">
        <v>14</v>
      </c>
      <c r="D249">
        <v>7</v>
      </c>
      <c r="E249">
        <v>277</v>
      </c>
      <c r="F249">
        <v>7.15</v>
      </c>
    </row>
    <row r="250" spans="1:6" x14ac:dyDescent="0.45">
      <c r="A250" s="20">
        <v>45454</v>
      </c>
      <c r="B250">
        <v>8</v>
      </c>
      <c r="C250">
        <v>15</v>
      </c>
      <c r="D250">
        <v>8</v>
      </c>
      <c r="E250">
        <v>286</v>
      </c>
      <c r="F250">
        <v>8.15</v>
      </c>
    </row>
    <row r="251" spans="1:6" x14ac:dyDescent="0.45">
      <c r="A251" s="20">
        <v>45454</v>
      </c>
      <c r="B251">
        <v>9</v>
      </c>
      <c r="C251">
        <v>16</v>
      </c>
      <c r="D251">
        <v>9</v>
      </c>
      <c r="E251">
        <v>293</v>
      </c>
      <c r="F251">
        <v>9.15</v>
      </c>
    </row>
    <row r="252" spans="1:6" x14ac:dyDescent="0.45">
      <c r="A252" s="20">
        <v>45454</v>
      </c>
      <c r="B252">
        <v>10</v>
      </c>
      <c r="C252">
        <v>16</v>
      </c>
      <c r="D252">
        <v>9</v>
      </c>
      <c r="E252">
        <v>303</v>
      </c>
      <c r="F252">
        <v>10.15</v>
      </c>
    </row>
    <row r="253" spans="1:6" x14ac:dyDescent="0.45">
      <c r="A253" s="20">
        <v>45454</v>
      </c>
      <c r="B253">
        <v>11</v>
      </c>
      <c r="C253">
        <v>17</v>
      </c>
      <c r="D253">
        <v>11</v>
      </c>
      <c r="E253">
        <v>317</v>
      </c>
      <c r="F253">
        <v>11.15</v>
      </c>
    </row>
    <row r="254" spans="1:6" x14ac:dyDescent="0.45">
      <c r="A254" s="20">
        <v>45454</v>
      </c>
      <c r="B254">
        <v>12</v>
      </c>
      <c r="C254">
        <v>17</v>
      </c>
      <c r="D254">
        <v>12</v>
      </c>
      <c r="E254">
        <v>324</v>
      </c>
      <c r="F254">
        <v>12.15</v>
      </c>
    </row>
    <row r="255" spans="1:6" x14ac:dyDescent="0.45">
      <c r="A255" s="20">
        <v>45454</v>
      </c>
      <c r="B255">
        <v>13</v>
      </c>
      <c r="C255">
        <v>16</v>
      </c>
      <c r="D255">
        <v>13</v>
      </c>
      <c r="E255">
        <v>330</v>
      </c>
      <c r="F255">
        <v>13.15</v>
      </c>
    </row>
    <row r="256" spans="1:6" x14ac:dyDescent="0.45">
      <c r="A256" s="20">
        <v>45454</v>
      </c>
      <c r="B256">
        <v>14</v>
      </c>
      <c r="C256">
        <v>16</v>
      </c>
      <c r="D256">
        <v>12</v>
      </c>
      <c r="E256">
        <v>331</v>
      </c>
      <c r="F256">
        <v>14.15</v>
      </c>
    </row>
    <row r="257" spans="1:6" x14ac:dyDescent="0.45">
      <c r="A257" s="20">
        <v>45454</v>
      </c>
      <c r="B257">
        <v>15</v>
      </c>
      <c r="C257">
        <v>15</v>
      </c>
      <c r="D257">
        <v>10</v>
      </c>
      <c r="E257">
        <v>326</v>
      </c>
      <c r="F257">
        <v>15.15</v>
      </c>
    </row>
    <row r="258" spans="1:6" x14ac:dyDescent="0.45">
      <c r="A258" s="20">
        <v>45454</v>
      </c>
      <c r="B258">
        <v>16</v>
      </c>
      <c r="C258">
        <v>15</v>
      </c>
      <c r="D258">
        <v>10</v>
      </c>
      <c r="E258">
        <v>321</v>
      </c>
      <c r="F258">
        <v>16.149999999999999</v>
      </c>
    </row>
    <row r="259" spans="1:6" x14ac:dyDescent="0.45">
      <c r="A259" s="20">
        <v>45454</v>
      </c>
      <c r="B259">
        <v>17</v>
      </c>
      <c r="C259">
        <v>15</v>
      </c>
      <c r="D259">
        <v>9</v>
      </c>
      <c r="E259">
        <v>316</v>
      </c>
      <c r="F259">
        <v>17.149999999999999</v>
      </c>
    </row>
    <row r="260" spans="1:6" x14ac:dyDescent="0.45">
      <c r="A260" s="20">
        <v>45454</v>
      </c>
      <c r="B260">
        <v>18</v>
      </c>
      <c r="C260">
        <v>15</v>
      </c>
      <c r="D260">
        <v>9</v>
      </c>
      <c r="E260">
        <v>315</v>
      </c>
      <c r="F260">
        <v>18.149999999999999</v>
      </c>
    </row>
    <row r="261" spans="1:6" x14ac:dyDescent="0.45">
      <c r="A261" s="20">
        <v>45454</v>
      </c>
      <c r="B261">
        <v>19</v>
      </c>
      <c r="C261">
        <v>15</v>
      </c>
      <c r="D261">
        <v>8</v>
      </c>
      <c r="E261">
        <v>313</v>
      </c>
      <c r="F261">
        <v>19.149999999999999</v>
      </c>
    </row>
    <row r="262" spans="1:6" x14ac:dyDescent="0.45">
      <c r="A262" s="20">
        <v>45454</v>
      </c>
      <c r="B262">
        <v>20</v>
      </c>
      <c r="C262">
        <v>14</v>
      </c>
      <c r="D262">
        <v>7</v>
      </c>
      <c r="E262">
        <v>320</v>
      </c>
      <c r="F262">
        <v>20.149999999999999</v>
      </c>
    </row>
    <row r="263" spans="1:6" x14ac:dyDescent="0.45">
      <c r="A263" s="20">
        <v>45454</v>
      </c>
      <c r="B263">
        <v>21</v>
      </c>
      <c r="C263">
        <v>14</v>
      </c>
      <c r="D263">
        <v>5</v>
      </c>
      <c r="E263">
        <v>324</v>
      </c>
      <c r="F263">
        <v>21.15</v>
      </c>
    </row>
    <row r="264" spans="1:6" x14ac:dyDescent="0.45">
      <c r="A264" s="20">
        <v>45454</v>
      </c>
      <c r="B264">
        <v>22</v>
      </c>
      <c r="C264">
        <v>14</v>
      </c>
      <c r="D264">
        <v>5</v>
      </c>
      <c r="E264">
        <v>330</v>
      </c>
      <c r="F264">
        <v>22.15</v>
      </c>
    </row>
    <row r="265" spans="1:6" x14ac:dyDescent="0.45">
      <c r="A265" s="20">
        <v>45454</v>
      </c>
      <c r="B265">
        <v>23</v>
      </c>
      <c r="C265">
        <v>14</v>
      </c>
      <c r="D265">
        <v>6</v>
      </c>
      <c r="E265">
        <v>344</v>
      </c>
      <c r="F265">
        <v>23.15</v>
      </c>
    </row>
    <row r="266" spans="1:6" x14ac:dyDescent="0.45">
      <c r="A266" s="20">
        <v>45455</v>
      </c>
      <c r="B266">
        <v>0</v>
      </c>
      <c r="C266">
        <v>13</v>
      </c>
      <c r="D266">
        <v>5</v>
      </c>
      <c r="E266">
        <v>333</v>
      </c>
      <c r="F266">
        <v>0.15</v>
      </c>
    </row>
    <row r="267" spans="1:6" x14ac:dyDescent="0.45">
      <c r="A267" s="20">
        <v>45455</v>
      </c>
      <c r="B267">
        <v>1</v>
      </c>
      <c r="C267">
        <v>13</v>
      </c>
      <c r="D267">
        <v>6</v>
      </c>
      <c r="E267">
        <v>342</v>
      </c>
      <c r="F267">
        <v>1.1499999999999999</v>
      </c>
    </row>
    <row r="268" spans="1:6" x14ac:dyDescent="0.45">
      <c r="A268" s="20">
        <v>45455</v>
      </c>
      <c r="B268">
        <v>2</v>
      </c>
      <c r="C268">
        <v>13</v>
      </c>
      <c r="D268">
        <v>6</v>
      </c>
      <c r="E268">
        <v>346</v>
      </c>
      <c r="F268">
        <v>2.15</v>
      </c>
    </row>
    <row r="269" spans="1:6" x14ac:dyDescent="0.45">
      <c r="A269" s="20">
        <v>45455</v>
      </c>
      <c r="B269">
        <v>3</v>
      </c>
      <c r="C269">
        <v>13</v>
      </c>
      <c r="D269">
        <v>6</v>
      </c>
      <c r="E269">
        <v>337</v>
      </c>
      <c r="F269">
        <v>3.15</v>
      </c>
    </row>
    <row r="270" spans="1:6" x14ac:dyDescent="0.45">
      <c r="A270" s="20">
        <v>45455</v>
      </c>
      <c r="B270">
        <v>4</v>
      </c>
      <c r="C270">
        <v>13</v>
      </c>
      <c r="D270">
        <v>6</v>
      </c>
      <c r="E270">
        <v>326</v>
      </c>
      <c r="F270">
        <v>4.1500000000000004</v>
      </c>
    </row>
    <row r="271" spans="1:6" x14ac:dyDescent="0.45">
      <c r="A271" s="20">
        <v>45455</v>
      </c>
      <c r="B271">
        <v>5</v>
      </c>
      <c r="C271">
        <v>13</v>
      </c>
      <c r="D271">
        <v>5</v>
      </c>
      <c r="E271">
        <v>316</v>
      </c>
      <c r="F271">
        <v>5.15</v>
      </c>
    </row>
    <row r="272" spans="1:6" x14ac:dyDescent="0.45">
      <c r="A272" s="20">
        <v>45455</v>
      </c>
      <c r="B272">
        <v>6</v>
      </c>
      <c r="C272">
        <v>13</v>
      </c>
      <c r="D272">
        <v>5</v>
      </c>
      <c r="E272">
        <v>308</v>
      </c>
      <c r="F272">
        <v>6.15</v>
      </c>
    </row>
    <row r="273" spans="1:6" x14ac:dyDescent="0.45">
      <c r="A273" s="20">
        <v>45455</v>
      </c>
      <c r="B273">
        <v>7</v>
      </c>
      <c r="C273">
        <v>14</v>
      </c>
      <c r="D273">
        <v>5</v>
      </c>
      <c r="E273">
        <v>294</v>
      </c>
      <c r="F273">
        <v>7.15</v>
      </c>
    </row>
    <row r="274" spans="1:6" x14ac:dyDescent="0.45">
      <c r="A274" s="20">
        <v>45455</v>
      </c>
      <c r="B274">
        <v>8</v>
      </c>
      <c r="C274">
        <v>15</v>
      </c>
      <c r="D274">
        <v>7</v>
      </c>
      <c r="E274">
        <v>294</v>
      </c>
      <c r="F274">
        <v>8.15</v>
      </c>
    </row>
    <row r="275" spans="1:6" x14ac:dyDescent="0.45">
      <c r="A275" s="20">
        <v>45455</v>
      </c>
      <c r="B275">
        <v>9</v>
      </c>
      <c r="C275">
        <v>16</v>
      </c>
      <c r="D275">
        <v>9</v>
      </c>
      <c r="E275">
        <v>303</v>
      </c>
      <c r="F275">
        <v>9.15</v>
      </c>
    </row>
    <row r="276" spans="1:6" x14ac:dyDescent="0.45">
      <c r="A276" s="20">
        <v>45455</v>
      </c>
      <c r="B276">
        <v>10</v>
      </c>
      <c r="C276">
        <v>16</v>
      </c>
      <c r="D276">
        <v>10</v>
      </c>
      <c r="E276">
        <v>323</v>
      </c>
      <c r="F276">
        <v>10.15</v>
      </c>
    </row>
    <row r="277" spans="1:6" x14ac:dyDescent="0.45">
      <c r="A277" s="20">
        <v>45455</v>
      </c>
      <c r="B277">
        <v>11</v>
      </c>
      <c r="C277">
        <v>17</v>
      </c>
      <c r="D277">
        <v>10</v>
      </c>
      <c r="E277">
        <v>342</v>
      </c>
      <c r="F277">
        <v>11.15</v>
      </c>
    </row>
    <row r="278" spans="1:6" x14ac:dyDescent="0.45">
      <c r="A278" s="20">
        <v>45455</v>
      </c>
      <c r="B278">
        <v>12</v>
      </c>
      <c r="C278">
        <v>17</v>
      </c>
      <c r="D278">
        <v>11</v>
      </c>
      <c r="E278">
        <v>349</v>
      </c>
      <c r="F278">
        <v>12.15</v>
      </c>
    </row>
    <row r="279" spans="1:6" x14ac:dyDescent="0.45">
      <c r="A279" s="20">
        <v>45455</v>
      </c>
      <c r="B279">
        <v>13</v>
      </c>
      <c r="C279">
        <v>18</v>
      </c>
      <c r="D279">
        <v>13</v>
      </c>
      <c r="E279">
        <v>355</v>
      </c>
      <c r="F279">
        <v>13.15</v>
      </c>
    </row>
    <row r="280" spans="1:6" x14ac:dyDescent="0.45">
      <c r="A280" s="20">
        <v>45455</v>
      </c>
      <c r="B280">
        <v>14</v>
      </c>
      <c r="C280">
        <v>18</v>
      </c>
      <c r="D280">
        <v>13</v>
      </c>
      <c r="E280">
        <v>5</v>
      </c>
      <c r="F280">
        <v>14.15</v>
      </c>
    </row>
    <row r="281" spans="1:6" x14ac:dyDescent="0.45">
      <c r="A281" s="20">
        <v>45455</v>
      </c>
      <c r="B281">
        <v>15</v>
      </c>
      <c r="C281">
        <v>17</v>
      </c>
      <c r="D281">
        <v>13</v>
      </c>
      <c r="E281">
        <v>8</v>
      </c>
      <c r="F281">
        <v>15.15</v>
      </c>
    </row>
    <row r="282" spans="1:6" x14ac:dyDescent="0.45">
      <c r="A282" s="20">
        <v>45455</v>
      </c>
      <c r="B282">
        <v>16</v>
      </c>
      <c r="C282">
        <v>17</v>
      </c>
      <c r="D282">
        <v>14</v>
      </c>
      <c r="E282">
        <v>7</v>
      </c>
      <c r="F282">
        <v>16.149999999999999</v>
      </c>
    </row>
    <row r="283" spans="1:6" x14ac:dyDescent="0.45">
      <c r="A283" s="20">
        <v>45455</v>
      </c>
      <c r="B283">
        <v>17</v>
      </c>
      <c r="C283">
        <v>17</v>
      </c>
      <c r="D283">
        <v>13</v>
      </c>
      <c r="E283">
        <v>2</v>
      </c>
      <c r="F283">
        <v>17.149999999999999</v>
      </c>
    </row>
    <row r="284" spans="1:6" x14ac:dyDescent="0.45">
      <c r="A284" s="20">
        <v>45455</v>
      </c>
      <c r="B284">
        <v>18</v>
      </c>
      <c r="C284">
        <v>17</v>
      </c>
      <c r="D284">
        <v>13</v>
      </c>
      <c r="E284">
        <v>1</v>
      </c>
      <c r="F284">
        <v>18.149999999999999</v>
      </c>
    </row>
    <row r="285" spans="1:6" x14ac:dyDescent="0.45">
      <c r="A285" s="20">
        <v>45455</v>
      </c>
      <c r="B285">
        <v>19</v>
      </c>
      <c r="C285">
        <v>16</v>
      </c>
      <c r="D285">
        <v>11</v>
      </c>
      <c r="E285">
        <v>1</v>
      </c>
      <c r="F285">
        <v>19.149999999999999</v>
      </c>
    </row>
    <row r="286" spans="1:6" x14ac:dyDescent="0.45">
      <c r="A286" s="20">
        <v>45455</v>
      </c>
      <c r="B286">
        <v>20</v>
      </c>
      <c r="C286">
        <v>15</v>
      </c>
      <c r="D286">
        <v>8</v>
      </c>
      <c r="E286">
        <v>1</v>
      </c>
      <c r="F286">
        <v>20.149999999999999</v>
      </c>
    </row>
    <row r="287" spans="1:6" x14ac:dyDescent="0.45">
      <c r="A287" s="20">
        <v>45455</v>
      </c>
      <c r="B287">
        <v>21</v>
      </c>
      <c r="C287">
        <v>14</v>
      </c>
      <c r="D287">
        <v>5</v>
      </c>
      <c r="E287">
        <v>360</v>
      </c>
      <c r="F287">
        <v>21.15</v>
      </c>
    </row>
    <row r="288" spans="1:6" x14ac:dyDescent="0.45">
      <c r="A288" s="20">
        <v>45455</v>
      </c>
      <c r="B288">
        <v>22</v>
      </c>
      <c r="C288">
        <v>13</v>
      </c>
      <c r="D288">
        <v>1</v>
      </c>
      <c r="E288">
        <v>36</v>
      </c>
      <c r="F288">
        <v>22.15</v>
      </c>
    </row>
    <row r="289" spans="1:6" x14ac:dyDescent="0.45">
      <c r="A289" s="20">
        <v>45455</v>
      </c>
      <c r="B289">
        <v>23</v>
      </c>
      <c r="C289">
        <v>12</v>
      </c>
      <c r="D289">
        <v>2</v>
      </c>
      <c r="E289">
        <v>161</v>
      </c>
      <c r="F289">
        <v>23.15</v>
      </c>
    </row>
    <row r="290" spans="1:6" x14ac:dyDescent="0.45">
      <c r="A290" s="20">
        <v>45456</v>
      </c>
      <c r="B290">
        <v>0</v>
      </c>
      <c r="C290">
        <v>11</v>
      </c>
      <c r="D290">
        <v>4</v>
      </c>
      <c r="E290">
        <v>181</v>
      </c>
      <c r="F290">
        <v>0.15</v>
      </c>
    </row>
    <row r="291" spans="1:6" x14ac:dyDescent="0.45">
      <c r="A291" s="20">
        <v>45456</v>
      </c>
      <c r="B291">
        <v>1</v>
      </c>
      <c r="C291">
        <v>11</v>
      </c>
      <c r="D291">
        <v>5</v>
      </c>
      <c r="E291">
        <v>185</v>
      </c>
      <c r="F291">
        <v>1.1499999999999999</v>
      </c>
    </row>
    <row r="292" spans="1:6" x14ac:dyDescent="0.45">
      <c r="A292" s="20">
        <v>45456</v>
      </c>
      <c r="B292">
        <v>2</v>
      </c>
      <c r="C292">
        <v>10</v>
      </c>
      <c r="D292">
        <v>7</v>
      </c>
      <c r="E292">
        <v>177</v>
      </c>
      <c r="F292">
        <v>2.15</v>
      </c>
    </row>
    <row r="293" spans="1:6" x14ac:dyDescent="0.45">
      <c r="A293" s="20">
        <v>45456</v>
      </c>
      <c r="B293">
        <v>3</v>
      </c>
      <c r="C293">
        <v>10</v>
      </c>
      <c r="D293">
        <v>8</v>
      </c>
      <c r="E293">
        <v>184</v>
      </c>
      <c r="F293">
        <v>3.15</v>
      </c>
    </row>
    <row r="294" spans="1:6" x14ac:dyDescent="0.45">
      <c r="A294" s="20">
        <v>45456</v>
      </c>
      <c r="B294">
        <v>4</v>
      </c>
      <c r="C294">
        <v>10</v>
      </c>
      <c r="D294">
        <v>9</v>
      </c>
      <c r="E294">
        <v>179</v>
      </c>
      <c r="F294">
        <v>4.1500000000000004</v>
      </c>
    </row>
    <row r="295" spans="1:6" x14ac:dyDescent="0.45">
      <c r="A295" s="20">
        <v>45456</v>
      </c>
      <c r="B295">
        <v>5</v>
      </c>
      <c r="C295">
        <v>10</v>
      </c>
      <c r="D295">
        <v>9</v>
      </c>
      <c r="E295">
        <v>173</v>
      </c>
      <c r="F295">
        <v>5.15</v>
      </c>
    </row>
    <row r="296" spans="1:6" x14ac:dyDescent="0.45">
      <c r="A296" s="20">
        <v>45456</v>
      </c>
      <c r="B296">
        <v>6</v>
      </c>
      <c r="C296">
        <v>10</v>
      </c>
      <c r="D296">
        <v>10</v>
      </c>
      <c r="E296">
        <v>165</v>
      </c>
      <c r="F296">
        <v>6.15</v>
      </c>
    </row>
    <row r="297" spans="1:6" x14ac:dyDescent="0.45">
      <c r="A297" s="20">
        <v>45456</v>
      </c>
      <c r="B297">
        <v>7</v>
      </c>
      <c r="C297">
        <v>12</v>
      </c>
      <c r="D297">
        <v>9</v>
      </c>
      <c r="E297">
        <v>164</v>
      </c>
      <c r="F297">
        <v>7.15</v>
      </c>
    </row>
    <row r="298" spans="1:6" x14ac:dyDescent="0.45">
      <c r="A298" s="20">
        <v>45456</v>
      </c>
      <c r="B298">
        <v>8</v>
      </c>
      <c r="C298">
        <v>14</v>
      </c>
      <c r="D298">
        <v>10</v>
      </c>
      <c r="E298">
        <v>162</v>
      </c>
      <c r="F298">
        <v>8.15</v>
      </c>
    </row>
    <row r="299" spans="1:6" x14ac:dyDescent="0.45">
      <c r="A299" s="20">
        <v>45456</v>
      </c>
      <c r="B299">
        <v>9</v>
      </c>
      <c r="C299">
        <v>17</v>
      </c>
      <c r="D299">
        <v>9</v>
      </c>
      <c r="E299">
        <v>159</v>
      </c>
      <c r="F299">
        <v>9.15</v>
      </c>
    </row>
    <row r="300" spans="1:6" x14ac:dyDescent="0.45">
      <c r="A300" s="20">
        <v>45456</v>
      </c>
      <c r="B300">
        <v>10</v>
      </c>
      <c r="C300">
        <v>19</v>
      </c>
      <c r="D300">
        <v>9</v>
      </c>
      <c r="E300">
        <v>158</v>
      </c>
      <c r="F300">
        <v>10.15</v>
      </c>
    </row>
    <row r="301" spans="1:6" x14ac:dyDescent="0.45">
      <c r="A301" s="20">
        <v>45456</v>
      </c>
      <c r="B301">
        <v>11</v>
      </c>
      <c r="C301">
        <v>21</v>
      </c>
      <c r="D301">
        <v>8</v>
      </c>
      <c r="E301">
        <v>167</v>
      </c>
      <c r="F301">
        <v>11.15</v>
      </c>
    </row>
    <row r="302" spans="1:6" x14ac:dyDescent="0.45">
      <c r="A302" s="20">
        <v>45456</v>
      </c>
      <c r="B302">
        <v>12</v>
      </c>
      <c r="C302">
        <v>23</v>
      </c>
      <c r="D302">
        <v>7</v>
      </c>
      <c r="E302">
        <v>185</v>
      </c>
      <c r="F302">
        <v>12.15</v>
      </c>
    </row>
    <row r="303" spans="1:6" x14ac:dyDescent="0.45">
      <c r="A303" s="20">
        <v>45456</v>
      </c>
      <c r="B303">
        <v>13</v>
      </c>
      <c r="C303">
        <v>24</v>
      </c>
      <c r="D303">
        <v>5</v>
      </c>
      <c r="E303">
        <v>206</v>
      </c>
      <c r="F303">
        <v>13.15</v>
      </c>
    </row>
    <row r="304" spans="1:6" x14ac:dyDescent="0.45">
      <c r="A304" s="20">
        <v>45456</v>
      </c>
      <c r="B304">
        <v>14</v>
      </c>
      <c r="C304">
        <v>25</v>
      </c>
      <c r="D304">
        <v>4</v>
      </c>
      <c r="E304">
        <v>233</v>
      </c>
      <c r="F304">
        <v>14.15</v>
      </c>
    </row>
    <row r="305" spans="1:6" x14ac:dyDescent="0.45">
      <c r="A305" s="20">
        <v>45456</v>
      </c>
      <c r="B305">
        <v>15</v>
      </c>
      <c r="C305">
        <v>25</v>
      </c>
      <c r="D305">
        <v>3</v>
      </c>
      <c r="E305">
        <v>261</v>
      </c>
      <c r="F305">
        <v>15.15</v>
      </c>
    </row>
    <row r="306" spans="1:6" x14ac:dyDescent="0.45">
      <c r="A306" s="20">
        <v>45456</v>
      </c>
      <c r="B306">
        <v>16</v>
      </c>
      <c r="C306">
        <v>24</v>
      </c>
      <c r="D306">
        <v>6</v>
      </c>
      <c r="E306">
        <v>319</v>
      </c>
      <c r="F306">
        <v>16.149999999999999</v>
      </c>
    </row>
    <row r="307" spans="1:6" x14ac:dyDescent="0.45">
      <c r="A307" s="20">
        <v>45456</v>
      </c>
      <c r="B307">
        <v>17</v>
      </c>
      <c r="C307">
        <v>22</v>
      </c>
      <c r="D307">
        <v>14</v>
      </c>
      <c r="E307">
        <v>324</v>
      </c>
      <c r="F307">
        <v>17.149999999999999</v>
      </c>
    </row>
    <row r="308" spans="1:6" x14ac:dyDescent="0.45">
      <c r="A308" s="20">
        <v>45456</v>
      </c>
      <c r="B308">
        <v>18</v>
      </c>
      <c r="C308">
        <v>20</v>
      </c>
      <c r="D308">
        <v>12</v>
      </c>
      <c r="E308">
        <v>332</v>
      </c>
      <c r="F308">
        <v>18.149999999999999</v>
      </c>
    </row>
    <row r="309" spans="1:6" x14ac:dyDescent="0.45">
      <c r="A309" s="20">
        <v>45456</v>
      </c>
      <c r="B309">
        <v>19</v>
      </c>
      <c r="C309">
        <v>19</v>
      </c>
      <c r="D309">
        <v>8</v>
      </c>
      <c r="E309">
        <v>326</v>
      </c>
      <c r="F309">
        <v>19.149999999999999</v>
      </c>
    </row>
    <row r="310" spans="1:6" x14ac:dyDescent="0.45">
      <c r="A310" s="20">
        <v>45456</v>
      </c>
      <c r="B310">
        <v>20</v>
      </c>
      <c r="C310">
        <v>17</v>
      </c>
      <c r="D310">
        <v>7</v>
      </c>
      <c r="E310">
        <v>341</v>
      </c>
      <c r="F310">
        <v>20.149999999999999</v>
      </c>
    </row>
    <row r="311" spans="1:6" x14ac:dyDescent="0.45">
      <c r="A311" s="20">
        <v>45456</v>
      </c>
      <c r="B311">
        <v>21</v>
      </c>
      <c r="C311">
        <v>17</v>
      </c>
      <c r="D311">
        <v>4</v>
      </c>
      <c r="E311">
        <v>13</v>
      </c>
      <c r="F311">
        <v>21.15</v>
      </c>
    </row>
    <row r="312" spans="1:6" x14ac:dyDescent="0.45">
      <c r="A312" s="20">
        <v>45456</v>
      </c>
      <c r="B312">
        <v>22</v>
      </c>
      <c r="C312">
        <v>16</v>
      </c>
      <c r="D312">
        <v>4</v>
      </c>
      <c r="E312">
        <v>103</v>
      </c>
      <c r="F312">
        <v>22.15</v>
      </c>
    </row>
    <row r="313" spans="1:6" x14ac:dyDescent="0.45">
      <c r="A313" s="20">
        <v>45456</v>
      </c>
      <c r="B313">
        <v>23</v>
      </c>
      <c r="C313">
        <v>16</v>
      </c>
      <c r="D313">
        <v>3</v>
      </c>
      <c r="E313">
        <v>140</v>
      </c>
      <c r="F313">
        <v>23.15</v>
      </c>
    </row>
    <row r="314" spans="1:6" x14ac:dyDescent="0.45">
      <c r="A314" s="20">
        <v>45457</v>
      </c>
      <c r="B314">
        <v>0</v>
      </c>
      <c r="C314">
        <v>15</v>
      </c>
      <c r="D314">
        <v>3</v>
      </c>
      <c r="E314">
        <v>145</v>
      </c>
      <c r="F314">
        <v>0.15</v>
      </c>
    </row>
    <row r="315" spans="1:6" x14ac:dyDescent="0.45">
      <c r="A315" s="20">
        <v>45457</v>
      </c>
      <c r="B315">
        <v>1</v>
      </c>
      <c r="C315">
        <v>15</v>
      </c>
      <c r="D315">
        <v>4</v>
      </c>
      <c r="E315">
        <v>167</v>
      </c>
      <c r="F315">
        <v>1.1499999999999999</v>
      </c>
    </row>
    <row r="316" spans="1:6" x14ac:dyDescent="0.45">
      <c r="A316" s="20">
        <v>45457</v>
      </c>
      <c r="B316">
        <v>2</v>
      </c>
      <c r="C316">
        <v>15</v>
      </c>
      <c r="D316">
        <v>5</v>
      </c>
      <c r="E316">
        <v>167</v>
      </c>
      <c r="F316">
        <v>2.15</v>
      </c>
    </row>
    <row r="317" spans="1:6" x14ac:dyDescent="0.45">
      <c r="A317" s="20">
        <v>45457</v>
      </c>
      <c r="B317">
        <v>3</v>
      </c>
      <c r="C317">
        <v>15</v>
      </c>
      <c r="D317">
        <v>8</v>
      </c>
      <c r="E317">
        <v>164</v>
      </c>
      <c r="F317">
        <v>3.15</v>
      </c>
    </row>
    <row r="318" spans="1:6" x14ac:dyDescent="0.45">
      <c r="A318" s="20">
        <v>45457</v>
      </c>
      <c r="B318">
        <v>4</v>
      </c>
      <c r="C318">
        <v>15</v>
      </c>
      <c r="D318">
        <v>7</v>
      </c>
      <c r="E318">
        <v>176</v>
      </c>
      <c r="F318">
        <v>4.1500000000000004</v>
      </c>
    </row>
    <row r="319" spans="1:6" x14ac:dyDescent="0.45">
      <c r="A319" s="20">
        <v>45457</v>
      </c>
      <c r="B319">
        <v>5</v>
      </c>
      <c r="C319">
        <v>15</v>
      </c>
      <c r="D319">
        <v>6</v>
      </c>
      <c r="E319">
        <v>186</v>
      </c>
      <c r="F319">
        <v>5.15</v>
      </c>
    </row>
    <row r="320" spans="1:6" x14ac:dyDescent="0.45">
      <c r="A320" s="20">
        <v>45457</v>
      </c>
      <c r="B320">
        <v>6</v>
      </c>
      <c r="C320">
        <v>15</v>
      </c>
      <c r="D320">
        <v>6</v>
      </c>
      <c r="E320">
        <v>191</v>
      </c>
      <c r="F320">
        <v>6.15</v>
      </c>
    </row>
    <row r="321" spans="1:6" x14ac:dyDescent="0.45">
      <c r="A321" s="20">
        <v>45457</v>
      </c>
      <c r="B321">
        <v>7</v>
      </c>
      <c r="C321">
        <v>17</v>
      </c>
      <c r="D321">
        <v>5</v>
      </c>
      <c r="E321">
        <v>191</v>
      </c>
      <c r="F321">
        <v>7.15</v>
      </c>
    </row>
    <row r="322" spans="1:6" x14ac:dyDescent="0.45">
      <c r="A322" s="20">
        <v>45457</v>
      </c>
      <c r="B322">
        <v>8</v>
      </c>
      <c r="C322">
        <v>19</v>
      </c>
      <c r="D322">
        <v>3</v>
      </c>
      <c r="E322">
        <v>186</v>
      </c>
      <c r="F322">
        <v>8.15</v>
      </c>
    </row>
    <row r="323" spans="1:6" x14ac:dyDescent="0.45">
      <c r="A323" s="20">
        <v>45457</v>
      </c>
      <c r="B323">
        <v>9</v>
      </c>
      <c r="C323">
        <v>21</v>
      </c>
      <c r="D323">
        <v>1</v>
      </c>
      <c r="E323">
        <v>117</v>
      </c>
      <c r="F323">
        <v>9.15</v>
      </c>
    </row>
    <row r="324" spans="1:6" x14ac:dyDescent="0.45">
      <c r="A324" s="20">
        <v>45457</v>
      </c>
      <c r="B324">
        <v>10</v>
      </c>
      <c r="C324">
        <v>22</v>
      </c>
      <c r="D324">
        <v>2</v>
      </c>
      <c r="E324">
        <v>8</v>
      </c>
      <c r="F324">
        <v>10.15</v>
      </c>
    </row>
    <row r="325" spans="1:6" x14ac:dyDescent="0.45">
      <c r="A325" s="20">
        <v>45457</v>
      </c>
      <c r="B325">
        <v>11</v>
      </c>
      <c r="C325">
        <v>23</v>
      </c>
      <c r="D325">
        <v>7</v>
      </c>
      <c r="E325">
        <v>343</v>
      </c>
      <c r="F325">
        <v>11.15</v>
      </c>
    </row>
    <row r="326" spans="1:6" x14ac:dyDescent="0.45">
      <c r="A326" s="20">
        <v>45457</v>
      </c>
      <c r="B326">
        <v>12</v>
      </c>
      <c r="C326">
        <v>22</v>
      </c>
      <c r="D326">
        <v>10</v>
      </c>
      <c r="E326">
        <v>349</v>
      </c>
      <c r="F326">
        <v>12.15</v>
      </c>
    </row>
    <row r="327" spans="1:6" x14ac:dyDescent="0.45">
      <c r="A327" s="20">
        <v>45457</v>
      </c>
      <c r="B327">
        <v>13</v>
      </c>
      <c r="C327">
        <v>20</v>
      </c>
      <c r="D327">
        <v>13</v>
      </c>
      <c r="E327">
        <v>342</v>
      </c>
      <c r="F327">
        <v>13.15</v>
      </c>
    </row>
    <row r="328" spans="1:6" x14ac:dyDescent="0.45">
      <c r="A328" s="20">
        <v>45457</v>
      </c>
      <c r="B328">
        <v>14</v>
      </c>
      <c r="C328">
        <v>19</v>
      </c>
      <c r="D328">
        <v>11</v>
      </c>
      <c r="E328">
        <v>342</v>
      </c>
      <c r="F328">
        <v>14.15</v>
      </c>
    </row>
    <row r="329" spans="1:6" x14ac:dyDescent="0.45">
      <c r="A329" s="20">
        <v>45457</v>
      </c>
      <c r="B329">
        <v>15</v>
      </c>
      <c r="C329">
        <v>18</v>
      </c>
      <c r="D329">
        <v>13</v>
      </c>
      <c r="E329">
        <v>337</v>
      </c>
      <c r="F329">
        <v>15.15</v>
      </c>
    </row>
    <row r="330" spans="1:6" x14ac:dyDescent="0.45">
      <c r="A330" s="20">
        <v>45457</v>
      </c>
      <c r="B330">
        <v>16</v>
      </c>
      <c r="C330">
        <v>17</v>
      </c>
      <c r="D330">
        <v>14</v>
      </c>
      <c r="E330">
        <v>330</v>
      </c>
      <c r="F330">
        <v>16.149999999999999</v>
      </c>
    </row>
    <row r="331" spans="1:6" x14ac:dyDescent="0.45">
      <c r="A331" s="20">
        <v>45457</v>
      </c>
      <c r="B331">
        <v>17</v>
      </c>
      <c r="C331">
        <v>17</v>
      </c>
      <c r="D331">
        <v>11</v>
      </c>
      <c r="E331">
        <v>328</v>
      </c>
      <c r="F331">
        <v>17.149999999999999</v>
      </c>
    </row>
    <row r="332" spans="1:6" x14ac:dyDescent="0.45">
      <c r="A332" s="20">
        <v>45457</v>
      </c>
      <c r="B332">
        <v>18</v>
      </c>
      <c r="C332">
        <v>16</v>
      </c>
      <c r="D332">
        <v>10</v>
      </c>
      <c r="E332">
        <v>326</v>
      </c>
      <c r="F332">
        <v>18.149999999999999</v>
      </c>
    </row>
    <row r="333" spans="1:6" x14ac:dyDescent="0.45">
      <c r="A333" s="20">
        <v>45457</v>
      </c>
      <c r="B333">
        <v>19</v>
      </c>
      <c r="C333">
        <v>16</v>
      </c>
      <c r="D333">
        <v>9</v>
      </c>
      <c r="E333">
        <v>319</v>
      </c>
      <c r="F333">
        <v>19.149999999999999</v>
      </c>
    </row>
    <row r="334" spans="1:6" x14ac:dyDescent="0.45">
      <c r="A334" s="20">
        <v>45457</v>
      </c>
      <c r="B334">
        <v>20</v>
      </c>
      <c r="C334">
        <v>15</v>
      </c>
      <c r="D334">
        <v>10</v>
      </c>
      <c r="E334">
        <v>308</v>
      </c>
      <c r="F334">
        <v>20.149999999999999</v>
      </c>
    </row>
    <row r="335" spans="1:6" x14ac:dyDescent="0.45">
      <c r="A335" s="20">
        <v>45457</v>
      </c>
      <c r="B335">
        <v>21</v>
      </c>
      <c r="C335">
        <v>15</v>
      </c>
      <c r="D335">
        <v>9</v>
      </c>
      <c r="E335">
        <v>304</v>
      </c>
      <c r="F335">
        <v>21.15</v>
      </c>
    </row>
    <row r="336" spans="1:6" x14ac:dyDescent="0.45">
      <c r="A336" s="20">
        <v>45457</v>
      </c>
      <c r="B336">
        <v>22</v>
      </c>
      <c r="C336">
        <v>15</v>
      </c>
      <c r="D336">
        <v>10</v>
      </c>
      <c r="E336">
        <v>305</v>
      </c>
      <c r="F336">
        <v>22.15</v>
      </c>
    </row>
    <row r="337" spans="1:6" x14ac:dyDescent="0.45">
      <c r="A337" s="20">
        <v>45457</v>
      </c>
      <c r="B337">
        <v>23</v>
      </c>
      <c r="C337">
        <v>15</v>
      </c>
      <c r="D337">
        <v>10</v>
      </c>
      <c r="E337">
        <v>299</v>
      </c>
      <c r="F337">
        <v>23.15</v>
      </c>
    </row>
    <row r="338" spans="1:6" x14ac:dyDescent="0.45">
      <c r="A338" s="20">
        <v>45458</v>
      </c>
      <c r="B338">
        <v>0</v>
      </c>
      <c r="C338">
        <v>14</v>
      </c>
      <c r="D338">
        <v>9</v>
      </c>
      <c r="E338">
        <v>290</v>
      </c>
      <c r="F338">
        <v>0.15</v>
      </c>
    </row>
    <row r="339" spans="1:6" x14ac:dyDescent="0.45">
      <c r="A339" s="20">
        <v>45458</v>
      </c>
      <c r="B339">
        <v>1</v>
      </c>
      <c r="C339">
        <v>14</v>
      </c>
      <c r="D339">
        <v>8</v>
      </c>
      <c r="E339">
        <v>285</v>
      </c>
      <c r="F339">
        <v>1.1499999999999999</v>
      </c>
    </row>
    <row r="340" spans="1:6" x14ac:dyDescent="0.45">
      <c r="A340" s="20">
        <v>45458</v>
      </c>
      <c r="B340">
        <v>2</v>
      </c>
      <c r="C340">
        <v>14</v>
      </c>
      <c r="D340">
        <v>7</v>
      </c>
      <c r="E340">
        <v>284</v>
      </c>
      <c r="F340">
        <v>2.15</v>
      </c>
    </row>
    <row r="341" spans="1:6" x14ac:dyDescent="0.45">
      <c r="A341" s="20">
        <v>45458</v>
      </c>
      <c r="B341">
        <v>3</v>
      </c>
      <c r="C341">
        <v>14</v>
      </c>
      <c r="D341">
        <v>6</v>
      </c>
      <c r="E341">
        <v>278</v>
      </c>
      <c r="F341">
        <v>3.15</v>
      </c>
    </row>
    <row r="342" spans="1:6" x14ac:dyDescent="0.45">
      <c r="A342" s="20">
        <v>45458</v>
      </c>
      <c r="B342">
        <v>4</v>
      </c>
      <c r="C342">
        <v>14</v>
      </c>
      <c r="D342">
        <v>5</v>
      </c>
      <c r="E342">
        <v>281</v>
      </c>
      <c r="F342">
        <v>4.1500000000000004</v>
      </c>
    </row>
    <row r="343" spans="1:6" x14ac:dyDescent="0.45">
      <c r="A343" s="20">
        <v>45458</v>
      </c>
      <c r="B343">
        <v>5</v>
      </c>
      <c r="C343">
        <v>14</v>
      </c>
      <c r="D343">
        <v>5</v>
      </c>
      <c r="E343">
        <v>276</v>
      </c>
      <c r="F343">
        <v>5.15</v>
      </c>
    </row>
    <row r="344" spans="1:6" x14ac:dyDescent="0.45">
      <c r="A344" s="20">
        <v>45458</v>
      </c>
      <c r="B344">
        <v>6</v>
      </c>
      <c r="C344">
        <v>14</v>
      </c>
      <c r="D344">
        <v>4</v>
      </c>
      <c r="E344">
        <v>269</v>
      </c>
      <c r="F344">
        <v>6.15</v>
      </c>
    </row>
    <row r="345" spans="1:6" x14ac:dyDescent="0.45">
      <c r="A345" s="20">
        <v>45458</v>
      </c>
      <c r="B345">
        <v>7</v>
      </c>
      <c r="C345">
        <v>15</v>
      </c>
      <c r="D345">
        <v>5</v>
      </c>
      <c r="E345">
        <v>268</v>
      </c>
      <c r="F345">
        <v>7.15</v>
      </c>
    </row>
    <row r="346" spans="1:6" x14ac:dyDescent="0.45">
      <c r="A346" s="20">
        <v>45458</v>
      </c>
      <c r="B346">
        <v>8</v>
      </c>
      <c r="C346">
        <v>15</v>
      </c>
      <c r="D346">
        <v>6</v>
      </c>
      <c r="E346">
        <v>286</v>
      </c>
      <c r="F346">
        <v>8.15</v>
      </c>
    </row>
    <row r="347" spans="1:6" x14ac:dyDescent="0.45">
      <c r="A347" s="20">
        <v>45458</v>
      </c>
      <c r="B347">
        <v>9</v>
      </c>
      <c r="C347">
        <v>16</v>
      </c>
      <c r="D347">
        <v>7</v>
      </c>
      <c r="E347">
        <v>291</v>
      </c>
      <c r="F347">
        <v>9.15</v>
      </c>
    </row>
    <row r="348" spans="1:6" x14ac:dyDescent="0.45">
      <c r="A348" s="20">
        <v>45458</v>
      </c>
      <c r="B348">
        <v>10</v>
      </c>
      <c r="C348">
        <v>17</v>
      </c>
      <c r="D348">
        <v>7</v>
      </c>
      <c r="E348">
        <v>300</v>
      </c>
      <c r="F348">
        <v>10.15</v>
      </c>
    </row>
    <row r="349" spans="1:6" x14ac:dyDescent="0.45">
      <c r="A349" s="20">
        <v>45458</v>
      </c>
      <c r="B349">
        <v>11</v>
      </c>
      <c r="C349">
        <v>17</v>
      </c>
      <c r="D349">
        <v>8</v>
      </c>
      <c r="E349">
        <v>319</v>
      </c>
      <c r="F349">
        <v>11.15</v>
      </c>
    </row>
    <row r="350" spans="1:6" x14ac:dyDescent="0.45">
      <c r="A350" s="20">
        <v>45458</v>
      </c>
      <c r="B350">
        <v>12</v>
      </c>
      <c r="C350">
        <v>18</v>
      </c>
      <c r="D350">
        <v>10</v>
      </c>
      <c r="E350">
        <v>330</v>
      </c>
      <c r="F350">
        <v>12.15</v>
      </c>
    </row>
    <row r="351" spans="1:6" x14ac:dyDescent="0.45">
      <c r="A351" s="20">
        <v>45458</v>
      </c>
      <c r="B351">
        <v>13</v>
      </c>
      <c r="C351">
        <v>18</v>
      </c>
      <c r="D351">
        <v>11</v>
      </c>
      <c r="E351">
        <v>335</v>
      </c>
      <c r="F351">
        <v>13.15</v>
      </c>
    </row>
    <row r="352" spans="1:6" x14ac:dyDescent="0.45">
      <c r="A352" s="20">
        <v>45458</v>
      </c>
      <c r="B352">
        <v>14</v>
      </c>
      <c r="C352">
        <v>18</v>
      </c>
      <c r="D352">
        <v>10</v>
      </c>
      <c r="E352">
        <v>335</v>
      </c>
      <c r="F352">
        <v>14.15</v>
      </c>
    </row>
    <row r="353" spans="1:6" x14ac:dyDescent="0.45">
      <c r="A353" s="20">
        <v>45458</v>
      </c>
      <c r="B353">
        <v>15</v>
      </c>
      <c r="C353">
        <v>18</v>
      </c>
      <c r="D353">
        <v>11</v>
      </c>
      <c r="E353">
        <v>338</v>
      </c>
      <c r="F353">
        <v>15.15</v>
      </c>
    </row>
    <row r="354" spans="1:6" x14ac:dyDescent="0.45">
      <c r="A354" s="20">
        <v>45458</v>
      </c>
      <c r="B354">
        <v>16</v>
      </c>
      <c r="C354">
        <v>18</v>
      </c>
      <c r="D354">
        <v>12</v>
      </c>
      <c r="E354">
        <v>339</v>
      </c>
      <c r="F354">
        <v>16.149999999999999</v>
      </c>
    </row>
    <row r="355" spans="1:6" x14ac:dyDescent="0.45">
      <c r="A355" s="20">
        <v>45458</v>
      </c>
      <c r="B355">
        <v>17</v>
      </c>
      <c r="C355">
        <v>18</v>
      </c>
      <c r="D355">
        <v>13</v>
      </c>
      <c r="E355">
        <v>340</v>
      </c>
      <c r="F355">
        <v>17.149999999999999</v>
      </c>
    </row>
    <row r="356" spans="1:6" x14ac:dyDescent="0.45">
      <c r="A356" s="20">
        <v>45458</v>
      </c>
      <c r="B356">
        <v>18</v>
      </c>
      <c r="C356">
        <v>17</v>
      </c>
      <c r="D356">
        <v>11</v>
      </c>
      <c r="E356">
        <v>338</v>
      </c>
      <c r="F356">
        <v>18.149999999999999</v>
      </c>
    </row>
    <row r="357" spans="1:6" x14ac:dyDescent="0.45">
      <c r="A357" s="20">
        <v>45458</v>
      </c>
      <c r="B357">
        <v>19</v>
      </c>
      <c r="C357">
        <v>17</v>
      </c>
      <c r="D357">
        <v>8</v>
      </c>
      <c r="E357">
        <v>334</v>
      </c>
      <c r="F357">
        <v>19.149999999999999</v>
      </c>
    </row>
    <row r="358" spans="1:6" x14ac:dyDescent="0.45">
      <c r="A358" s="20">
        <v>45458</v>
      </c>
      <c r="B358">
        <v>20</v>
      </c>
      <c r="C358">
        <v>16</v>
      </c>
      <c r="D358">
        <v>4</v>
      </c>
      <c r="E358">
        <v>334</v>
      </c>
      <c r="F358">
        <v>20.149999999999999</v>
      </c>
    </row>
    <row r="359" spans="1:6" x14ac:dyDescent="0.45">
      <c r="A359" s="20">
        <v>45458</v>
      </c>
      <c r="B359">
        <v>21</v>
      </c>
      <c r="C359">
        <v>15</v>
      </c>
      <c r="D359">
        <v>3</v>
      </c>
      <c r="E359">
        <v>312</v>
      </c>
      <c r="F359">
        <v>21.15</v>
      </c>
    </row>
    <row r="360" spans="1:6" x14ac:dyDescent="0.45">
      <c r="A360" s="20">
        <v>45458</v>
      </c>
      <c r="B360">
        <v>22</v>
      </c>
      <c r="C360">
        <v>14</v>
      </c>
      <c r="D360">
        <v>3</v>
      </c>
      <c r="E360">
        <v>242</v>
      </c>
      <c r="F360">
        <v>22.15</v>
      </c>
    </row>
    <row r="361" spans="1:6" x14ac:dyDescent="0.45">
      <c r="A361" s="20">
        <v>45458</v>
      </c>
      <c r="B361">
        <v>23</v>
      </c>
      <c r="C361">
        <v>13</v>
      </c>
      <c r="D361">
        <v>5</v>
      </c>
      <c r="E361">
        <v>203</v>
      </c>
      <c r="F361">
        <v>23.15</v>
      </c>
    </row>
    <row r="362" spans="1:6" x14ac:dyDescent="0.45">
      <c r="A362" s="20">
        <v>45459</v>
      </c>
      <c r="B362">
        <v>0</v>
      </c>
      <c r="C362">
        <v>13</v>
      </c>
      <c r="D362">
        <v>7</v>
      </c>
      <c r="E362">
        <v>183</v>
      </c>
      <c r="F362">
        <v>0.15</v>
      </c>
    </row>
    <row r="363" spans="1:6" x14ac:dyDescent="0.45">
      <c r="A363" s="20">
        <v>45459</v>
      </c>
      <c r="B363">
        <v>1</v>
      </c>
      <c r="C363">
        <v>13</v>
      </c>
      <c r="D363">
        <v>6</v>
      </c>
      <c r="E363">
        <v>191</v>
      </c>
      <c r="F363">
        <v>1.1499999999999999</v>
      </c>
    </row>
    <row r="364" spans="1:6" x14ac:dyDescent="0.45">
      <c r="A364" s="20">
        <v>45459</v>
      </c>
      <c r="B364">
        <v>2</v>
      </c>
      <c r="C364">
        <v>13</v>
      </c>
      <c r="D364">
        <v>8</v>
      </c>
      <c r="E364">
        <v>186</v>
      </c>
      <c r="F364">
        <v>2.15</v>
      </c>
    </row>
    <row r="365" spans="1:6" x14ac:dyDescent="0.45">
      <c r="A365" s="20">
        <v>45459</v>
      </c>
      <c r="B365">
        <v>3</v>
      </c>
      <c r="C365">
        <v>13</v>
      </c>
      <c r="D365">
        <v>9</v>
      </c>
      <c r="E365">
        <v>186</v>
      </c>
      <c r="F365">
        <v>3.15</v>
      </c>
    </row>
    <row r="366" spans="1:6" x14ac:dyDescent="0.45">
      <c r="A366" s="20">
        <v>45459</v>
      </c>
      <c r="B366">
        <v>4</v>
      </c>
      <c r="C366">
        <v>13</v>
      </c>
      <c r="D366">
        <v>9</v>
      </c>
      <c r="E366">
        <v>186</v>
      </c>
      <c r="F366">
        <v>4.1500000000000004</v>
      </c>
    </row>
    <row r="367" spans="1:6" x14ac:dyDescent="0.45">
      <c r="A367" s="20">
        <v>45459</v>
      </c>
      <c r="B367">
        <v>5</v>
      </c>
      <c r="C367">
        <v>13</v>
      </c>
      <c r="D367">
        <v>9</v>
      </c>
      <c r="E367">
        <v>184</v>
      </c>
      <c r="F367">
        <v>5.15</v>
      </c>
    </row>
    <row r="368" spans="1:6" x14ac:dyDescent="0.45">
      <c r="A368" s="20">
        <v>45459</v>
      </c>
      <c r="B368">
        <v>6</v>
      </c>
      <c r="C368">
        <v>14</v>
      </c>
      <c r="D368">
        <v>9</v>
      </c>
      <c r="E368">
        <v>181</v>
      </c>
      <c r="F368">
        <v>6.15</v>
      </c>
    </row>
    <row r="369" spans="1:6" x14ac:dyDescent="0.45">
      <c r="A369" s="20">
        <v>45459</v>
      </c>
      <c r="B369">
        <v>7</v>
      </c>
      <c r="C369">
        <v>16</v>
      </c>
      <c r="D369">
        <v>9</v>
      </c>
      <c r="E369">
        <v>176</v>
      </c>
      <c r="F369">
        <v>7.15</v>
      </c>
    </row>
    <row r="370" spans="1:6" x14ac:dyDescent="0.45">
      <c r="A370" s="20">
        <v>45459</v>
      </c>
      <c r="B370">
        <v>8</v>
      </c>
      <c r="C370">
        <v>18</v>
      </c>
      <c r="D370">
        <v>8</v>
      </c>
      <c r="E370">
        <v>178</v>
      </c>
      <c r="F370">
        <v>8.15</v>
      </c>
    </row>
    <row r="371" spans="1:6" x14ac:dyDescent="0.45">
      <c r="A371" s="20">
        <v>45459</v>
      </c>
      <c r="B371">
        <v>9</v>
      </c>
      <c r="C371">
        <v>20</v>
      </c>
      <c r="D371">
        <v>6</v>
      </c>
      <c r="E371">
        <v>185</v>
      </c>
      <c r="F371">
        <v>9.15</v>
      </c>
    </row>
    <row r="372" spans="1:6" x14ac:dyDescent="0.45">
      <c r="A372" s="20">
        <v>45459</v>
      </c>
      <c r="B372">
        <v>10</v>
      </c>
      <c r="C372">
        <v>22</v>
      </c>
      <c r="D372">
        <v>3</v>
      </c>
      <c r="E372">
        <v>196</v>
      </c>
      <c r="F372">
        <v>10.15</v>
      </c>
    </row>
    <row r="373" spans="1:6" x14ac:dyDescent="0.45">
      <c r="A373" s="20">
        <v>45459</v>
      </c>
      <c r="B373">
        <v>11</v>
      </c>
      <c r="C373">
        <v>23</v>
      </c>
      <c r="D373">
        <v>1</v>
      </c>
      <c r="E373">
        <v>298</v>
      </c>
      <c r="F373">
        <v>11.15</v>
      </c>
    </row>
    <row r="374" spans="1:6" x14ac:dyDescent="0.45">
      <c r="A374" s="20">
        <v>45459</v>
      </c>
      <c r="B374">
        <v>12</v>
      </c>
      <c r="C374">
        <v>24</v>
      </c>
      <c r="D374">
        <v>6</v>
      </c>
      <c r="E374">
        <v>350</v>
      </c>
      <c r="F374">
        <v>12.15</v>
      </c>
    </row>
    <row r="375" spans="1:6" x14ac:dyDescent="0.45">
      <c r="A375" s="20">
        <v>45459</v>
      </c>
      <c r="B375">
        <v>13</v>
      </c>
      <c r="C375">
        <v>24</v>
      </c>
      <c r="D375">
        <v>12</v>
      </c>
      <c r="E375">
        <v>349</v>
      </c>
      <c r="F375">
        <v>13.15</v>
      </c>
    </row>
    <row r="376" spans="1:6" x14ac:dyDescent="0.45">
      <c r="A376" s="20">
        <v>45459</v>
      </c>
      <c r="B376">
        <v>14</v>
      </c>
      <c r="C376">
        <v>23</v>
      </c>
      <c r="D376">
        <v>15</v>
      </c>
      <c r="E376">
        <v>354</v>
      </c>
      <c r="F376">
        <v>14.15</v>
      </c>
    </row>
    <row r="377" spans="1:6" x14ac:dyDescent="0.45">
      <c r="A377" s="20">
        <v>45459</v>
      </c>
      <c r="B377">
        <v>15</v>
      </c>
      <c r="C377">
        <v>22</v>
      </c>
      <c r="D377">
        <v>12</v>
      </c>
      <c r="E377">
        <v>2</v>
      </c>
      <c r="F377">
        <v>15.15</v>
      </c>
    </row>
    <row r="378" spans="1:6" x14ac:dyDescent="0.45">
      <c r="A378" s="20">
        <v>45459</v>
      </c>
      <c r="B378">
        <v>16</v>
      </c>
      <c r="C378">
        <v>22</v>
      </c>
      <c r="D378">
        <v>11</v>
      </c>
      <c r="E378">
        <v>7</v>
      </c>
      <c r="F378">
        <v>16.149999999999999</v>
      </c>
    </row>
    <row r="379" spans="1:6" x14ac:dyDescent="0.45">
      <c r="A379" s="20">
        <v>45459</v>
      </c>
      <c r="B379">
        <v>17</v>
      </c>
      <c r="C379">
        <v>21</v>
      </c>
      <c r="D379">
        <v>10</v>
      </c>
      <c r="E379">
        <v>6</v>
      </c>
      <c r="F379">
        <v>17.149999999999999</v>
      </c>
    </row>
    <row r="380" spans="1:6" x14ac:dyDescent="0.45">
      <c r="A380" s="20">
        <v>45459</v>
      </c>
      <c r="B380">
        <v>18</v>
      </c>
      <c r="C380">
        <v>20</v>
      </c>
      <c r="D380">
        <v>9</v>
      </c>
      <c r="E380">
        <v>10</v>
      </c>
      <c r="F380">
        <v>18.149999999999999</v>
      </c>
    </row>
    <row r="381" spans="1:6" x14ac:dyDescent="0.45">
      <c r="A381" s="20">
        <v>45459</v>
      </c>
      <c r="B381">
        <v>19</v>
      </c>
      <c r="C381">
        <v>19</v>
      </c>
      <c r="D381">
        <v>8</v>
      </c>
      <c r="E381">
        <v>10</v>
      </c>
      <c r="F381">
        <v>19.149999999999999</v>
      </c>
    </row>
    <row r="382" spans="1:6" x14ac:dyDescent="0.45">
      <c r="A382" s="20">
        <v>45459</v>
      </c>
      <c r="B382">
        <v>20</v>
      </c>
      <c r="C382">
        <v>18</v>
      </c>
      <c r="D382">
        <v>5</v>
      </c>
      <c r="E382">
        <v>10</v>
      </c>
      <c r="F382">
        <v>20.149999999999999</v>
      </c>
    </row>
    <row r="383" spans="1:6" x14ac:dyDescent="0.45">
      <c r="A383" s="20">
        <v>45459</v>
      </c>
      <c r="B383">
        <v>21</v>
      </c>
      <c r="C383">
        <v>17</v>
      </c>
      <c r="D383">
        <v>4</v>
      </c>
      <c r="E383">
        <v>24</v>
      </c>
      <c r="F383">
        <v>21.15</v>
      </c>
    </row>
    <row r="384" spans="1:6" x14ac:dyDescent="0.45">
      <c r="A384" s="20">
        <v>45459</v>
      </c>
      <c r="B384">
        <v>22</v>
      </c>
      <c r="C384">
        <v>16</v>
      </c>
      <c r="D384">
        <v>2</v>
      </c>
      <c r="E384">
        <v>17</v>
      </c>
      <c r="F384">
        <v>22.15</v>
      </c>
    </row>
    <row r="385" spans="1:6" x14ac:dyDescent="0.45">
      <c r="A385" s="20">
        <v>45459</v>
      </c>
      <c r="B385">
        <v>23</v>
      </c>
      <c r="C385">
        <v>16</v>
      </c>
      <c r="D385">
        <v>2</v>
      </c>
      <c r="E385">
        <v>119</v>
      </c>
      <c r="F385">
        <v>23.15</v>
      </c>
    </row>
    <row r="386" spans="1:6" x14ac:dyDescent="0.45">
      <c r="A386" s="20">
        <v>45460</v>
      </c>
      <c r="B386">
        <v>0</v>
      </c>
      <c r="C386">
        <v>16</v>
      </c>
      <c r="D386">
        <v>3</v>
      </c>
      <c r="E386">
        <v>95</v>
      </c>
      <c r="F386">
        <v>0.15</v>
      </c>
    </row>
    <row r="387" spans="1:6" x14ac:dyDescent="0.45">
      <c r="A387" s="20">
        <v>45460</v>
      </c>
      <c r="B387">
        <v>1</v>
      </c>
      <c r="C387">
        <v>15</v>
      </c>
      <c r="D387">
        <v>5</v>
      </c>
      <c r="E387">
        <v>131</v>
      </c>
      <c r="F387">
        <v>1.1499999999999999</v>
      </c>
    </row>
    <row r="388" spans="1:6" x14ac:dyDescent="0.45">
      <c r="A388" s="20">
        <v>45460</v>
      </c>
      <c r="B388">
        <v>2</v>
      </c>
      <c r="C388">
        <v>15</v>
      </c>
      <c r="D388">
        <v>6</v>
      </c>
      <c r="E388">
        <v>141</v>
      </c>
      <c r="F388">
        <v>2.15</v>
      </c>
    </row>
    <row r="389" spans="1:6" x14ac:dyDescent="0.45">
      <c r="A389" s="20">
        <v>45460</v>
      </c>
      <c r="B389">
        <v>3</v>
      </c>
      <c r="C389">
        <v>15</v>
      </c>
      <c r="D389">
        <v>7</v>
      </c>
      <c r="E389">
        <v>146</v>
      </c>
      <c r="F389">
        <v>3.15</v>
      </c>
    </row>
    <row r="390" spans="1:6" x14ac:dyDescent="0.45">
      <c r="A390" s="20">
        <v>45460</v>
      </c>
      <c r="B390">
        <v>4</v>
      </c>
      <c r="C390">
        <v>14</v>
      </c>
      <c r="D390">
        <v>7</v>
      </c>
      <c r="E390">
        <v>151</v>
      </c>
      <c r="F390">
        <v>4.1500000000000004</v>
      </c>
    </row>
    <row r="391" spans="1:6" x14ac:dyDescent="0.45">
      <c r="A391" s="20">
        <v>45460</v>
      </c>
      <c r="B391">
        <v>5</v>
      </c>
      <c r="C391">
        <v>14</v>
      </c>
      <c r="D391">
        <v>7</v>
      </c>
      <c r="E391">
        <v>155</v>
      </c>
      <c r="F391">
        <v>5.15</v>
      </c>
    </row>
    <row r="392" spans="1:6" x14ac:dyDescent="0.45">
      <c r="A392" s="20">
        <v>45460</v>
      </c>
      <c r="B392">
        <v>6</v>
      </c>
      <c r="C392">
        <v>15</v>
      </c>
      <c r="D392">
        <v>7</v>
      </c>
      <c r="E392">
        <v>153</v>
      </c>
      <c r="F392">
        <v>6.15</v>
      </c>
    </row>
    <row r="393" spans="1:6" x14ac:dyDescent="0.45">
      <c r="A393" s="20">
        <v>45460</v>
      </c>
      <c r="B393">
        <v>7</v>
      </c>
      <c r="C393">
        <v>17</v>
      </c>
      <c r="D393">
        <v>8</v>
      </c>
      <c r="E393">
        <v>141</v>
      </c>
      <c r="F393">
        <v>7.15</v>
      </c>
    </row>
    <row r="394" spans="1:6" x14ac:dyDescent="0.45">
      <c r="A394" s="20">
        <v>45460</v>
      </c>
      <c r="B394">
        <v>8</v>
      </c>
      <c r="C394">
        <v>19</v>
      </c>
      <c r="D394">
        <v>6</v>
      </c>
      <c r="E394">
        <v>142</v>
      </c>
      <c r="F394">
        <v>8.15</v>
      </c>
    </row>
    <row r="395" spans="1:6" x14ac:dyDescent="0.45">
      <c r="A395" s="20">
        <v>45460</v>
      </c>
      <c r="B395">
        <v>9</v>
      </c>
      <c r="C395">
        <v>21</v>
      </c>
      <c r="D395">
        <v>6</v>
      </c>
      <c r="E395">
        <v>134</v>
      </c>
      <c r="F395">
        <v>9.15</v>
      </c>
    </row>
    <row r="396" spans="1:6" x14ac:dyDescent="0.45">
      <c r="A396" s="20">
        <v>45460</v>
      </c>
      <c r="B396">
        <v>10</v>
      </c>
      <c r="C396">
        <v>23</v>
      </c>
      <c r="D396">
        <v>5</v>
      </c>
      <c r="E396">
        <v>129</v>
      </c>
      <c r="F396">
        <v>10.15</v>
      </c>
    </row>
    <row r="397" spans="1:6" x14ac:dyDescent="0.45">
      <c r="A397" s="20">
        <v>45460</v>
      </c>
      <c r="B397">
        <v>11</v>
      </c>
      <c r="C397">
        <v>24</v>
      </c>
      <c r="D397">
        <v>5</v>
      </c>
      <c r="E397">
        <v>156</v>
      </c>
      <c r="F397">
        <v>11.15</v>
      </c>
    </row>
    <row r="398" spans="1:6" x14ac:dyDescent="0.45">
      <c r="A398" s="20">
        <v>45460</v>
      </c>
      <c r="B398">
        <v>12</v>
      </c>
      <c r="C398">
        <v>26</v>
      </c>
      <c r="D398">
        <v>4</v>
      </c>
      <c r="E398">
        <v>166</v>
      </c>
      <c r="F398">
        <v>12.15</v>
      </c>
    </row>
    <row r="399" spans="1:6" x14ac:dyDescent="0.45">
      <c r="A399" s="20">
        <v>45460</v>
      </c>
      <c r="B399">
        <v>13</v>
      </c>
      <c r="C399">
        <v>27</v>
      </c>
      <c r="D399">
        <v>2</v>
      </c>
      <c r="E399">
        <v>175</v>
      </c>
      <c r="F399">
        <v>13.15</v>
      </c>
    </row>
    <row r="400" spans="1:6" x14ac:dyDescent="0.45">
      <c r="A400" s="20">
        <v>45460</v>
      </c>
      <c r="B400">
        <v>14</v>
      </c>
      <c r="C400">
        <v>27</v>
      </c>
      <c r="D400">
        <v>1</v>
      </c>
      <c r="E400">
        <v>7</v>
      </c>
      <c r="F400">
        <v>14.15</v>
      </c>
    </row>
    <row r="401" spans="1:6" x14ac:dyDescent="0.45">
      <c r="A401" s="20">
        <v>45460</v>
      </c>
      <c r="B401">
        <v>15</v>
      </c>
      <c r="C401">
        <v>27</v>
      </c>
      <c r="D401">
        <v>6</v>
      </c>
      <c r="E401">
        <v>25</v>
      </c>
      <c r="F401">
        <v>15.15</v>
      </c>
    </row>
    <row r="402" spans="1:6" x14ac:dyDescent="0.45">
      <c r="A402" s="20">
        <v>45460</v>
      </c>
      <c r="B402">
        <v>16</v>
      </c>
      <c r="C402">
        <v>27</v>
      </c>
      <c r="D402">
        <v>9</v>
      </c>
      <c r="E402">
        <v>25</v>
      </c>
      <c r="F402">
        <v>16.149999999999999</v>
      </c>
    </row>
    <row r="403" spans="1:6" x14ac:dyDescent="0.45">
      <c r="A403" s="20">
        <v>45460</v>
      </c>
      <c r="B403">
        <v>17</v>
      </c>
      <c r="C403">
        <v>26</v>
      </c>
      <c r="D403">
        <v>10</v>
      </c>
      <c r="E403">
        <v>25</v>
      </c>
      <c r="F403">
        <v>17.149999999999999</v>
      </c>
    </row>
    <row r="404" spans="1:6" x14ac:dyDescent="0.45">
      <c r="A404" s="20">
        <v>45460</v>
      </c>
      <c r="B404">
        <v>18</v>
      </c>
      <c r="C404">
        <v>25</v>
      </c>
      <c r="D404">
        <v>10</v>
      </c>
      <c r="E404">
        <v>32</v>
      </c>
      <c r="F404">
        <v>18.149999999999999</v>
      </c>
    </row>
    <row r="405" spans="1:6" x14ac:dyDescent="0.45">
      <c r="A405" s="20">
        <v>45460</v>
      </c>
      <c r="B405">
        <v>19</v>
      </c>
      <c r="C405">
        <v>23</v>
      </c>
      <c r="D405">
        <v>8</v>
      </c>
      <c r="E405">
        <v>35</v>
      </c>
      <c r="F405">
        <v>19.149999999999999</v>
      </c>
    </row>
    <row r="406" spans="1:6" x14ac:dyDescent="0.45">
      <c r="A406" s="20">
        <v>45460</v>
      </c>
      <c r="B406">
        <v>20</v>
      </c>
      <c r="C406">
        <v>22</v>
      </c>
      <c r="D406">
        <v>3</v>
      </c>
      <c r="E406">
        <v>23</v>
      </c>
      <c r="F406">
        <v>20.149999999999999</v>
      </c>
    </row>
    <row r="407" spans="1:6" x14ac:dyDescent="0.45">
      <c r="A407" s="20">
        <v>45460</v>
      </c>
      <c r="B407">
        <v>21</v>
      </c>
      <c r="C407">
        <v>21</v>
      </c>
      <c r="D407">
        <v>2</v>
      </c>
      <c r="E407">
        <v>178</v>
      </c>
      <c r="F407">
        <v>21.15</v>
      </c>
    </row>
    <row r="408" spans="1:6" x14ac:dyDescent="0.45">
      <c r="A408" s="20">
        <v>45460</v>
      </c>
      <c r="B408">
        <v>22</v>
      </c>
      <c r="C408">
        <v>20</v>
      </c>
      <c r="D408">
        <v>5</v>
      </c>
      <c r="E408">
        <v>170</v>
      </c>
      <c r="F408">
        <v>22.15</v>
      </c>
    </row>
    <row r="409" spans="1:6" x14ac:dyDescent="0.45">
      <c r="A409" s="20">
        <v>45460</v>
      </c>
      <c r="B409">
        <v>23</v>
      </c>
      <c r="C409">
        <v>20</v>
      </c>
      <c r="D409">
        <v>7</v>
      </c>
      <c r="E409">
        <v>178</v>
      </c>
      <c r="F409">
        <v>23.15</v>
      </c>
    </row>
    <row r="410" spans="1:6" x14ac:dyDescent="0.45">
      <c r="A410" s="20">
        <v>45461</v>
      </c>
      <c r="B410">
        <v>0</v>
      </c>
      <c r="C410">
        <v>19</v>
      </c>
      <c r="D410">
        <v>14</v>
      </c>
      <c r="E410">
        <v>281</v>
      </c>
      <c r="F410">
        <v>0.15</v>
      </c>
    </row>
    <row r="411" spans="1:6" x14ac:dyDescent="0.45">
      <c r="A411" s="20">
        <v>45461</v>
      </c>
      <c r="B411">
        <v>1</v>
      </c>
      <c r="C411">
        <v>18</v>
      </c>
      <c r="D411">
        <v>10</v>
      </c>
      <c r="E411">
        <v>284</v>
      </c>
      <c r="F411">
        <v>1.1499999999999999</v>
      </c>
    </row>
    <row r="412" spans="1:6" x14ac:dyDescent="0.45">
      <c r="A412" s="20">
        <v>45461</v>
      </c>
      <c r="B412">
        <v>2</v>
      </c>
      <c r="C412">
        <v>18</v>
      </c>
      <c r="D412">
        <v>7</v>
      </c>
      <c r="E412">
        <v>284</v>
      </c>
      <c r="F412">
        <v>2.15</v>
      </c>
    </row>
    <row r="413" spans="1:6" x14ac:dyDescent="0.45">
      <c r="A413" s="20">
        <v>45461</v>
      </c>
      <c r="B413">
        <v>3</v>
      </c>
      <c r="C413">
        <v>17</v>
      </c>
      <c r="D413">
        <v>5</v>
      </c>
      <c r="E413">
        <v>281</v>
      </c>
      <c r="F413">
        <v>3.15</v>
      </c>
    </row>
    <row r="414" spans="1:6" x14ac:dyDescent="0.45">
      <c r="A414" s="20">
        <v>45461</v>
      </c>
      <c r="B414">
        <v>4</v>
      </c>
      <c r="C414">
        <v>17</v>
      </c>
      <c r="D414">
        <v>5</v>
      </c>
      <c r="E414">
        <v>243</v>
      </c>
      <c r="F414">
        <v>4.1500000000000004</v>
      </c>
    </row>
    <row r="415" spans="1:6" x14ac:dyDescent="0.45">
      <c r="A415" s="20">
        <v>45461</v>
      </c>
      <c r="B415">
        <v>5</v>
      </c>
      <c r="C415">
        <v>16</v>
      </c>
      <c r="D415">
        <v>5</v>
      </c>
      <c r="E415">
        <v>249</v>
      </c>
      <c r="F415">
        <v>5.15</v>
      </c>
    </row>
    <row r="416" spans="1:6" x14ac:dyDescent="0.45">
      <c r="A416" s="20">
        <v>45461</v>
      </c>
      <c r="B416">
        <v>6</v>
      </c>
      <c r="C416">
        <v>17</v>
      </c>
      <c r="D416">
        <v>3</v>
      </c>
      <c r="E416">
        <v>227</v>
      </c>
      <c r="F416">
        <v>6.15</v>
      </c>
    </row>
    <row r="417" spans="1:6" x14ac:dyDescent="0.45">
      <c r="A417" s="20">
        <v>45461</v>
      </c>
      <c r="B417">
        <v>7</v>
      </c>
      <c r="C417">
        <v>18</v>
      </c>
      <c r="D417">
        <v>4</v>
      </c>
      <c r="E417">
        <v>245</v>
      </c>
      <c r="F417">
        <v>7.15</v>
      </c>
    </row>
    <row r="418" spans="1:6" x14ac:dyDescent="0.45">
      <c r="A418" s="20">
        <v>45461</v>
      </c>
      <c r="B418">
        <v>8</v>
      </c>
      <c r="C418">
        <v>18</v>
      </c>
      <c r="D418">
        <v>5</v>
      </c>
      <c r="E418">
        <v>276</v>
      </c>
      <c r="F418">
        <v>8.15</v>
      </c>
    </row>
    <row r="419" spans="1:6" x14ac:dyDescent="0.45">
      <c r="A419" s="20">
        <v>45461</v>
      </c>
      <c r="B419">
        <v>9</v>
      </c>
      <c r="C419">
        <v>19</v>
      </c>
      <c r="D419">
        <v>5</v>
      </c>
      <c r="E419">
        <v>312</v>
      </c>
      <c r="F419">
        <v>9.15</v>
      </c>
    </row>
    <row r="420" spans="1:6" x14ac:dyDescent="0.45">
      <c r="A420" s="20">
        <v>45461</v>
      </c>
      <c r="B420">
        <v>10</v>
      </c>
      <c r="C420">
        <v>20</v>
      </c>
      <c r="D420">
        <v>6</v>
      </c>
      <c r="E420">
        <v>331</v>
      </c>
      <c r="F420">
        <v>10.15</v>
      </c>
    </row>
    <row r="421" spans="1:6" x14ac:dyDescent="0.45">
      <c r="A421" s="20">
        <v>45461</v>
      </c>
      <c r="B421">
        <v>11</v>
      </c>
      <c r="C421">
        <v>20</v>
      </c>
      <c r="D421">
        <v>8</v>
      </c>
      <c r="E421">
        <v>339</v>
      </c>
      <c r="F421">
        <v>11.15</v>
      </c>
    </row>
    <row r="422" spans="1:6" x14ac:dyDescent="0.45">
      <c r="A422" s="20">
        <v>45461</v>
      </c>
      <c r="B422">
        <v>12</v>
      </c>
      <c r="C422">
        <v>20</v>
      </c>
      <c r="D422">
        <v>8</v>
      </c>
      <c r="E422">
        <v>356</v>
      </c>
      <c r="F422">
        <v>12.15</v>
      </c>
    </row>
    <row r="423" spans="1:6" x14ac:dyDescent="0.45">
      <c r="A423" s="20">
        <v>45461</v>
      </c>
      <c r="B423">
        <v>13</v>
      </c>
      <c r="C423">
        <v>19</v>
      </c>
      <c r="D423">
        <v>6</v>
      </c>
      <c r="E423">
        <v>8</v>
      </c>
      <c r="F423">
        <v>13.15</v>
      </c>
    </row>
    <row r="424" spans="1:6" x14ac:dyDescent="0.45">
      <c r="A424" s="20">
        <v>45461</v>
      </c>
      <c r="B424">
        <v>14</v>
      </c>
      <c r="C424">
        <v>19</v>
      </c>
      <c r="D424">
        <v>8</v>
      </c>
      <c r="E424">
        <v>351</v>
      </c>
      <c r="F424">
        <v>14.15</v>
      </c>
    </row>
    <row r="425" spans="1:6" x14ac:dyDescent="0.45">
      <c r="A425" s="20">
        <v>45461</v>
      </c>
      <c r="B425">
        <v>15</v>
      </c>
      <c r="C425">
        <v>19</v>
      </c>
      <c r="D425">
        <v>5</v>
      </c>
      <c r="E425">
        <v>17</v>
      </c>
      <c r="F425">
        <v>15.15</v>
      </c>
    </row>
    <row r="426" spans="1:6" x14ac:dyDescent="0.45">
      <c r="A426" s="20">
        <v>45461</v>
      </c>
      <c r="B426">
        <v>16</v>
      </c>
      <c r="C426">
        <v>19</v>
      </c>
      <c r="D426">
        <v>5</v>
      </c>
      <c r="E426">
        <v>95</v>
      </c>
      <c r="F426">
        <v>16.149999999999999</v>
      </c>
    </row>
    <row r="427" spans="1:6" x14ac:dyDescent="0.45">
      <c r="A427" s="20">
        <v>45461</v>
      </c>
      <c r="B427">
        <v>17</v>
      </c>
      <c r="C427">
        <v>19</v>
      </c>
      <c r="D427">
        <v>6</v>
      </c>
      <c r="E427">
        <v>128</v>
      </c>
      <c r="F427">
        <v>17.149999999999999</v>
      </c>
    </row>
    <row r="428" spans="1:6" x14ac:dyDescent="0.45">
      <c r="A428" s="20">
        <v>45461</v>
      </c>
      <c r="B428">
        <v>18</v>
      </c>
      <c r="C428">
        <v>19</v>
      </c>
      <c r="D428">
        <v>6</v>
      </c>
      <c r="E428">
        <v>134</v>
      </c>
      <c r="F428">
        <v>18.149999999999999</v>
      </c>
    </row>
    <row r="429" spans="1:6" x14ac:dyDescent="0.45">
      <c r="A429" s="20">
        <v>45461</v>
      </c>
      <c r="B429">
        <v>19</v>
      </c>
      <c r="C429">
        <v>19</v>
      </c>
      <c r="D429">
        <v>4</v>
      </c>
      <c r="E429">
        <v>170</v>
      </c>
      <c r="F429">
        <v>19.149999999999999</v>
      </c>
    </row>
    <row r="430" spans="1:6" x14ac:dyDescent="0.45">
      <c r="A430" s="20">
        <v>45461</v>
      </c>
      <c r="B430">
        <v>20</v>
      </c>
      <c r="C430">
        <v>18</v>
      </c>
      <c r="D430">
        <v>6</v>
      </c>
      <c r="E430">
        <v>169</v>
      </c>
      <c r="F430">
        <v>20.149999999999999</v>
      </c>
    </row>
    <row r="431" spans="1:6" x14ac:dyDescent="0.45">
      <c r="A431" s="20">
        <v>45461</v>
      </c>
      <c r="B431">
        <v>21</v>
      </c>
      <c r="C431">
        <v>17</v>
      </c>
      <c r="D431">
        <v>10</v>
      </c>
      <c r="E431">
        <v>149</v>
      </c>
      <c r="F431">
        <v>21.15</v>
      </c>
    </row>
    <row r="432" spans="1:6" x14ac:dyDescent="0.45">
      <c r="A432" s="20">
        <v>45461</v>
      </c>
      <c r="B432">
        <v>22</v>
      </c>
      <c r="C432">
        <v>17</v>
      </c>
      <c r="D432">
        <v>6</v>
      </c>
      <c r="E432">
        <v>200</v>
      </c>
      <c r="F432">
        <v>22.15</v>
      </c>
    </row>
    <row r="433" spans="1:6" x14ac:dyDescent="0.45">
      <c r="A433" s="20">
        <v>45461</v>
      </c>
      <c r="B433">
        <v>23</v>
      </c>
      <c r="C433">
        <v>16</v>
      </c>
      <c r="D433">
        <v>6</v>
      </c>
      <c r="E433">
        <v>191</v>
      </c>
      <c r="F433">
        <v>23.15</v>
      </c>
    </row>
    <row r="434" spans="1:6" x14ac:dyDescent="0.45">
      <c r="A434" s="20">
        <v>45462</v>
      </c>
      <c r="B434">
        <v>0</v>
      </c>
      <c r="C434">
        <v>17</v>
      </c>
      <c r="D434">
        <v>3</v>
      </c>
      <c r="E434">
        <v>45</v>
      </c>
      <c r="F434">
        <v>0.15</v>
      </c>
    </row>
    <row r="435" spans="1:6" x14ac:dyDescent="0.45">
      <c r="A435" s="20">
        <v>45462</v>
      </c>
      <c r="B435">
        <v>1</v>
      </c>
      <c r="C435">
        <v>16</v>
      </c>
      <c r="D435">
        <v>1</v>
      </c>
      <c r="E435">
        <v>114</v>
      </c>
      <c r="F435">
        <v>1.1499999999999999</v>
      </c>
    </row>
    <row r="436" spans="1:6" x14ac:dyDescent="0.45">
      <c r="A436" s="20">
        <v>45462</v>
      </c>
      <c r="B436">
        <v>2</v>
      </c>
      <c r="C436">
        <v>16</v>
      </c>
      <c r="D436">
        <v>2</v>
      </c>
      <c r="E436">
        <v>175</v>
      </c>
      <c r="F436">
        <v>2.15</v>
      </c>
    </row>
    <row r="437" spans="1:6" x14ac:dyDescent="0.45">
      <c r="A437" s="20">
        <v>45462</v>
      </c>
      <c r="B437">
        <v>3</v>
      </c>
      <c r="C437">
        <v>16</v>
      </c>
      <c r="D437">
        <v>3</v>
      </c>
      <c r="E437">
        <v>189</v>
      </c>
      <c r="F437">
        <v>3.15</v>
      </c>
    </row>
    <row r="438" spans="1:6" x14ac:dyDescent="0.45">
      <c r="A438" s="20">
        <v>45462</v>
      </c>
      <c r="B438">
        <v>4</v>
      </c>
      <c r="C438">
        <v>15</v>
      </c>
      <c r="D438">
        <v>4</v>
      </c>
      <c r="E438">
        <v>201</v>
      </c>
      <c r="F438">
        <v>4.1500000000000004</v>
      </c>
    </row>
    <row r="439" spans="1:6" x14ac:dyDescent="0.45">
      <c r="A439" s="20">
        <v>45462</v>
      </c>
      <c r="B439">
        <v>5</v>
      </c>
      <c r="C439">
        <v>15</v>
      </c>
      <c r="D439">
        <v>3</v>
      </c>
      <c r="E439">
        <v>219</v>
      </c>
      <c r="F439">
        <v>5.15</v>
      </c>
    </row>
    <row r="440" spans="1:6" x14ac:dyDescent="0.45">
      <c r="A440" s="20">
        <v>45462</v>
      </c>
      <c r="B440">
        <v>6</v>
      </c>
      <c r="C440">
        <v>16</v>
      </c>
      <c r="D440">
        <v>3</v>
      </c>
      <c r="E440">
        <v>234</v>
      </c>
      <c r="F440">
        <v>6.15</v>
      </c>
    </row>
    <row r="441" spans="1:6" x14ac:dyDescent="0.45">
      <c r="A441" s="20">
        <v>45462</v>
      </c>
      <c r="B441">
        <v>7</v>
      </c>
      <c r="C441">
        <v>17</v>
      </c>
      <c r="D441">
        <v>3</v>
      </c>
      <c r="E441">
        <v>267</v>
      </c>
      <c r="F441">
        <v>7.15</v>
      </c>
    </row>
    <row r="442" spans="1:6" x14ac:dyDescent="0.45">
      <c r="A442" s="20">
        <v>45462</v>
      </c>
      <c r="B442">
        <v>8</v>
      </c>
      <c r="C442">
        <v>17</v>
      </c>
      <c r="D442">
        <v>4</v>
      </c>
      <c r="E442">
        <v>297</v>
      </c>
      <c r="F442">
        <v>8.15</v>
      </c>
    </row>
    <row r="443" spans="1:6" x14ac:dyDescent="0.45">
      <c r="A443" s="20">
        <v>45462</v>
      </c>
      <c r="B443">
        <v>9</v>
      </c>
      <c r="C443">
        <v>18</v>
      </c>
      <c r="D443">
        <v>5</v>
      </c>
      <c r="E443">
        <v>324</v>
      </c>
      <c r="F443">
        <v>9.15</v>
      </c>
    </row>
    <row r="444" spans="1:6" x14ac:dyDescent="0.45">
      <c r="A444" s="20">
        <v>45462</v>
      </c>
      <c r="B444">
        <v>10</v>
      </c>
      <c r="C444">
        <v>18</v>
      </c>
      <c r="D444">
        <v>7</v>
      </c>
      <c r="E444">
        <v>343</v>
      </c>
      <c r="F444">
        <v>10.15</v>
      </c>
    </row>
    <row r="445" spans="1:6" x14ac:dyDescent="0.45">
      <c r="A445" s="20">
        <v>45462</v>
      </c>
      <c r="B445">
        <v>11</v>
      </c>
      <c r="C445">
        <v>18</v>
      </c>
      <c r="D445">
        <v>8</v>
      </c>
      <c r="E445">
        <v>351</v>
      </c>
      <c r="F445">
        <v>11.15</v>
      </c>
    </row>
    <row r="446" spans="1:6" x14ac:dyDescent="0.45">
      <c r="A446" s="20">
        <v>45462</v>
      </c>
      <c r="B446">
        <v>12</v>
      </c>
      <c r="C446">
        <v>19</v>
      </c>
      <c r="D446">
        <v>8</v>
      </c>
      <c r="E446">
        <v>348</v>
      </c>
      <c r="F446">
        <v>12.15</v>
      </c>
    </row>
    <row r="447" spans="1:6" x14ac:dyDescent="0.45">
      <c r="A447" s="20">
        <v>45462</v>
      </c>
      <c r="B447">
        <v>13</v>
      </c>
      <c r="C447">
        <v>19</v>
      </c>
      <c r="D447">
        <v>8</v>
      </c>
      <c r="E447">
        <v>351</v>
      </c>
      <c r="F447">
        <v>13.15</v>
      </c>
    </row>
    <row r="448" spans="1:6" x14ac:dyDescent="0.45">
      <c r="A448" s="20">
        <v>45462</v>
      </c>
      <c r="B448">
        <v>14</v>
      </c>
      <c r="C448">
        <v>19</v>
      </c>
      <c r="D448">
        <v>8</v>
      </c>
      <c r="E448">
        <v>352</v>
      </c>
      <c r="F448">
        <v>14.15</v>
      </c>
    </row>
    <row r="449" spans="1:6" x14ac:dyDescent="0.45">
      <c r="A449" s="20">
        <v>45462</v>
      </c>
      <c r="B449">
        <v>15</v>
      </c>
      <c r="C449">
        <v>19</v>
      </c>
      <c r="D449">
        <v>8</v>
      </c>
      <c r="E449">
        <v>353</v>
      </c>
      <c r="F449">
        <v>15.15</v>
      </c>
    </row>
    <row r="450" spans="1:6" x14ac:dyDescent="0.45">
      <c r="A450" s="20">
        <v>45462</v>
      </c>
      <c r="B450">
        <v>16</v>
      </c>
      <c r="C450">
        <v>20</v>
      </c>
      <c r="D450">
        <v>10</v>
      </c>
      <c r="E450">
        <v>343</v>
      </c>
      <c r="F450">
        <v>16.149999999999999</v>
      </c>
    </row>
    <row r="451" spans="1:6" x14ac:dyDescent="0.45">
      <c r="A451" s="20">
        <v>45462</v>
      </c>
      <c r="B451">
        <v>17</v>
      </c>
      <c r="C451">
        <v>19</v>
      </c>
      <c r="D451">
        <v>9</v>
      </c>
      <c r="E451">
        <v>352</v>
      </c>
      <c r="F451">
        <v>17.149999999999999</v>
      </c>
    </row>
    <row r="452" spans="1:6" x14ac:dyDescent="0.45">
      <c r="A452" s="20">
        <v>45462</v>
      </c>
      <c r="B452">
        <v>18</v>
      </c>
      <c r="C452">
        <v>19</v>
      </c>
      <c r="D452">
        <v>9</v>
      </c>
      <c r="E452">
        <v>346</v>
      </c>
      <c r="F452">
        <v>18.149999999999999</v>
      </c>
    </row>
    <row r="453" spans="1:6" x14ac:dyDescent="0.45">
      <c r="A453" s="20">
        <v>45462</v>
      </c>
      <c r="B453">
        <v>19</v>
      </c>
      <c r="C453">
        <v>18</v>
      </c>
      <c r="D453">
        <v>8</v>
      </c>
      <c r="E453">
        <v>344</v>
      </c>
      <c r="F453">
        <v>19.149999999999999</v>
      </c>
    </row>
    <row r="454" spans="1:6" x14ac:dyDescent="0.45">
      <c r="A454" s="20">
        <v>45462</v>
      </c>
      <c r="B454">
        <v>20</v>
      </c>
      <c r="C454">
        <v>17</v>
      </c>
      <c r="D454">
        <v>7</v>
      </c>
      <c r="E454">
        <v>326</v>
      </c>
      <c r="F454">
        <v>20.149999999999999</v>
      </c>
    </row>
    <row r="455" spans="1:6" x14ac:dyDescent="0.45">
      <c r="A455" s="20">
        <v>45462</v>
      </c>
      <c r="B455">
        <v>21</v>
      </c>
      <c r="C455">
        <v>16</v>
      </c>
      <c r="D455">
        <v>5</v>
      </c>
      <c r="E455">
        <v>315</v>
      </c>
      <c r="F455">
        <v>21.15</v>
      </c>
    </row>
    <row r="456" spans="1:6" x14ac:dyDescent="0.45">
      <c r="A456" s="20">
        <v>45462</v>
      </c>
      <c r="B456">
        <v>22</v>
      </c>
      <c r="C456">
        <v>15</v>
      </c>
      <c r="D456">
        <v>4</v>
      </c>
      <c r="E456">
        <v>300</v>
      </c>
      <c r="F456">
        <v>22.15</v>
      </c>
    </row>
    <row r="457" spans="1:6" x14ac:dyDescent="0.45">
      <c r="A457" s="20">
        <v>45462</v>
      </c>
      <c r="B457">
        <v>23</v>
      </c>
      <c r="C457">
        <v>15</v>
      </c>
      <c r="D457">
        <v>4</v>
      </c>
      <c r="E457">
        <v>271</v>
      </c>
      <c r="F457">
        <v>23.15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D198-B42B-40CF-B66D-31EEECEA0734}">
  <dimension ref="A1:K458"/>
  <sheetViews>
    <sheetView workbookViewId="0">
      <selection activeCell="F1" sqref="F1:F1048576"/>
    </sheetView>
  </sheetViews>
  <sheetFormatPr baseColWidth="10" defaultColWidth="8.86328125" defaultRowHeight="14.25" x14ac:dyDescent="0.45"/>
  <cols>
    <col min="1" max="1" width="14.33203125" customWidth="1"/>
    <col min="2" max="2" width="10" customWidth="1"/>
    <col min="3" max="3" width="23.86328125" customWidth="1"/>
    <col min="4" max="4" width="22.33203125" customWidth="1"/>
    <col min="5" max="5" width="25.86328125" customWidth="1"/>
  </cols>
  <sheetData>
    <row r="1" spans="1:11" x14ac:dyDescent="0.4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4" t="s">
        <v>31</v>
      </c>
      <c r="K1" s="3"/>
    </row>
    <row r="2" spans="1:11" x14ac:dyDescent="0.45">
      <c r="A2" t="s">
        <v>20</v>
      </c>
      <c r="B2">
        <v>0</v>
      </c>
      <c r="C2">
        <v>14.7</v>
      </c>
      <c r="D2">
        <v>9</v>
      </c>
      <c r="E2">
        <v>30</v>
      </c>
      <c r="F2">
        <v>0.15</v>
      </c>
    </row>
    <row r="3" spans="1:11" x14ac:dyDescent="0.45">
      <c r="A3" t="s">
        <v>20</v>
      </c>
      <c r="B3">
        <v>1</v>
      </c>
      <c r="C3">
        <v>14.5</v>
      </c>
      <c r="D3">
        <v>7.4</v>
      </c>
      <c r="E3">
        <v>347</v>
      </c>
      <c r="F3">
        <v>1.1499999999999999</v>
      </c>
    </row>
    <row r="4" spans="1:11" x14ac:dyDescent="0.45">
      <c r="A4" t="s">
        <v>20</v>
      </c>
      <c r="B4">
        <v>2</v>
      </c>
      <c r="C4">
        <v>14.1</v>
      </c>
      <c r="D4">
        <v>7.4</v>
      </c>
      <c r="E4">
        <v>260</v>
      </c>
      <c r="F4">
        <v>2.15</v>
      </c>
    </row>
    <row r="5" spans="1:11" x14ac:dyDescent="0.45">
      <c r="A5" t="s">
        <v>20</v>
      </c>
      <c r="B5">
        <v>3</v>
      </c>
      <c r="C5">
        <v>13.8</v>
      </c>
      <c r="D5">
        <v>7.4</v>
      </c>
      <c r="E5">
        <v>219</v>
      </c>
      <c r="F5">
        <v>3.15</v>
      </c>
    </row>
    <row r="6" spans="1:11" x14ac:dyDescent="0.45">
      <c r="A6" t="s">
        <v>20</v>
      </c>
      <c r="B6">
        <v>4</v>
      </c>
      <c r="C6">
        <v>13.7</v>
      </c>
      <c r="D6">
        <v>7.4</v>
      </c>
      <c r="E6">
        <v>228</v>
      </c>
      <c r="F6">
        <v>4.1500000000000004</v>
      </c>
    </row>
    <row r="7" spans="1:11" x14ac:dyDescent="0.45">
      <c r="A7" t="s">
        <v>20</v>
      </c>
      <c r="B7">
        <v>5</v>
      </c>
      <c r="C7">
        <v>13.6</v>
      </c>
      <c r="D7">
        <v>7.4</v>
      </c>
      <c r="E7">
        <v>226</v>
      </c>
      <c r="F7">
        <v>5.15</v>
      </c>
    </row>
    <row r="8" spans="1:11" x14ac:dyDescent="0.45">
      <c r="A8" t="s">
        <v>20</v>
      </c>
      <c r="B8">
        <v>6</v>
      </c>
      <c r="C8">
        <v>14</v>
      </c>
      <c r="D8">
        <v>8</v>
      </c>
      <c r="E8">
        <v>210</v>
      </c>
      <c r="F8">
        <v>6.15</v>
      </c>
    </row>
    <row r="9" spans="1:11" x14ac:dyDescent="0.45">
      <c r="A9" t="s">
        <v>20</v>
      </c>
      <c r="B9">
        <v>7</v>
      </c>
      <c r="C9">
        <v>16.100000000000001</v>
      </c>
      <c r="D9">
        <v>7.4</v>
      </c>
      <c r="E9">
        <v>247</v>
      </c>
      <c r="F9">
        <v>7.15</v>
      </c>
    </row>
    <row r="10" spans="1:11" x14ac:dyDescent="0.45">
      <c r="A10" t="s">
        <v>20</v>
      </c>
      <c r="B10">
        <v>8</v>
      </c>
      <c r="C10">
        <v>16.3</v>
      </c>
      <c r="D10">
        <v>7.4</v>
      </c>
      <c r="E10">
        <v>283</v>
      </c>
      <c r="F10">
        <v>8.15</v>
      </c>
    </row>
    <row r="11" spans="1:11" x14ac:dyDescent="0.45">
      <c r="A11" t="s">
        <v>20</v>
      </c>
      <c r="B11">
        <v>9</v>
      </c>
      <c r="C11">
        <v>16.5</v>
      </c>
      <c r="D11">
        <v>9.3000000000000007</v>
      </c>
      <c r="E11">
        <v>326</v>
      </c>
      <c r="F11">
        <v>9.15</v>
      </c>
    </row>
    <row r="12" spans="1:11" x14ac:dyDescent="0.45">
      <c r="A12" t="s">
        <v>20</v>
      </c>
      <c r="B12">
        <v>10</v>
      </c>
      <c r="C12">
        <v>16.2</v>
      </c>
      <c r="D12">
        <v>11.1</v>
      </c>
      <c r="E12">
        <v>316</v>
      </c>
      <c r="F12">
        <v>10.15</v>
      </c>
    </row>
    <row r="13" spans="1:11" x14ac:dyDescent="0.45">
      <c r="A13" t="s">
        <v>20</v>
      </c>
      <c r="B13">
        <v>11</v>
      </c>
      <c r="C13">
        <v>16.5</v>
      </c>
      <c r="D13">
        <v>11.1</v>
      </c>
      <c r="E13">
        <v>334</v>
      </c>
      <c r="F13">
        <v>11.15</v>
      </c>
    </row>
    <row r="14" spans="1:11" x14ac:dyDescent="0.45">
      <c r="A14" t="s">
        <v>20</v>
      </c>
      <c r="B14">
        <v>12</v>
      </c>
      <c r="C14">
        <v>16.100000000000001</v>
      </c>
      <c r="D14">
        <v>11</v>
      </c>
      <c r="E14">
        <v>310</v>
      </c>
      <c r="F14">
        <v>12.15</v>
      </c>
    </row>
    <row r="15" spans="1:11" x14ac:dyDescent="0.45">
      <c r="A15" t="s">
        <v>20</v>
      </c>
      <c r="B15">
        <v>13</v>
      </c>
      <c r="C15">
        <v>17</v>
      </c>
      <c r="D15">
        <v>13</v>
      </c>
      <c r="E15">
        <v>6</v>
      </c>
      <c r="F15">
        <v>13.15</v>
      </c>
    </row>
    <row r="16" spans="1:11" x14ac:dyDescent="0.45">
      <c r="A16" t="s">
        <v>20</v>
      </c>
      <c r="B16">
        <v>14</v>
      </c>
      <c r="C16">
        <v>17.3</v>
      </c>
      <c r="D16">
        <v>13</v>
      </c>
      <c r="E16">
        <v>21</v>
      </c>
      <c r="F16">
        <v>14.15</v>
      </c>
    </row>
    <row r="17" spans="1:6" x14ac:dyDescent="0.45">
      <c r="A17" t="s">
        <v>20</v>
      </c>
      <c r="B17">
        <v>15</v>
      </c>
      <c r="C17">
        <v>17.3</v>
      </c>
      <c r="D17">
        <v>14.8</v>
      </c>
      <c r="E17">
        <v>32</v>
      </c>
      <c r="F17">
        <v>15.15</v>
      </c>
    </row>
    <row r="18" spans="1:6" x14ac:dyDescent="0.45">
      <c r="A18" t="s">
        <v>20</v>
      </c>
      <c r="B18">
        <v>16</v>
      </c>
      <c r="C18">
        <v>17.3</v>
      </c>
      <c r="D18">
        <v>20.399999999999999</v>
      </c>
      <c r="E18">
        <v>45</v>
      </c>
      <c r="F18">
        <v>16.149999999999999</v>
      </c>
    </row>
    <row r="19" spans="1:6" x14ac:dyDescent="0.45">
      <c r="A19" t="s">
        <v>20</v>
      </c>
      <c r="B19">
        <v>17</v>
      </c>
      <c r="C19">
        <v>16.7</v>
      </c>
      <c r="D19">
        <v>18.5</v>
      </c>
      <c r="E19">
        <v>46</v>
      </c>
      <c r="F19">
        <v>17.149999999999999</v>
      </c>
    </row>
    <row r="20" spans="1:6" x14ac:dyDescent="0.45">
      <c r="A20" t="s">
        <v>20</v>
      </c>
      <c r="B20">
        <v>18</v>
      </c>
      <c r="C20">
        <v>16.8</v>
      </c>
      <c r="D20">
        <v>21</v>
      </c>
      <c r="E20">
        <v>40</v>
      </c>
      <c r="F20">
        <v>18.149999999999999</v>
      </c>
    </row>
    <row r="21" spans="1:6" x14ac:dyDescent="0.45">
      <c r="A21" t="s">
        <v>20</v>
      </c>
      <c r="B21">
        <v>19</v>
      </c>
      <c r="C21">
        <v>14.6</v>
      </c>
      <c r="D21">
        <v>14.8</v>
      </c>
      <c r="E21">
        <v>43</v>
      </c>
      <c r="F21">
        <v>19.149999999999999</v>
      </c>
    </row>
    <row r="22" spans="1:6" x14ac:dyDescent="0.45">
      <c r="A22" t="s">
        <v>20</v>
      </c>
      <c r="B22">
        <v>20</v>
      </c>
      <c r="C22">
        <v>14.6</v>
      </c>
      <c r="D22">
        <v>14.8</v>
      </c>
      <c r="E22">
        <v>42</v>
      </c>
      <c r="F22">
        <v>20.149999999999999</v>
      </c>
    </row>
    <row r="23" spans="1:6" x14ac:dyDescent="0.45">
      <c r="A23" t="s">
        <v>20</v>
      </c>
      <c r="B23">
        <v>21</v>
      </c>
      <c r="C23">
        <v>14.5</v>
      </c>
      <c r="D23">
        <v>11.1</v>
      </c>
      <c r="E23">
        <v>42</v>
      </c>
      <c r="F23">
        <v>21.15</v>
      </c>
    </row>
    <row r="24" spans="1:6" x14ac:dyDescent="0.45">
      <c r="A24" t="s">
        <v>20</v>
      </c>
      <c r="B24">
        <v>22</v>
      </c>
      <c r="C24">
        <v>15.5</v>
      </c>
      <c r="D24">
        <v>13</v>
      </c>
      <c r="E24">
        <v>37</v>
      </c>
      <c r="F24">
        <v>22.15</v>
      </c>
    </row>
    <row r="25" spans="1:6" x14ac:dyDescent="0.45">
      <c r="A25" t="s">
        <v>20</v>
      </c>
      <c r="B25">
        <v>23</v>
      </c>
      <c r="C25">
        <v>15.3</v>
      </c>
      <c r="D25">
        <v>9.3000000000000007</v>
      </c>
      <c r="E25">
        <v>34</v>
      </c>
      <c r="F25">
        <v>23.15</v>
      </c>
    </row>
    <row r="26" spans="1:6" x14ac:dyDescent="0.45">
      <c r="A26" t="s">
        <v>19</v>
      </c>
      <c r="B26">
        <v>0</v>
      </c>
      <c r="C26">
        <v>15.7</v>
      </c>
      <c r="D26">
        <v>17</v>
      </c>
      <c r="E26">
        <v>40</v>
      </c>
      <c r="F26">
        <v>0.15</v>
      </c>
    </row>
    <row r="27" spans="1:6" x14ac:dyDescent="0.45">
      <c r="A27" t="s">
        <v>19</v>
      </c>
      <c r="B27">
        <v>1</v>
      </c>
      <c r="C27">
        <v>14.9</v>
      </c>
      <c r="D27">
        <v>7.4</v>
      </c>
      <c r="E27">
        <v>345</v>
      </c>
      <c r="F27">
        <v>1.1499999999999999</v>
      </c>
    </row>
    <row r="28" spans="1:6" x14ac:dyDescent="0.45">
      <c r="A28" t="s">
        <v>19</v>
      </c>
      <c r="B28">
        <v>2</v>
      </c>
      <c r="C28">
        <v>14.5</v>
      </c>
      <c r="D28">
        <v>7.4</v>
      </c>
      <c r="E28">
        <v>239</v>
      </c>
      <c r="F28">
        <v>2.15</v>
      </c>
    </row>
    <row r="29" spans="1:6" x14ac:dyDescent="0.45">
      <c r="A29" t="s">
        <v>19</v>
      </c>
      <c r="B29">
        <v>3</v>
      </c>
      <c r="C29">
        <v>14.4</v>
      </c>
      <c r="D29">
        <v>7.4</v>
      </c>
      <c r="E29">
        <v>229</v>
      </c>
      <c r="F29">
        <v>3.15</v>
      </c>
    </row>
    <row r="30" spans="1:6" x14ac:dyDescent="0.45">
      <c r="A30" t="s">
        <v>19</v>
      </c>
      <c r="B30">
        <v>4</v>
      </c>
      <c r="C30">
        <v>14.3</v>
      </c>
      <c r="D30">
        <v>7.4</v>
      </c>
      <c r="E30">
        <v>222</v>
      </c>
      <c r="F30">
        <v>4.1500000000000004</v>
      </c>
    </row>
    <row r="31" spans="1:6" x14ac:dyDescent="0.45">
      <c r="A31" t="s">
        <v>19</v>
      </c>
      <c r="B31">
        <v>5</v>
      </c>
      <c r="C31">
        <v>14.4</v>
      </c>
      <c r="D31">
        <v>7.4</v>
      </c>
      <c r="E31">
        <v>225</v>
      </c>
      <c r="F31">
        <v>5.15</v>
      </c>
    </row>
    <row r="32" spans="1:6" x14ac:dyDescent="0.45">
      <c r="A32" t="s">
        <v>19</v>
      </c>
      <c r="B32">
        <v>6</v>
      </c>
      <c r="C32">
        <v>15.7</v>
      </c>
      <c r="D32">
        <v>15</v>
      </c>
      <c r="E32">
        <v>10</v>
      </c>
      <c r="F32">
        <v>6.15</v>
      </c>
    </row>
    <row r="33" spans="1:6" x14ac:dyDescent="0.45">
      <c r="A33" t="s">
        <v>19</v>
      </c>
      <c r="B33">
        <v>7</v>
      </c>
      <c r="C33">
        <v>16.7</v>
      </c>
      <c r="D33">
        <v>7.4</v>
      </c>
      <c r="E33">
        <v>239</v>
      </c>
      <c r="F33">
        <v>7.15</v>
      </c>
    </row>
    <row r="34" spans="1:6" x14ac:dyDescent="0.45">
      <c r="A34" t="s">
        <v>19</v>
      </c>
      <c r="B34">
        <v>8</v>
      </c>
      <c r="C34">
        <v>16.899999999999999</v>
      </c>
      <c r="D34">
        <v>7.4</v>
      </c>
      <c r="E34">
        <v>283</v>
      </c>
      <c r="F34">
        <v>8.15</v>
      </c>
    </row>
    <row r="35" spans="1:6" x14ac:dyDescent="0.45">
      <c r="A35" t="s">
        <v>19</v>
      </c>
      <c r="B35">
        <v>9</v>
      </c>
      <c r="C35">
        <v>17.2</v>
      </c>
      <c r="D35">
        <v>7.4</v>
      </c>
      <c r="E35">
        <v>25</v>
      </c>
      <c r="F35">
        <v>9.15</v>
      </c>
    </row>
    <row r="36" spans="1:6" x14ac:dyDescent="0.45">
      <c r="A36" t="s">
        <v>19</v>
      </c>
      <c r="B36">
        <v>10</v>
      </c>
      <c r="C36">
        <v>17.8</v>
      </c>
      <c r="D36">
        <v>9.3000000000000007</v>
      </c>
      <c r="E36">
        <v>63</v>
      </c>
      <c r="F36">
        <v>10.15</v>
      </c>
    </row>
    <row r="37" spans="1:6" x14ac:dyDescent="0.45">
      <c r="A37" t="s">
        <v>19</v>
      </c>
      <c r="B37">
        <v>11</v>
      </c>
      <c r="C37">
        <v>18</v>
      </c>
      <c r="D37">
        <v>13</v>
      </c>
      <c r="E37">
        <v>57</v>
      </c>
      <c r="F37">
        <v>11.15</v>
      </c>
    </row>
    <row r="38" spans="1:6" x14ac:dyDescent="0.45">
      <c r="A38" t="s">
        <v>19</v>
      </c>
      <c r="B38">
        <v>12</v>
      </c>
      <c r="C38">
        <v>18.8</v>
      </c>
      <c r="D38">
        <v>18</v>
      </c>
      <c r="E38">
        <v>60</v>
      </c>
      <c r="F38">
        <v>12.15</v>
      </c>
    </row>
    <row r="39" spans="1:6" x14ac:dyDescent="0.45">
      <c r="A39" t="s">
        <v>19</v>
      </c>
      <c r="B39">
        <v>13</v>
      </c>
      <c r="C39">
        <v>18.100000000000001</v>
      </c>
      <c r="D39">
        <v>18.5</v>
      </c>
      <c r="E39">
        <v>60</v>
      </c>
      <c r="F39">
        <v>13.15</v>
      </c>
    </row>
    <row r="40" spans="1:6" x14ac:dyDescent="0.45">
      <c r="A40" t="s">
        <v>19</v>
      </c>
      <c r="B40">
        <v>14</v>
      </c>
      <c r="C40">
        <v>18.100000000000001</v>
      </c>
      <c r="D40">
        <v>18.5</v>
      </c>
      <c r="E40">
        <v>62</v>
      </c>
      <c r="F40">
        <v>14.15</v>
      </c>
    </row>
    <row r="41" spans="1:6" x14ac:dyDescent="0.45">
      <c r="A41" t="s">
        <v>19</v>
      </c>
      <c r="B41">
        <v>15</v>
      </c>
      <c r="C41">
        <v>17.899999999999999</v>
      </c>
      <c r="D41">
        <v>20.399999999999999</v>
      </c>
      <c r="E41">
        <v>63</v>
      </c>
      <c r="F41">
        <v>15.15</v>
      </c>
    </row>
    <row r="42" spans="1:6" x14ac:dyDescent="0.45">
      <c r="A42" t="s">
        <v>19</v>
      </c>
      <c r="B42">
        <v>16</v>
      </c>
      <c r="C42">
        <v>18</v>
      </c>
      <c r="D42">
        <v>22.2</v>
      </c>
      <c r="E42">
        <v>60</v>
      </c>
      <c r="F42">
        <v>16.149999999999999</v>
      </c>
    </row>
    <row r="43" spans="1:6" x14ac:dyDescent="0.45">
      <c r="A43" t="s">
        <v>19</v>
      </c>
      <c r="B43">
        <v>17</v>
      </c>
      <c r="C43">
        <v>17.3</v>
      </c>
      <c r="D43">
        <v>20.399999999999999</v>
      </c>
      <c r="E43">
        <v>65</v>
      </c>
      <c r="F43">
        <v>17.149999999999999</v>
      </c>
    </row>
    <row r="44" spans="1:6" x14ac:dyDescent="0.45">
      <c r="A44" t="s">
        <v>19</v>
      </c>
      <c r="B44">
        <v>18</v>
      </c>
      <c r="C44">
        <v>17</v>
      </c>
      <c r="D44">
        <v>18</v>
      </c>
      <c r="E44">
        <v>60</v>
      </c>
      <c r="F44">
        <v>18.149999999999999</v>
      </c>
    </row>
    <row r="45" spans="1:6" x14ac:dyDescent="0.45">
      <c r="A45" t="s">
        <v>19</v>
      </c>
      <c r="B45">
        <v>19</v>
      </c>
      <c r="C45">
        <v>15.3</v>
      </c>
      <c r="D45">
        <v>18.5</v>
      </c>
      <c r="E45">
        <v>68</v>
      </c>
      <c r="F45">
        <v>19.149999999999999</v>
      </c>
    </row>
    <row r="46" spans="1:6" x14ac:dyDescent="0.45">
      <c r="A46" t="s">
        <v>19</v>
      </c>
      <c r="B46">
        <v>20</v>
      </c>
      <c r="C46">
        <v>15.3</v>
      </c>
      <c r="D46">
        <v>16.7</v>
      </c>
      <c r="E46">
        <v>73</v>
      </c>
      <c r="F46">
        <v>20.149999999999999</v>
      </c>
    </row>
    <row r="47" spans="1:6" x14ac:dyDescent="0.45">
      <c r="A47" t="s">
        <v>19</v>
      </c>
      <c r="B47">
        <v>21</v>
      </c>
      <c r="C47">
        <v>15.2</v>
      </c>
      <c r="D47">
        <v>13</v>
      </c>
      <c r="E47">
        <v>80</v>
      </c>
      <c r="F47">
        <v>21.15</v>
      </c>
    </row>
    <row r="48" spans="1:6" x14ac:dyDescent="0.45">
      <c r="A48" t="s">
        <v>19</v>
      </c>
      <c r="B48">
        <v>22</v>
      </c>
      <c r="C48">
        <v>15.6</v>
      </c>
      <c r="D48">
        <v>13</v>
      </c>
      <c r="E48">
        <v>73</v>
      </c>
      <c r="F48">
        <v>22.15</v>
      </c>
    </row>
    <row r="49" spans="1:6" x14ac:dyDescent="0.45">
      <c r="A49" t="s">
        <v>19</v>
      </c>
      <c r="B49">
        <v>23</v>
      </c>
      <c r="C49">
        <v>15.5</v>
      </c>
      <c r="D49">
        <v>11.1</v>
      </c>
      <c r="E49">
        <v>81</v>
      </c>
      <c r="F49">
        <v>23.15</v>
      </c>
    </row>
    <row r="50" spans="1:6" x14ac:dyDescent="0.45">
      <c r="A50" t="s">
        <v>18</v>
      </c>
      <c r="B50">
        <v>0</v>
      </c>
      <c r="C50">
        <v>15.1</v>
      </c>
      <c r="D50">
        <v>11</v>
      </c>
      <c r="E50">
        <v>110</v>
      </c>
      <c r="F50">
        <v>0.15</v>
      </c>
    </row>
    <row r="51" spans="1:6" x14ac:dyDescent="0.45">
      <c r="A51" t="s">
        <v>18</v>
      </c>
      <c r="B51">
        <v>1</v>
      </c>
      <c r="C51">
        <v>15.3</v>
      </c>
      <c r="D51">
        <v>9.3000000000000007</v>
      </c>
      <c r="E51">
        <v>98</v>
      </c>
      <c r="F51">
        <v>1.1499999999999999</v>
      </c>
    </row>
    <row r="52" spans="1:6" x14ac:dyDescent="0.45">
      <c r="A52" t="s">
        <v>18</v>
      </c>
      <c r="B52">
        <v>2</v>
      </c>
      <c r="C52">
        <v>15.2</v>
      </c>
      <c r="D52">
        <v>7.4</v>
      </c>
      <c r="E52">
        <v>109</v>
      </c>
      <c r="F52">
        <v>2.15</v>
      </c>
    </row>
    <row r="53" spans="1:6" x14ac:dyDescent="0.45">
      <c r="A53" t="s">
        <v>18</v>
      </c>
      <c r="B53">
        <v>3</v>
      </c>
      <c r="C53">
        <v>15.2</v>
      </c>
      <c r="D53">
        <v>7.4</v>
      </c>
      <c r="E53">
        <v>141</v>
      </c>
      <c r="F53">
        <v>3.15</v>
      </c>
    </row>
    <row r="54" spans="1:6" x14ac:dyDescent="0.45">
      <c r="A54" t="s">
        <v>18</v>
      </c>
      <c r="B54">
        <v>4</v>
      </c>
      <c r="C54">
        <v>14.7</v>
      </c>
      <c r="D54">
        <v>5.5</v>
      </c>
      <c r="E54">
        <v>134</v>
      </c>
      <c r="F54">
        <v>4.1500000000000004</v>
      </c>
    </row>
    <row r="55" spans="1:6" x14ac:dyDescent="0.45">
      <c r="A55" t="s">
        <v>18</v>
      </c>
      <c r="B55">
        <v>5</v>
      </c>
      <c r="C55">
        <v>14.8</v>
      </c>
      <c r="D55">
        <v>5.5</v>
      </c>
      <c r="E55">
        <v>157</v>
      </c>
      <c r="F55">
        <v>5.15</v>
      </c>
    </row>
    <row r="56" spans="1:6" x14ac:dyDescent="0.45">
      <c r="A56" t="s">
        <v>18</v>
      </c>
      <c r="B56">
        <v>6</v>
      </c>
      <c r="C56">
        <v>15.2</v>
      </c>
      <c r="D56">
        <v>4</v>
      </c>
      <c r="E56">
        <v>220</v>
      </c>
      <c r="F56">
        <v>6.15</v>
      </c>
    </row>
    <row r="57" spans="1:6" x14ac:dyDescent="0.45">
      <c r="A57" t="s">
        <v>18</v>
      </c>
      <c r="B57">
        <v>7</v>
      </c>
      <c r="C57">
        <v>17.5</v>
      </c>
      <c r="D57">
        <v>7.4</v>
      </c>
      <c r="E57">
        <v>118</v>
      </c>
      <c r="F57">
        <v>7.15</v>
      </c>
    </row>
    <row r="58" spans="1:6" x14ac:dyDescent="0.45">
      <c r="A58" t="s">
        <v>18</v>
      </c>
      <c r="B58">
        <v>8</v>
      </c>
      <c r="C58">
        <v>17.600000000000001</v>
      </c>
      <c r="D58">
        <v>7.4</v>
      </c>
      <c r="E58">
        <v>85</v>
      </c>
      <c r="F58">
        <v>8.15</v>
      </c>
    </row>
    <row r="59" spans="1:6" x14ac:dyDescent="0.45">
      <c r="A59" t="s">
        <v>18</v>
      </c>
      <c r="B59">
        <v>9</v>
      </c>
      <c r="C59">
        <v>17.8</v>
      </c>
      <c r="D59">
        <v>9.3000000000000007</v>
      </c>
      <c r="E59">
        <v>66</v>
      </c>
      <c r="F59">
        <v>9.15</v>
      </c>
    </row>
    <row r="60" spans="1:6" x14ac:dyDescent="0.45">
      <c r="A60" t="s">
        <v>18</v>
      </c>
      <c r="B60">
        <v>10</v>
      </c>
      <c r="C60">
        <v>17.7</v>
      </c>
      <c r="D60">
        <v>11.1</v>
      </c>
      <c r="E60">
        <v>47</v>
      </c>
      <c r="F60">
        <v>10.15</v>
      </c>
    </row>
    <row r="61" spans="1:6" x14ac:dyDescent="0.45">
      <c r="A61" t="s">
        <v>18</v>
      </c>
      <c r="B61">
        <v>11</v>
      </c>
      <c r="C61">
        <v>18.100000000000001</v>
      </c>
      <c r="D61">
        <v>16.7</v>
      </c>
      <c r="E61">
        <v>60</v>
      </c>
      <c r="F61">
        <v>11.15</v>
      </c>
    </row>
    <row r="62" spans="1:6" x14ac:dyDescent="0.45">
      <c r="A62" t="s">
        <v>18</v>
      </c>
      <c r="B62">
        <v>12</v>
      </c>
      <c r="C62">
        <v>18.5</v>
      </c>
      <c r="D62">
        <v>22</v>
      </c>
      <c r="E62">
        <v>70</v>
      </c>
      <c r="F62">
        <v>12.15</v>
      </c>
    </row>
    <row r="63" spans="1:6" x14ac:dyDescent="0.45">
      <c r="A63" t="s">
        <v>18</v>
      </c>
      <c r="B63">
        <v>13</v>
      </c>
      <c r="C63">
        <v>18.399999999999999</v>
      </c>
      <c r="D63">
        <v>22.2</v>
      </c>
      <c r="E63">
        <v>66</v>
      </c>
      <c r="F63">
        <v>13.15</v>
      </c>
    </row>
    <row r="64" spans="1:6" x14ac:dyDescent="0.45">
      <c r="A64" t="s">
        <v>18</v>
      </c>
      <c r="B64">
        <v>14</v>
      </c>
      <c r="C64">
        <v>18.600000000000001</v>
      </c>
      <c r="D64">
        <v>24.1</v>
      </c>
      <c r="E64">
        <v>68</v>
      </c>
      <c r="F64">
        <v>14.15</v>
      </c>
    </row>
    <row r="65" spans="1:6" x14ac:dyDescent="0.45">
      <c r="A65" t="s">
        <v>18</v>
      </c>
      <c r="B65">
        <v>15</v>
      </c>
      <c r="C65">
        <v>18.399999999999999</v>
      </c>
      <c r="D65">
        <v>24.1</v>
      </c>
      <c r="E65">
        <v>70</v>
      </c>
      <c r="F65">
        <v>15.15</v>
      </c>
    </row>
    <row r="66" spans="1:6" x14ac:dyDescent="0.45">
      <c r="A66" t="s">
        <v>18</v>
      </c>
      <c r="B66">
        <v>16</v>
      </c>
      <c r="C66">
        <v>18.100000000000001</v>
      </c>
      <c r="D66">
        <v>22.2</v>
      </c>
      <c r="E66">
        <v>71</v>
      </c>
      <c r="F66">
        <v>16.149999999999999</v>
      </c>
    </row>
    <row r="67" spans="1:6" x14ac:dyDescent="0.45">
      <c r="A67" t="s">
        <v>18</v>
      </c>
      <c r="B67">
        <v>17</v>
      </c>
      <c r="C67">
        <v>17.600000000000001</v>
      </c>
      <c r="D67">
        <v>22.2</v>
      </c>
      <c r="E67">
        <v>72</v>
      </c>
      <c r="F67">
        <v>17.149999999999999</v>
      </c>
    </row>
    <row r="68" spans="1:6" x14ac:dyDescent="0.45">
      <c r="A68" t="s">
        <v>18</v>
      </c>
      <c r="B68">
        <v>18</v>
      </c>
      <c r="C68">
        <v>17.3</v>
      </c>
      <c r="D68">
        <v>18</v>
      </c>
      <c r="E68">
        <v>70</v>
      </c>
      <c r="F68">
        <v>18.149999999999999</v>
      </c>
    </row>
    <row r="69" spans="1:6" x14ac:dyDescent="0.45">
      <c r="A69" t="s">
        <v>18</v>
      </c>
      <c r="B69">
        <v>19</v>
      </c>
      <c r="C69">
        <v>15.7</v>
      </c>
      <c r="D69">
        <v>18.5</v>
      </c>
      <c r="E69">
        <v>75</v>
      </c>
      <c r="F69">
        <v>19.149999999999999</v>
      </c>
    </row>
    <row r="70" spans="1:6" x14ac:dyDescent="0.45">
      <c r="A70" t="s">
        <v>18</v>
      </c>
      <c r="B70">
        <v>20</v>
      </c>
      <c r="C70">
        <v>15.6</v>
      </c>
      <c r="D70">
        <v>16.7</v>
      </c>
      <c r="E70">
        <v>78</v>
      </c>
      <c r="F70">
        <v>20.149999999999999</v>
      </c>
    </row>
    <row r="71" spans="1:6" x14ac:dyDescent="0.45">
      <c r="A71" t="s">
        <v>18</v>
      </c>
      <c r="B71">
        <v>21</v>
      </c>
      <c r="C71">
        <v>15.4</v>
      </c>
      <c r="D71">
        <v>14.8</v>
      </c>
      <c r="E71">
        <v>85</v>
      </c>
      <c r="F71">
        <v>21.15</v>
      </c>
    </row>
    <row r="72" spans="1:6" x14ac:dyDescent="0.45">
      <c r="A72" t="s">
        <v>18</v>
      </c>
      <c r="B72">
        <v>22</v>
      </c>
      <c r="C72">
        <v>15.2</v>
      </c>
      <c r="D72">
        <v>13</v>
      </c>
      <c r="E72">
        <v>104</v>
      </c>
      <c r="F72">
        <v>22.15</v>
      </c>
    </row>
    <row r="73" spans="1:6" x14ac:dyDescent="0.45">
      <c r="A73" t="s">
        <v>18</v>
      </c>
      <c r="B73">
        <v>23</v>
      </c>
      <c r="C73">
        <v>14.8</v>
      </c>
      <c r="D73">
        <v>11.1</v>
      </c>
      <c r="E73">
        <v>106</v>
      </c>
      <c r="F73">
        <v>23.15</v>
      </c>
    </row>
    <row r="74" spans="1:6" x14ac:dyDescent="0.45">
      <c r="A74" t="s">
        <v>17</v>
      </c>
      <c r="B74">
        <v>0</v>
      </c>
      <c r="C74">
        <v>14.2</v>
      </c>
      <c r="D74">
        <v>9</v>
      </c>
      <c r="E74">
        <v>120</v>
      </c>
      <c r="F74">
        <v>0.15</v>
      </c>
    </row>
    <row r="75" spans="1:6" x14ac:dyDescent="0.45">
      <c r="A75" t="s">
        <v>17</v>
      </c>
      <c r="B75">
        <v>1</v>
      </c>
      <c r="C75">
        <v>14.3</v>
      </c>
      <c r="D75">
        <v>11.1</v>
      </c>
      <c r="E75">
        <v>117</v>
      </c>
      <c r="F75">
        <v>1.1499999999999999</v>
      </c>
    </row>
    <row r="76" spans="1:6" x14ac:dyDescent="0.45">
      <c r="A76" t="s">
        <v>17</v>
      </c>
      <c r="B76">
        <v>2</v>
      </c>
      <c r="C76">
        <v>14</v>
      </c>
      <c r="D76">
        <v>9.3000000000000007</v>
      </c>
      <c r="E76">
        <v>120</v>
      </c>
      <c r="F76">
        <v>2.15</v>
      </c>
    </row>
    <row r="77" spans="1:6" x14ac:dyDescent="0.45">
      <c r="A77" t="s">
        <v>17</v>
      </c>
      <c r="B77">
        <v>3</v>
      </c>
      <c r="C77">
        <v>13.8</v>
      </c>
      <c r="D77">
        <v>9.3000000000000007</v>
      </c>
      <c r="E77">
        <v>120</v>
      </c>
      <c r="F77">
        <v>3.15</v>
      </c>
    </row>
    <row r="78" spans="1:6" x14ac:dyDescent="0.45">
      <c r="A78" t="s">
        <v>17</v>
      </c>
      <c r="B78">
        <v>4</v>
      </c>
      <c r="C78">
        <v>13.6</v>
      </c>
      <c r="D78">
        <v>11.1</v>
      </c>
      <c r="E78">
        <v>124</v>
      </c>
      <c r="F78">
        <v>4.1500000000000004</v>
      </c>
    </row>
    <row r="79" spans="1:6" x14ac:dyDescent="0.45">
      <c r="A79" t="s">
        <v>17</v>
      </c>
      <c r="B79">
        <v>5</v>
      </c>
      <c r="C79">
        <v>13.7</v>
      </c>
      <c r="D79">
        <v>9.3000000000000007</v>
      </c>
      <c r="E79">
        <v>129</v>
      </c>
      <c r="F79">
        <v>5.15</v>
      </c>
    </row>
    <row r="80" spans="1:6" x14ac:dyDescent="0.45">
      <c r="A80" t="s">
        <v>17</v>
      </c>
      <c r="B80">
        <v>6</v>
      </c>
      <c r="C80">
        <v>15.3</v>
      </c>
      <c r="D80">
        <v>8</v>
      </c>
      <c r="E80">
        <v>100</v>
      </c>
      <c r="F80">
        <v>6.15</v>
      </c>
    </row>
    <row r="81" spans="1:6" x14ac:dyDescent="0.45">
      <c r="A81" t="s">
        <v>17</v>
      </c>
      <c r="B81">
        <v>7</v>
      </c>
      <c r="C81">
        <v>17.100000000000001</v>
      </c>
      <c r="D81">
        <v>9.3000000000000007</v>
      </c>
      <c r="E81">
        <v>99</v>
      </c>
      <c r="F81">
        <v>7.15</v>
      </c>
    </row>
    <row r="82" spans="1:6" x14ac:dyDescent="0.45">
      <c r="A82" t="s">
        <v>17</v>
      </c>
      <c r="B82">
        <v>8</v>
      </c>
      <c r="C82">
        <v>17.5</v>
      </c>
      <c r="D82">
        <v>11.1</v>
      </c>
      <c r="E82">
        <v>81</v>
      </c>
      <c r="F82">
        <v>8.15</v>
      </c>
    </row>
    <row r="83" spans="1:6" x14ac:dyDescent="0.45">
      <c r="A83" t="s">
        <v>17</v>
      </c>
      <c r="B83">
        <v>9</v>
      </c>
      <c r="C83">
        <v>18</v>
      </c>
      <c r="D83">
        <v>14.8</v>
      </c>
      <c r="E83">
        <v>70</v>
      </c>
      <c r="F83">
        <v>9.15</v>
      </c>
    </row>
    <row r="84" spans="1:6" x14ac:dyDescent="0.45">
      <c r="A84" t="s">
        <v>17</v>
      </c>
      <c r="B84">
        <v>10</v>
      </c>
      <c r="C84">
        <v>18.899999999999999</v>
      </c>
      <c r="D84">
        <v>18.5</v>
      </c>
      <c r="E84">
        <v>65</v>
      </c>
      <c r="F84">
        <v>10.15</v>
      </c>
    </row>
    <row r="85" spans="1:6" x14ac:dyDescent="0.45">
      <c r="A85" t="s">
        <v>17</v>
      </c>
      <c r="B85">
        <v>11</v>
      </c>
      <c r="C85">
        <v>19.100000000000001</v>
      </c>
      <c r="D85">
        <v>20.399999999999999</v>
      </c>
      <c r="E85">
        <v>65</v>
      </c>
      <c r="F85">
        <v>11.15</v>
      </c>
    </row>
    <row r="86" spans="1:6" x14ac:dyDescent="0.45">
      <c r="A86" t="s">
        <v>17</v>
      </c>
      <c r="B86">
        <v>12</v>
      </c>
      <c r="C86">
        <v>19</v>
      </c>
      <c r="D86">
        <v>18</v>
      </c>
      <c r="E86">
        <v>60</v>
      </c>
      <c r="F86">
        <v>12.15</v>
      </c>
    </row>
    <row r="87" spans="1:6" x14ac:dyDescent="0.45">
      <c r="A87" t="s">
        <v>17</v>
      </c>
      <c r="B87">
        <v>13</v>
      </c>
      <c r="C87">
        <v>19.399999999999999</v>
      </c>
      <c r="D87">
        <v>22.2</v>
      </c>
      <c r="E87">
        <v>66</v>
      </c>
      <c r="F87">
        <v>13.15</v>
      </c>
    </row>
    <row r="88" spans="1:6" x14ac:dyDescent="0.45">
      <c r="A88" t="s">
        <v>17</v>
      </c>
      <c r="B88">
        <v>14</v>
      </c>
      <c r="C88">
        <v>19.600000000000001</v>
      </c>
      <c r="D88">
        <v>22.2</v>
      </c>
      <c r="E88">
        <v>66</v>
      </c>
      <c r="F88">
        <v>14.15</v>
      </c>
    </row>
    <row r="89" spans="1:6" x14ac:dyDescent="0.45">
      <c r="A89" t="s">
        <v>17</v>
      </c>
      <c r="B89">
        <v>15</v>
      </c>
      <c r="C89">
        <v>19.3</v>
      </c>
      <c r="D89">
        <v>20.399999999999999</v>
      </c>
      <c r="E89">
        <v>68</v>
      </c>
      <c r="F89">
        <v>15.15</v>
      </c>
    </row>
    <row r="90" spans="1:6" x14ac:dyDescent="0.45">
      <c r="A90" t="s">
        <v>17</v>
      </c>
      <c r="B90">
        <v>16</v>
      </c>
      <c r="C90">
        <v>19.100000000000001</v>
      </c>
      <c r="D90">
        <v>20.399999999999999</v>
      </c>
      <c r="E90">
        <v>70</v>
      </c>
      <c r="F90">
        <v>16.149999999999999</v>
      </c>
    </row>
    <row r="91" spans="1:6" x14ac:dyDescent="0.45">
      <c r="A91" t="s">
        <v>17</v>
      </c>
      <c r="B91">
        <v>17</v>
      </c>
      <c r="C91">
        <v>18.899999999999999</v>
      </c>
      <c r="D91">
        <v>18.5</v>
      </c>
      <c r="E91">
        <v>71</v>
      </c>
      <c r="F91">
        <v>17.149999999999999</v>
      </c>
    </row>
    <row r="92" spans="1:6" x14ac:dyDescent="0.45">
      <c r="A92" t="s">
        <v>17</v>
      </c>
      <c r="B92">
        <v>18</v>
      </c>
      <c r="C92">
        <v>18.3</v>
      </c>
      <c r="D92">
        <v>15</v>
      </c>
      <c r="E92">
        <v>70</v>
      </c>
      <c r="F92">
        <v>18.149999999999999</v>
      </c>
    </row>
    <row r="93" spans="1:6" x14ac:dyDescent="0.45">
      <c r="A93" t="s">
        <v>17</v>
      </c>
      <c r="B93">
        <v>19</v>
      </c>
      <c r="C93">
        <v>16.399999999999999</v>
      </c>
      <c r="D93">
        <v>16.7</v>
      </c>
      <c r="E93">
        <v>82</v>
      </c>
      <c r="F93">
        <v>19.149999999999999</v>
      </c>
    </row>
    <row r="94" spans="1:6" x14ac:dyDescent="0.45">
      <c r="A94" t="s">
        <v>17</v>
      </c>
      <c r="B94">
        <v>20</v>
      </c>
      <c r="C94">
        <v>16.2</v>
      </c>
      <c r="D94">
        <v>14.8</v>
      </c>
      <c r="E94">
        <v>87</v>
      </c>
      <c r="F94">
        <v>20.149999999999999</v>
      </c>
    </row>
    <row r="95" spans="1:6" x14ac:dyDescent="0.45">
      <c r="A95" t="s">
        <v>17</v>
      </c>
      <c r="B95">
        <v>21</v>
      </c>
      <c r="C95">
        <v>16</v>
      </c>
      <c r="D95">
        <v>14.8</v>
      </c>
      <c r="E95">
        <v>93</v>
      </c>
      <c r="F95">
        <v>21.15</v>
      </c>
    </row>
    <row r="96" spans="1:6" x14ac:dyDescent="0.45">
      <c r="A96" t="s">
        <v>17</v>
      </c>
      <c r="B96">
        <v>22</v>
      </c>
      <c r="C96">
        <v>16.399999999999999</v>
      </c>
      <c r="D96">
        <v>11.1</v>
      </c>
      <c r="E96">
        <v>97</v>
      </c>
      <c r="F96">
        <v>22.15</v>
      </c>
    </row>
    <row r="97" spans="1:6" x14ac:dyDescent="0.45">
      <c r="A97" t="s">
        <v>17</v>
      </c>
      <c r="B97">
        <v>23</v>
      </c>
      <c r="C97">
        <v>16.2</v>
      </c>
      <c r="D97">
        <v>9.3000000000000007</v>
      </c>
      <c r="E97">
        <v>100</v>
      </c>
      <c r="F97">
        <v>23.15</v>
      </c>
    </row>
    <row r="98" spans="1:6" x14ac:dyDescent="0.45">
      <c r="A98" t="s">
        <v>16</v>
      </c>
      <c r="B98">
        <v>0</v>
      </c>
      <c r="C98">
        <v>16.2</v>
      </c>
      <c r="D98">
        <v>11</v>
      </c>
      <c r="E98">
        <v>100</v>
      </c>
      <c r="F98">
        <v>0.15</v>
      </c>
    </row>
    <row r="99" spans="1:6" x14ac:dyDescent="0.45">
      <c r="A99" t="s">
        <v>16</v>
      </c>
      <c r="B99">
        <v>1</v>
      </c>
      <c r="C99">
        <v>15.8</v>
      </c>
      <c r="D99">
        <v>9.3000000000000007</v>
      </c>
      <c r="E99">
        <v>105</v>
      </c>
      <c r="F99">
        <v>1.1499999999999999</v>
      </c>
    </row>
    <row r="100" spans="1:6" x14ac:dyDescent="0.45">
      <c r="A100" t="s">
        <v>16</v>
      </c>
      <c r="B100">
        <v>2</v>
      </c>
      <c r="C100">
        <v>15.7</v>
      </c>
      <c r="D100">
        <v>9.3000000000000007</v>
      </c>
      <c r="E100">
        <v>107</v>
      </c>
      <c r="F100">
        <v>2.15</v>
      </c>
    </row>
    <row r="101" spans="1:6" x14ac:dyDescent="0.45">
      <c r="A101" t="s">
        <v>16</v>
      </c>
      <c r="B101">
        <v>3</v>
      </c>
      <c r="C101">
        <v>15.5</v>
      </c>
      <c r="D101">
        <v>9.3000000000000007</v>
      </c>
      <c r="E101">
        <v>105</v>
      </c>
      <c r="F101">
        <v>3.15</v>
      </c>
    </row>
    <row r="102" spans="1:6" x14ac:dyDescent="0.45">
      <c r="A102" t="s">
        <v>16</v>
      </c>
      <c r="B102">
        <v>4</v>
      </c>
      <c r="C102">
        <v>15.6</v>
      </c>
      <c r="D102">
        <v>9.3000000000000007</v>
      </c>
      <c r="E102">
        <v>138</v>
      </c>
      <c r="F102">
        <v>4.1500000000000004</v>
      </c>
    </row>
    <row r="103" spans="1:6" x14ac:dyDescent="0.45">
      <c r="A103" t="s">
        <v>16</v>
      </c>
      <c r="B103">
        <v>5</v>
      </c>
      <c r="C103">
        <v>15.6</v>
      </c>
      <c r="D103">
        <v>9.3000000000000007</v>
      </c>
      <c r="E103">
        <v>128</v>
      </c>
      <c r="F103">
        <v>5.15</v>
      </c>
    </row>
    <row r="104" spans="1:6" x14ac:dyDescent="0.45">
      <c r="A104" t="s">
        <v>16</v>
      </c>
      <c r="B104">
        <v>6</v>
      </c>
      <c r="C104">
        <v>16.8</v>
      </c>
      <c r="D104">
        <v>5</v>
      </c>
      <c r="E104">
        <v>100</v>
      </c>
      <c r="F104">
        <v>6.15</v>
      </c>
    </row>
    <row r="105" spans="1:6" x14ac:dyDescent="0.45">
      <c r="A105" t="s">
        <v>16</v>
      </c>
      <c r="B105">
        <v>7</v>
      </c>
      <c r="C105">
        <v>17.899999999999999</v>
      </c>
      <c r="D105">
        <v>9.3000000000000007</v>
      </c>
      <c r="E105">
        <v>93</v>
      </c>
      <c r="F105">
        <v>7.15</v>
      </c>
    </row>
    <row r="106" spans="1:6" x14ac:dyDescent="0.45">
      <c r="A106" t="s">
        <v>16</v>
      </c>
      <c r="B106">
        <v>8</v>
      </c>
      <c r="C106">
        <v>18.3</v>
      </c>
      <c r="D106">
        <v>11.1</v>
      </c>
      <c r="E106">
        <v>76</v>
      </c>
      <c r="F106">
        <v>8.15</v>
      </c>
    </row>
    <row r="107" spans="1:6" x14ac:dyDescent="0.45">
      <c r="A107" t="s">
        <v>16</v>
      </c>
      <c r="B107">
        <v>9</v>
      </c>
      <c r="C107">
        <v>18.7</v>
      </c>
      <c r="D107">
        <v>13</v>
      </c>
      <c r="E107">
        <v>67</v>
      </c>
      <c r="F107">
        <v>9.15</v>
      </c>
    </row>
    <row r="108" spans="1:6" x14ac:dyDescent="0.45">
      <c r="A108" t="s">
        <v>16</v>
      </c>
      <c r="B108">
        <v>10</v>
      </c>
      <c r="C108">
        <v>19.7</v>
      </c>
      <c r="D108">
        <v>14.8</v>
      </c>
      <c r="E108">
        <v>69</v>
      </c>
      <c r="F108">
        <v>10.15</v>
      </c>
    </row>
    <row r="109" spans="1:6" x14ac:dyDescent="0.45">
      <c r="A109" t="s">
        <v>16</v>
      </c>
      <c r="B109">
        <v>11</v>
      </c>
      <c r="C109">
        <v>19.7</v>
      </c>
      <c r="D109">
        <v>16.7</v>
      </c>
      <c r="E109">
        <v>65</v>
      </c>
      <c r="F109">
        <v>11.15</v>
      </c>
    </row>
    <row r="110" spans="1:6" x14ac:dyDescent="0.45">
      <c r="A110" t="s">
        <v>16</v>
      </c>
      <c r="B110">
        <v>12</v>
      </c>
      <c r="C110">
        <v>19.8</v>
      </c>
      <c r="D110">
        <v>18</v>
      </c>
      <c r="E110">
        <v>50</v>
      </c>
      <c r="F110">
        <v>12.15</v>
      </c>
    </row>
    <row r="111" spans="1:6" x14ac:dyDescent="0.45">
      <c r="A111" t="s">
        <v>16</v>
      </c>
      <c r="B111">
        <v>13</v>
      </c>
      <c r="C111">
        <v>19.5</v>
      </c>
      <c r="D111">
        <v>18.5</v>
      </c>
      <c r="E111">
        <v>66</v>
      </c>
      <c r="F111">
        <v>13.15</v>
      </c>
    </row>
    <row r="112" spans="1:6" x14ac:dyDescent="0.45">
      <c r="A112" t="s">
        <v>16</v>
      </c>
      <c r="B112">
        <v>14</v>
      </c>
      <c r="C112">
        <v>19.600000000000001</v>
      </c>
      <c r="D112">
        <v>18.5</v>
      </c>
      <c r="E112">
        <v>63</v>
      </c>
      <c r="F112">
        <v>14.15</v>
      </c>
    </row>
    <row r="113" spans="1:6" x14ac:dyDescent="0.45">
      <c r="A113" t="s">
        <v>16</v>
      </c>
      <c r="B113">
        <v>15</v>
      </c>
      <c r="C113">
        <v>19.2</v>
      </c>
      <c r="D113">
        <v>16.7</v>
      </c>
      <c r="E113">
        <v>66</v>
      </c>
      <c r="F113">
        <v>15.15</v>
      </c>
    </row>
    <row r="114" spans="1:6" x14ac:dyDescent="0.45">
      <c r="A114" t="s">
        <v>16</v>
      </c>
      <c r="B114">
        <v>16</v>
      </c>
      <c r="C114">
        <v>19.8</v>
      </c>
      <c r="D114">
        <v>14.8</v>
      </c>
      <c r="E114">
        <v>61</v>
      </c>
      <c r="F114">
        <v>16.149999999999999</v>
      </c>
    </row>
    <row r="115" spans="1:6" x14ac:dyDescent="0.45">
      <c r="A115" t="s">
        <v>16</v>
      </c>
      <c r="B115">
        <v>17</v>
      </c>
      <c r="C115">
        <v>19.100000000000001</v>
      </c>
      <c r="D115">
        <v>14.8</v>
      </c>
      <c r="E115">
        <v>60</v>
      </c>
      <c r="F115">
        <v>17.149999999999999</v>
      </c>
    </row>
    <row r="116" spans="1:6" x14ac:dyDescent="0.45">
      <c r="A116" t="s">
        <v>16</v>
      </c>
      <c r="B116">
        <v>18</v>
      </c>
      <c r="C116">
        <v>18</v>
      </c>
      <c r="D116">
        <v>17</v>
      </c>
      <c r="E116">
        <v>80</v>
      </c>
      <c r="F116">
        <v>18.149999999999999</v>
      </c>
    </row>
    <row r="117" spans="1:6" x14ac:dyDescent="0.45">
      <c r="A117" t="s">
        <v>16</v>
      </c>
      <c r="B117">
        <v>19</v>
      </c>
      <c r="C117">
        <v>16.8</v>
      </c>
      <c r="D117">
        <v>13</v>
      </c>
      <c r="E117">
        <v>67</v>
      </c>
      <c r="F117">
        <v>19.149999999999999</v>
      </c>
    </row>
    <row r="118" spans="1:6" x14ac:dyDescent="0.45">
      <c r="A118" t="s">
        <v>16</v>
      </c>
      <c r="B118">
        <v>20</v>
      </c>
      <c r="C118">
        <v>16.7</v>
      </c>
      <c r="D118">
        <v>11.1</v>
      </c>
      <c r="E118">
        <v>77</v>
      </c>
      <c r="F118">
        <v>20.149999999999999</v>
      </c>
    </row>
    <row r="119" spans="1:6" x14ac:dyDescent="0.45">
      <c r="A119" t="s">
        <v>16</v>
      </c>
      <c r="B119">
        <v>21</v>
      </c>
      <c r="C119">
        <v>16.600000000000001</v>
      </c>
      <c r="D119">
        <v>11.1</v>
      </c>
      <c r="E119">
        <v>85</v>
      </c>
      <c r="F119">
        <v>21.15</v>
      </c>
    </row>
    <row r="120" spans="1:6" x14ac:dyDescent="0.45">
      <c r="A120" t="s">
        <v>16</v>
      </c>
      <c r="B120">
        <v>22</v>
      </c>
      <c r="C120">
        <v>16.600000000000001</v>
      </c>
      <c r="D120">
        <v>13</v>
      </c>
      <c r="E120">
        <v>92</v>
      </c>
      <c r="F120">
        <v>22.15</v>
      </c>
    </row>
    <row r="121" spans="1:6" x14ac:dyDescent="0.45">
      <c r="A121" t="s">
        <v>16</v>
      </c>
      <c r="B121">
        <v>23</v>
      </c>
      <c r="C121">
        <v>16.5</v>
      </c>
      <c r="D121">
        <v>13</v>
      </c>
      <c r="E121">
        <v>92</v>
      </c>
      <c r="F121">
        <v>23.15</v>
      </c>
    </row>
    <row r="122" spans="1:6" x14ac:dyDescent="0.45">
      <c r="A122" t="s">
        <v>15</v>
      </c>
      <c r="B122">
        <v>0</v>
      </c>
      <c r="C122">
        <v>16.3</v>
      </c>
      <c r="D122">
        <v>11</v>
      </c>
      <c r="E122">
        <v>110</v>
      </c>
      <c r="F122">
        <v>0.15</v>
      </c>
    </row>
    <row r="123" spans="1:6" x14ac:dyDescent="0.45">
      <c r="A123" t="s">
        <v>15</v>
      </c>
      <c r="B123">
        <v>1</v>
      </c>
      <c r="C123">
        <v>16.2</v>
      </c>
      <c r="D123">
        <v>13</v>
      </c>
      <c r="E123">
        <v>88</v>
      </c>
      <c r="F123">
        <v>1.1499999999999999</v>
      </c>
    </row>
    <row r="124" spans="1:6" x14ac:dyDescent="0.45">
      <c r="A124" t="s">
        <v>15</v>
      </c>
      <c r="B124">
        <v>2</v>
      </c>
      <c r="C124">
        <v>16.2</v>
      </c>
      <c r="D124">
        <v>13</v>
      </c>
      <c r="E124">
        <v>85</v>
      </c>
      <c r="F124">
        <v>2.15</v>
      </c>
    </row>
    <row r="125" spans="1:6" x14ac:dyDescent="0.45">
      <c r="A125" t="s">
        <v>15</v>
      </c>
      <c r="B125">
        <v>3</v>
      </c>
      <c r="C125">
        <v>16.2</v>
      </c>
      <c r="D125">
        <v>11.1</v>
      </c>
      <c r="E125">
        <v>80</v>
      </c>
      <c r="F125">
        <v>3.15</v>
      </c>
    </row>
    <row r="126" spans="1:6" x14ac:dyDescent="0.45">
      <c r="A126" t="s">
        <v>15</v>
      </c>
      <c r="B126">
        <v>4</v>
      </c>
      <c r="C126">
        <v>16.5</v>
      </c>
      <c r="D126">
        <v>13</v>
      </c>
      <c r="E126">
        <v>82</v>
      </c>
      <c r="F126">
        <v>4.1500000000000004</v>
      </c>
    </row>
    <row r="127" spans="1:6" x14ac:dyDescent="0.45">
      <c r="A127" t="s">
        <v>15</v>
      </c>
      <c r="B127">
        <v>5</v>
      </c>
      <c r="C127">
        <v>16.600000000000001</v>
      </c>
      <c r="D127">
        <v>13</v>
      </c>
      <c r="E127">
        <v>75</v>
      </c>
      <c r="F127">
        <v>5.15</v>
      </c>
    </row>
    <row r="128" spans="1:6" x14ac:dyDescent="0.45">
      <c r="A128" t="s">
        <v>15</v>
      </c>
      <c r="B128">
        <v>6</v>
      </c>
      <c r="C128">
        <v>17.2</v>
      </c>
      <c r="D128">
        <v>17</v>
      </c>
      <c r="E128">
        <v>80</v>
      </c>
      <c r="F128">
        <v>6.15</v>
      </c>
    </row>
    <row r="129" spans="1:6" x14ac:dyDescent="0.45">
      <c r="A129" t="s">
        <v>15</v>
      </c>
      <c r="B129">
        <v>7</v>
      </c>
      <c r="C129">
        <v>18.5</v>
      </c>
      <c r="D129">
        <v>13</v>
      </c>
      <c r="E129">
        <v>71</v>
      </c>
      <c r="F129">
        <v>7.15</v>
      </c>
    </row>
    <row r="130" spans="1:6" x14ac:dyDescent="0.45">
      <c r="A130" t="s">
        <v>15</v>
      </c>
      <c r="B130">
        <v>8</v>
      </c>
      <c r="C130">
        <v>18.7</v>
      </c>
      <c r="D130">
        <v>13</v>
      </c>
      <c r="E130">
        <v>66</v>
      </c>
      <c r="F130">
        <v>8.15</v>
      </c>
    </row>
    <row r="131" spans="1:6" x14ac:dyDescent="0.45">
      <c r="A131" t="s">
        <v>15</v>
      </c>
      <c r="B131">
        <v>9</v>
      </c>
      <c r="C131">
        <v>19</v>
      </c>
      <c r="D131">
        <v>16.7</v>
      </c>
      <c r="E131">
        <v>62</v>
      </c>
      <c r="F131">
        <v>9.15</v>
      </c>
    </row>
    <row r="132" spans="1:6" x14ac:dyDescent="0.45">
      <c r="A132" t="s">
        <v>15</v>
      </c>
      <c r="B132">
        <v>10</v>
      </c>
      <c r="C132">
        <v>18.899999999999999</v>
      </c>
      <c r="D132">
        <v>20.399999999999999</v>
      </c>
      <c r="E132">
        <v>59</v>
      </c>
      <c r="F132">
        <v>10.15</v>
      </c>
    </row>
    <row r="133" spans="1:6" x14ac:dyDescent="0.45">
      <c r="A133" t="s">
        <v>15</v>
      </c>
      <c r="B133">
        <v>11</v>
      </c>
      <c r="C133">
        <v>19.100000000000001</v>
      </c>
      <c r="D133">
        <v>20.399999999999999</v>
      </c>
      <c r="E133">
        <v>57</v>
      </c>
      <c r="F133">
        <v>11.15</v>
      </c>
    </row>
    <row r="134" spans="1:6" x14ac:dyDescent="0.45">
      <c r="A134" t="s">
        <v>15</v>
      </c>
      <c r="B134">
        <v>12</v>
      </c>
      <c r="C134">
        <v>18.600000000000001</v>
      </c>
      <c r="D134">
        <v>18</v>
      </c>
      <c r="E134">
        <v>50</v>
      </c>
      <c r="F134">
        <v>12.15</v>
      </c>
    </row>
    <row r="135" spans="1:6" x14ac:dyDescent="0.45">
      <c r="A135" t="s">
        <v>15</v>
      </c>
      <c r="B135">
        <v>13</v>
      </c>
      <c r="C135">
        <v>18.7</v>
      </c>
      <c r="D135">
        <v>22.2</v>
      </c>
      <c r="E135">
        <v>61</v>
      </c>
      <c r="F135">
        <v>13.15</v>
      </c>
    </row>
    <row r="136" spans="1:6" x14ac:dyDescent="0.45">
      <c r="A136" t="s">
        <v>15</v>
      </c>
      <c r="B136">
        <v>14</v>
      </c>
      <c r="C136">
        <v>18.7</v>
      </c>
      <c r="D136">
        <v>20.399999999999999</v>
      </c>
      <c r="E136">
        <v>60</v>
      </c>
      <c r="F136">
        <v>14.15</v>
      </c>
    </row>
    <row r="137" spans="1:6" x14ac:dyDescent="0.45">
      <c r="A137" t="s">
        <v>15</v>
      </c>
      <c r="B137">
        <v>15</v>
      </c>
      <c r="C137">
        <v>18.2</v>
      </c>
      <c r="D137">
        <v>20.399999999999999</v>
      </c>
      <c r="E137">
        <v>61</v>
      </c>
      <c r="F137">
        <v>15.15</v>
      </c>
    </row>
    <row r="138" spans="1:6" x14ac:dyDescent="0.45">
      <c r="A138" t="s">
        <v>15</v>
      </c>
      <c r="B138">
        <v>16</v>
      </c>
      <c r="C138">
        <v>18</v>
      </c>
      <c r="D138">
        <v>14.8</v>
      </c>
      <c r="E138">
        <v>53</v>
      </c>
      <c r="F138">
        <v>16.149999999999999</v>
      </c>
    </row>
    <row r="139" spans="1:6" x14ac:dyDescent="0.45">
      <c r="A139" t="s">
        <v>15</v>
      </c>
      <c r="B139">
        <v>17</v>
      </c>
      <c r="C139">
        <v>17.600000000000001</v>
      </c>
      <c r="D139">
        <v>14.8</v>
      </c>
      <c r="E139">
        <v>54</v>
      </c>
      <c r="F139">
        <v>17.149999999999999</v>
      </c>
    </row>
    <row r="140" spans="1:6" x14ac:dyDescent="0.45">
      <c r="A140" t="s">
        <v>15</v>
      </c>
      <c r="B140">
        <v>18</v>
      </c>
      <c r="C140">
        <v>17.3</v>
      </c>
      <c r="D140">
        <v>15</v>
      </c>
      <c r="E140">
        <v>40</v>
      </c>
      <c r="F140">
        <v>18.149999999999999</v>
      </c>
    </row>
    <row r="141" spans="1:6" x14ac:dyDescent="0.45">
      <c r="A141" t="s">
        <v>15</v>
      </c>
      <c r="B141">
        <v>19</v>
      </c>
      <c r="C141">
        <v>16.2</v>
      </c>
      <c r="D141">
        <v>13</v>
      </c>
      <c r="E141">
        <v>61</v>
      </c>
      <c r="F141">
        <v>19.149999999999999</v>
      </c>
    </row>
    <row r="142" spans="1:6" x14ac:dyDescent="0.45">
      <c r="A142" t="s">
        <v>15</v>
      </c>
      <c r="B142">
        <v>20</v>
      </c>
      <c r="C142">
        <v>16.2</v>
      </c>
      <c r="D142">
        <v>13</v>
      </c>
      <c r="E142">
        <v>65</v>
      </c>
      <c r="F142">
        <v>20.149999999999999</v>
      </c>
    </row>
    <row r="143" spans="1:6" x14ac:dyDescent="0.45">
      <c r="A143" t="s">
        <v>15</v>
      </c>
      <c r="B143">
        <v>21</v>
      </c>
      <c r="C143">
        <v>16.100000000000001</v>
      </c>
      <c r="D143">
        <v>11.1</v>
      </c>
      <c r="E143">
        <v>69</v>
      </c>
      <c r="F143">
        <v>21.15</v>
      </c>
    </row>
    <row r="144" spans="1:6" x14ac:dyDescent="0.45">
      <c r="A144" t="s">
        <v>15</v>
      </c>
      <c r="B144">
        <v>22</v>
      </c>
      <c r="C144">
        <v>16.100000000000001</v>
      </c>
      <c r="D144">
        <v>11.1</v>
      </c>
      <c r="E144">
        <v>71</v>
      </c>
      <c r="F144">
        <v>22.15</v>
      </c>
    </row>
    <row r="145" spans="1:6" x14ac:dyDescent="0.45">
      <c r="A145" t="s">
        <v>15</v>
      </c>
      <c r="B145">
        <v>23</v>
      </c>
      <c r="C145">
        <v>16.100000000000001</v>
      </c>
      <c r="D145">
        <v>11.1</v>
      </c>
      <c r="E145">
        <v>71</v>
      </c>
      <c r="F145">
        <v>23.15</v>
      </c>
    </row>
    <row r="146" spans="1:6" x14ac:dyDescent="0.45">
      <c r="A146" t="s">
        <v>14</v>
      </c>
      <c r="B146">
        <v>0</v>
      </c>
      <c r="C146">
        <v>16.600000000000001</v>
      </c>
      <c r="D146">
        <v>9</v>
      </c>
      <c r="E146">
        <v>70</v>
      </c>
      <c r="F146">
        <v>0.15</v>
      </c>
    </row>
    <row r="147" spans="1:6" x14ac:dyDescent="0.45">
      <c r="A147" t="s">
        <v>14</v>
      </c>
      <c r="B147">
        <v>1</v>
      </c>
      <c r="C147">
        <v>16</v>
      </c>
      <c r="D147">
        <v>13</v>
      </c>
      <c r="E147">
        <v>79</v>
      </c>
      <c r="F147">
        <v>1.1499999999999999</v>
      </c>
    </row>
    <row r="148" spans="1:6" x14ac:dyDescent="0.45">
      <c r="A148" t="s">
        <v>14</v>
      </c>
      <c r="B148">
        <v>2</v>
      </c>
      <c r="C148">
        <v>16</v>
      </c>
      <c r="D148">
        <v>11.1</v>
      </c>
      <c r="E148">
        <v>83</v>
      </c>
      <c r="F148">
        <v>2.15</v>
      </c>
    </row>
    <row r="149" spans="1:6" x14ac:dyDescent="0.45">
      <c r="A149" t="s">
        <v>14</v>
      </c>
      <c r="B149">
        <v>3</v>
      </c>
      <c r="C149">
        <v>15.9</v>
      </c>
      <c r="D149">
        <v>13</v>
      </c>
      <c r="E149">
        <v>85</v>
      </c>
      <c r="F149">
        <v>3.15</v>
      </c>
    </row>
    <row r="150" spans="1:6" x14ac:dyDescent="0.45">
      <c r="A150" t="s">
        <v>14</v>
      </c>
      <c r="B150">
        <v>4</v>
      </c>
      <c r="C150">
        <v>15.9</v>
      </c>
      <c r="D150">
        <v>13</v>
      </c>
      <c r="E150">
        <v>88</v>
      </c>
      <c r="F150">
        <v>4.1500000000000004</v>
      </c>
    </row>
    <row r="151" spans="1:6" x14ac:dyDescent="0.45">
      <c r="A151" t="s">
        <v>14</v>
      </c>
      <c r="B151">
        <v>5</v>
      </c>
      <c r="C151">
        <v>16</v>
      </c>
      <c r="D151">
        <v>13</v>
      </c>
      <c r="E151">
        <v>86</v>
      </c>
      <c r="F151">
        <v>5.15</v>
      </c>
    </row>
    <row r="152" spans="1:6" x14ac:dyDescent="0.45">
      <c r="A152" t="s">
        <v>14</v>
      </c>
      <c r="B152">
        <v>6</v>
      </c>
      <c r="C152">
        <v>16.5</v>
      </c>
      <c r="D152">
        <v>11</v>
      </c>
      <c r="E152">
        <v>80</v>
      </c>
      <c r="F152">
        <v>6.15</v>
      </c>
    </row>
    <row r="153" spans="1:6" x14ac:dyDescent="0.45">
      <c r="A153" t="s">
        <v>14</v>
      </c>
      <c r="B153">
        <v>7</v>
      </c>
      <c r="C153">
        <v>17.8</v>
      </c>
      <c r="D153">
        <v>14.8</v>
      </c>
      <c r="E153">
        <v>83</v>
      </c>
      <c r="F153">
        <v>7.15</v>
      </c>
    </row>
    <row r="154" spans="1:6" x14ac:dyDescent="0.45">
      <c r="A154" t="s">
        <v>14</v>
      </c>
      <c r="B154">
        <v>8</v>
      </c>
      <c r="C154">
        <v>18.3</v>
      </c>
      <c r="D154">
        <v>16.7</v>
      </c>
      <c r="E154">
        <v>79</v>
      </c>
      <c r="F154">
        <v>8.15</v>
      </c>
    </row>
    <row r="155" spans="1:6" x14ac:dyDescent="0.45">
      <c r="A155" t="s">
        <v>14</v>
      </c>
      <c r="B155">
        <v>9</v>
      </c>
      <c r="C155">
        <v>18.600000000000001</v>
      </c>
      <c r="D155">
        <v>18.5</v>
      </c>
      <c r="E155">
        <v>71</v>
      </c>
      <c r="F155">
        <v>9.15</v>
      </c>
    </row>
    <row r="156" spans="1:6" x14ac:dyDescent="0.45">
      <c r="A156" t="s">
        <v>14</v>
      </c>
      <c r="B156">
        <v>10</v>
      </c>
      <c r="C156">
        <v>19</v>
      </c>
      <c r="D156">
        <v>22.2</v>
      </c>
      <c r="E156">
        <v>78</v>
      </c>
      <c r="F156">
        <v>10.15</v>
      </c>
    </row>
    <row r="157" spans="1:6" x14ac:dyDescent="0.45">
      <c r="A157" t="s">
        <v>14</v>
      </c>
      <c r="B157">
        <v>11</v>
      </c>
      <c r="C157">
        <v>18.899999999999999</v>
      </c>
      <c r="D157">
        <v>24.1</v>
      </c>
      <c r="E157">
        <v>78</v>
      </c>
      <c r="F157">
        <v>11.15</v>
      </c>
    </row>
    <row r="158" spans="1:6" x14ac:dyDescent="0.45">
      <c r="A158" t="s">
        <v>14</v>
      </c>
      <c r="B158">
        <v>12</v>
      </c>
      <c r="C158">
        <v>18</v>
      </c>
      <c r="D158">
        <v>13</v>
      </c>
      <c r="E158">
        <v>80</v>
      </c>
      <c r="F158">
        <v>12.15</v>
      </c>
    </row>
    <row r="159" spans="1:6" x14ac:dyDescent="0.45">
      <c r="A159" t="s">
        <v>14</v>
      </c>
      <c r="B159">
        <v>13</v>
      </c>
      <c r="C159">
        <v>19</v>
      </c>
      <c r="D159">
        <v>24.1</v>
      </c>
      <c r="E159">
        <v>74</v>
      </c>
      <c r="F159">
        <v>13.15</v>
      </c>
    </row>
    <row r="160" spans="1:6" x14ac:dyDescent="0.45">
      <c r="A160" t="s">
        <v>14</v>
      </c>
      <c r="B160">
        <v>14</v>
      </c>
      <c r="C160">
        <v>19.100000000000001</v>
      </c>
      <c r="D160">
        <v>22.2</v>
      </c>
      <c r="E160">
        <v>72</v>
      </c>
      <c r="F160">
        <v>14.15</v>
      </c>
    </row>
    <row r="161" spans="1:6" x14ac:dyDescent="0.45">
      <c r="A161" t="s">
        <v>14</v>
      </c>
      <c r="B161">
        <v>15</v>
      </c>
      <c r="C161">
        <v>18.7</v>
      </c>
      <c r="D161">
        <v>20.399999999999999</v>
      </c>
      <c r="E161">
        <v>70</v>
      </c>
      <c r="F161">
        <v>15.15</v>
      </c>
    </row>
    <row r="162" spans="1:6" x14ac:dyDescent="0.45">
      <c r="A162" t="s">
        <v>14</v>
      </c>
      <c r="B162">
        <v>16</v>
      </c>
      <c r="C162">
        <v>18.600000000000001</v>
      </c>
      <c r="D162">
        <v>16.7</v>
      </c>
      <c r="E162">
        <v>50</v>
      </c>
      <c r="F162">
        <v>16.149999999999999</v>
      </c>
    </row>
    <row r="163" spans="1:6" x14ac:dyDescent="0.45">
      <c r="A163" t="s">
        <v>14</v>
      </c>
      <c r="B163">
        <v>17</v>
      </c>
      <c r="C163">
        <v>18</v>
      </c>
      <c r="D163">
        <v>14.8</v>
      </c>
      <c r="E163">
        <v>52</v>
      </c>
      <c r="F163">
        <v>17.149999999999999</v>
      </c>
    </row>
    <row r="164" spans="1:6" x14ac:dyDescent="0.45">
      <c r="A164" t="s">
        <v>14</v>
      </c>
      <c r="B164">
        <v>18</v>
      </c>
      <c r="C164">
        <v>17.7</v>
      </c>
      <c r="D164">
        <v>8</v>
      </c>
      <c r="E164">
        <v>60</v>
      </c>
      <c r="F164">
        <v>18.149999999999999</v>
      </c>
    </row>
    <row r="165" spans="1:6" x14ac:dyDescent="0.45">
      <c r="A165" t="s">
        <v>14</v>
      </c>
      <c r="B165">
        <v>19</v>
      </c>
      <c r="C165">
        <v>16.8</v>
      </c>
      <c r="D165">
        <v>13</v>
      </c>
      <c r="E165">
        <v>64</v>
      </c>
      <c r="F165">
        <v>19.149999999999999</v>
      </c>
    </row>
    <row r="166" spans="1:6" x14ac:dyDescent="0.45">
      <c r="A166" t="s">
        <v>14</v>
      </c>
      <c r="B166">
        <v>20</v>
      </c>
      <c r="C166">
        <v>16.7</v>
      </c>
      <c r="D166">
        <v>13</v>
      </c>
      <c r="E166">
        <v>72</v>
      </c>
      <c r="F166">
        <v>20.149999999999999</v>
      </c>
    </row>
    <row r="167" spans="1:6" x14ac:dyDescent="0.45">
      <c r="A167" t="s">
        <v>14</v>
      </c>
      <c r="B167">
        <v>21</v>
      </c>
      <c r="C167">
        <v>16.7</v>
      </c>
      <c r="D167">
        <v>13</v>
      </c>
      <c r="E167">
        <v>75</v>
      </c>
      <c r="F167">
        <v>21.15</v>
      </c>
    </row>
    <row r="168" spans="1:6" x14ac:dyDescent="0.45">
      <c r="A168" t="s">
        <v>14</v>
      </c>
      <c r="B168">
        <v>22</v>
      </c>
      <c r="C168">
        <v>16.899999999999999</v>
      </c>
      <c r="D168">
        <v>5.5</v>
      </c>
      <c r="E168">
        <v>86</v>
      </c>
      <c r="F168">
        <v>22.15</v>
      </c>
    </row>
    <row r="169" spans="1:6" x14ac:dyDescent="0.45">
      <c r="A169" t="s">
        <v>14</v>
      </c>
      <c r="B169">
        <v>23</v>
      </c>
      <c r="C169">
        <v>17</v>
      </c>
      <c r="D169">
        <v>7.4</v>
      </c>
      <c r="E169">
        <v>92</v>
      </c>
      <c r="F169">
        <v>23.15</v>
      </c>
    </row>
    <row r="170" spans="1:6" x14ac:dyDescent="0.45">
      <c r="A170" t="s">
        <v>13</v>
      </c>
      <c r="B170">
        <v>0</v>
      </c>
      <c r="C170">
        <v>16.7</v>
      </c>
      <c r="D170">
        <v>18</v>
      </c>
      <c r="E170">
        <v>100</v>
      </c>
      <c r="F170">
        <v>0.15</v>
      </c>
    </row>
    <row r="171" spans="1:6" x14ac:dyDescent="0.45">
      <c r="A171" t="s">
        <v>13</v>
      </c>
      <c r="B171">
        <v>1</v>
      </c>
      <c r="C171">
        <v>17.100000000000001</v>
      </c>
      <c r="D171">
        <v>7.4</v>
      </c>
      <c r="E171">
        <v>345</v>
      </c>
      <c r="F171">
        <v>1.1499999999999999</v>
      </c>
    </row>
    <row r="172" spans="1:6" x14ac:dyDescent="0.45">
      <c r="A172" t="s">
        <v>13</v>
      </c>
      <c r="B172">
        <v>2</v>
      </c>
      <c r="C172">
        <v>17.100000000000001</v>
      </c>
      <c r="D172">
        <v>7.4</v>
      </c>
      <c r="E172">
        <v>296</v>
      </c>
      <c r="F172">
        <v>2.15</v>
      </c>
    </row>
    <row r="173" spans="1:6" x14ac:dyDescent="0.45">
      <c r="A173" t="s">
        <v>13</v>
      </c>
      <c r="B173">
        <v>3</v>
      </c>
      <c r="C173">
        <v>17.100000000000001</v>
      </c>
      <c r="D173">
        <v>9.3000000000000007</v>
      </c>
      <c r="E173">
        <v>295</v>
      </c>
      <c r="F173">
        <v>3.15</v>
      </c>
    </row>
    <row r="174" spans="1:6" x14ac:dyDescent="0.45">
      <c r="A174" t="s">
        <v>13</v>
      </c>
      <c r="B174">
        <v>4</v>
      </c>
      <c r="C174">
        <v>16.8</v>
      </c>
      <c r="D174">
        <v>13</v>
      </c>
      <c r="E174">
        <v>312</v>
      </c>
      <c r="F174">
        <v>4.1500000000000004</v>
      </c>
    </row>
    <row r="175" spans="1:6" x14ac:dyDescent="0.45">
      <c r="A175" t="s">
        <v>13</v>
      </c>
      <c r="B175">
        <v>5</v>
      </c>
      <c r="C175">
        <v>16.899999999999999</v>
      </c>
      <c r="D175">
        <v>13</v>
      </c>
      <c r="E175">
        <v>300</v>
      </c>
      <c r="F175">
        <v>5.15</v>
      </c>
    </row>
    <row r="176" spans="1:6" x14ac:dyDescent="0.45">
      <c r="A176" t="s">
        <v>13</v>
      </c>
      <c r="B176">
        <v>6</v>
      </c>
      <c r="C176">
        <v>16.7</v>
      </c>
      <c r="D176">
        <v>13</v>
      </c>
      <c r="E176">
        <v>240</v>
      </c>
      <c r="F176">
        <v>6.15</v>
      </c>
    </row>
    <row r="177" spans="1:6" x14ac:dyDescent="0.45">
      <c r="A177" t="s">
        <v>13</v>
      </c>
      <c r="B177">
        <v>7</v>
      </c>
      <c r="C177">
        <v>17.8</v>
      </c>
      <c r="D177">
        <v>13</v>
      </c>
      <c r="E177">
        <v>286</v>
      </c>
      <c r="F177">
        <v>7.15</v>
      </c>
    </row>
    <row r="178" spans="1:6" x14ac:dyDescent="0.45">
      <c r="A178" t="s">
        <v>13</v>
      </c>
      <c r="B178">
        <v>8</v>
      </c>
      <c r="C178">
        <v>17.899999999999999</v>
      </c>
      <c r="D178">
        <v>13</v>
      </c>
      <c r="E178">
        <v>281</v>
      </c>
      <c r="F178">
        <v>8.15</v>
      </c>
    </row>
    <row r="179" spans="1:6" x14ac:dyDescent="0.45">
      <c r="A179" t="s">
        <v>13</v>
      </c>
      <c r="B179">
        <v>9</v>
      </c>
      <c r="C179">
        <v>18</v>
      </c>
      <c r="D179">
        <v>14.8</v>
      </c>
      <c r="E179">
        <v>279</v>
      </c>
      <c r="F179">
        <v>9.15</v>
      </c>
    </row>
    <row r="180" spans="1:6" x14ac:dyDescent="0.45">
      <c r="A180" t="s">
        <v>13</v>
      </c>
      <c r="B180">
        <v>10</v>
      </c>
      <c r="C180">
        <v>17.899999999999999</v>
      </c>
      <c r="D180">
        <v>18.5</v>
      </c>
      <c r="E180">
        <v>268</v>
      </c>
      <c r="F180">
        <v>10.15</v>
      </c>
    </row>
    <row r="181" spans="1:6" x14ac:dyDescent="0.45">
      <c r="A181" t="s">
        <v>13</v>
      </c>
      <c r="B181">
        <v>11</v>
      </c>
      <c r="C181">
        <v>18</v>
      </c>
      <c r="D181">
        <v>20.399999999999999</v>
      </c>
      <c r="E181">
        <v>273</v>
      </c>
      <c r="F181">
        <v>11.15</v>
      </c>
    </row>
    <row r="182" spans="1:6" x14ac:dyDescent="0.45">
      <c r="A182" t="s">
        <v>13</v>
      </c>
      <c r="B182">
        <v>12</v>
      </c>
      <c r="C182">
        <v>17.2</v>
      </c>
      <c r="D182">
        <v>22</v>
      </c>
      <c r="E182">
        <v>270</v>
      </c>
      <c r="F182">
        <v>12.15</v>
      </c>
    </row>
    <row r="183" spans="1:6" x14ac:dyDescent="0.45">
      <c r="A183" t="s">
        <v>13</v>
      </c>
      <c r="B183">
        <v>13</v>
      </c>
      <c r="C183">
        <v>17.3</v>
      </c>
      <c r="D183">
        <v>18.5</v>
      </c>
      <c r="E183">
        <v>283</v>
      </c>
      <c r="F183">
        <v>13.15</v>
      </c>
    </row>
    <row r="184" spans="1:6" x14ac:dyDescent="0.45">
      <c r="A184" t="s">
        <v>13</v>
      </c>
      <c r="B184">
        <v>14</v>
      </c>
      <c r="C184">
        <v>17.2</v>
      </c>
      <c r="D184">
        <v>18.5</v>
      </c>
      <c r="E184">
        <v>285</v>
      </c>
      <c r="F184">
        <v>14.15</v>
      </c>
    </row>
    <row r="185" spans="1:6" x14ac:dyDescent="0.45">
      <c r="A185" t="s">
        <v>13</v>
      </c>
      <c r="B185">
        <v>15</v>
      </c>
      <c r="C185">
        <v>16.7</v>
      </c>
      <c r="D185">
        <v>16.7</v>
      </c>
      <c r="E185">
        <v>292</v>
      </c>
      <c r="F185">
        <v>15.15</v>
      </c>
    </row>
    <row r="186" spans="1:6" x14ac:dyDescent="0.45">
      <c r="A186" t="s">
        <v>13</v>
      </c>
      <c r="B186">
        <v>16</v>
      </c>
      <c r="C186">
        <v>18.2</v>
      </c>
      <c r="D186">
        <v>20.399999999999999</v>
      </c>
      <c r="E186">
        <v>287</v>
      </c>
      <c r="F186">
        <v>16.149999999999999</v>
      </c>
    </row>
    <row r="187" spans="1:6" x14ac:dyDescent="0.45">
      <c r="A187" t="s">
        <v>13</v>
      </c>
      <c r="B187">
        <v>17</v>
      </c>
      <c r="C187">
        <v>17.5</v>
      </c>
      <c r="D187">
        <v>18.5</v>
      </c>
      <c r="E187">
        <v>289</v>
      </c>
      <c r="F187">
        <v>17.149999999999999</v>
      </c>
    </row>
    <row r="188" spans="1:6" x14ac:dyDescent="0.45">
      <c r="A188" t="s">
        <v>13</v>
      </c>
      <c r="B188">
        <v>18</v>
      </c>
      <c r="C188">
        <v>16.600000000000001</v>
      </c>
      <c r="D188">
        <v>18</v>
      </c>
      <c r="E188">
        <v>250</v>
      </c>
      <c r="F188">
        <v>18.149999999999999</v>
      </c>
    </row>
    <row r="189" spans="1:6" x14ac:dyDescent="0.45">
      <c r="A189" t="s">
        <v>13</v>
      </c>
      <c r="B189">
        <v>19</v>
      </c>
      <c r="C189">
        <v>15.7</v>
      </c>
      <c r="D189">
        <v>18.5</v>
      </c>
      <c r="E189">
        <v>295</v>
      </c>
      <c r="F189">
        <v>19.149999999999999</v>
      </c>
    </row>
    <row r="190" spans="1:6" x14ac:dyDescent="0.45">
      <c r="A190" t="s">
        <v>13</v>
      </c>
      <c r="B190">
        <v>20</v>
      </c>
      <c r="C190">
        <v>15.6</v>
      </c>
      <c r="D190">
        <v>16.7</v>
      </c>
      <c r="E190">
        <v>298</v>
      </c>
      <c r="F190">
        <v>20.149999999999999</v>
      </c>
    </row>
    <row r="191" spans="1:6" x14ac:dyDescent="0.45">
      <c r="A191" t="s">
        <v>13</v>
      </c>
      <c r="B191">
        <v>21</v>
      </c>
      <c r="C191">
        <v>15.6</v>
      </c>
      <c r="D191">
        <v>18.5</v>
      </c>
      <c r="E191">
        <v>304</v>
      </c>
      <c r="F191">
        <v>21.15</v>
      </c>
    </row>
    <row r="192" spans="1:6" x14ac:dyDescent="0.45">
      <c r="A192" t="s">
        <v>13</v>
      </c>
      <c r="B192">
        <v>22</v>
      </c>
      <c r="C192">
        <v>15.9</v>
      </c>
      <c r="D192">
        <v>14.8</v>
      </c>
      <c r="E192">
        <v>305</v>
      </c>
      <c r="F192">
        <v>22.15</v>
      </c>
    </row>
    <row r="193" spans="1:6" x14ac:dyDescent="0.45">
      <c r="A193" t="s">
        <v>13</v>
      </c>
      <c r="B193">
        <v>23</v>
      </c>
      <c r="C193">
        <v>16</v>
      </c>
      <c r="D193">
        <v>16.7</v>
      </c>
      <c r="E193">
        <v>315</v>
      </c>
      <c r="F193">
        <v>23.15</v>
      </c>
    </row>
    <row r="194" spans="1:6" x14ac:dyDescent="0.45">
      <c r="A194" t="s">
        <v>12</v>
      </c>
      <c r="B194">
        <v>0</v>
      </c>
      <c r="C194">
        <v>16.2</v>
      </c>
      <c r="D194">
        <v>17</v>
      </c>
      <c r="E194">
        <v>340</v>
      </c>
      <c r="F194">
        <v>0.15</v>
      </c>
    </row>
    <row r="195" spans="1:6" x14ac:dyDescent="0.45">
      <c r="A195" t="s">
        <v>12</v>
      </c>
      <c r="B195">
        <v>1</v>
      </c>
      <c r="C195">
        <v>15.8</v>
      </c>
      <c r="D195">
        <v>18.5</v>
      </c>
      <c r="E195">
        <v>325</v>
      </c>
      <c r="F195">
        <v>1.1499999999999999</v>
      </c>
    </row>
    <row r="196" spans="1:6" x14ac:dyDescent="0.45">
      <c r="A196" t="s">
        <v>12</v>
      </c>
      <c r="B196">
        <v>2</v>
      </c>
      <c r="C196">
        <v>15.6</v>
      </c>
      <c r="D196">
        <v>18.5</v>
      </c>
      <c r="E196">
        <v>325</v>
      </c>
      <c r="F196">
        <v>2.15</v>
      </c>
    </row>
    <row r="197" spans="1:6" x14ac:dyDescent="0.45">
      <c r="A197" t="s">
        <v>12</v>
      </c>
      <c r="B197">
        <v>3</v>
      </c>
      <c r="C197">
        <v>15.7</v>
      </c>
      <c r="D197">
        <v>18.5</v>
      </c>
      <c r="E197">
        <v>325</v>
      </c>
      <c r="F197">
        <v>3.15</v>
      </c>
    </row>
    <row r="198" spans="1:6" x14ac:dyDescent="0.45">
      <c r="A198" t="s">
        <v>12</v>
      </c>
      <c r="B198">
        <v>4</v>
      </c>
      <c r="C198">
        <v>15.9</v>
      </c>
      <c r="D198">
        <v>20.399999999999999</v>
      </c>
      <c r="E198">
        <v>329</v>
      </c>
      <c r="F198">
        <v>4.1500000000000004</v>
      </c>
    </row>
    <row r="199" spans="1:6" x14ac:dyDescent="0.45">
      <c r="A199" t="s">
        <v>12</v>
      </c>
      <c r="B199">
        <v>5</v>
      </c>
      <c r="C199">
        <v>15.7</v>
      </c>
      <c r="D199">
        <v>20.399999999999999</v>
      </c>
      <c r="E199">
        <v>328</v>
      </c>
      <c r="F199">
        <v>5.15</v>
      </c>
    </row>
    <row r="200" spans="1:6" x14ac:dyDescent="0.45">
      <c r="A200" t="s">
        <v>12</v>
      </c>
      <c r="B200">
        <v>6</v>
      </c>
      <c r="C200">
        <v>15.6</v>
      </c>
      <c r="D200">
        <v>21</v>
      </c>
      <c r="E200">
        <v>310</v>
      </c>
      <c r="F200">
        <v>6.15</v>
      </c>
    </row>
    <row r="201" spans="1:6" x14ac:dyDescent="0.45">
      <c r="A201" t="s">
        <v>12</v>
      </c>
      <c r="B201">
        <v>7</v>
      </c>
      <c r="C201">
        <v>16.8</v>
      </c>
      <c r="D201">
        <v>18.5</v>
      </c>
      <c r="E201">
        <v>313</v>
      </c>
      <c r="F201">
        <v>7.15</v>
      </c>
    </row>
    <row r="202" spans="1:6" x14ac:dyDescent="0.45">
      <c r="A202" t="s">
        <v>12</v>
      </c>
      <c r="B202">
        <v>8</v>
      </c>
      <c r="C202">
        <v>16.8</v>
      </c>
      <c r="D202">
        <v>18.5</v>
      </c>
      <c r="E202">
        <v>304</v>
      </c>
      <c r="F202">
        <v>8.15</v>
      </c>
    </row>
    <row r="203" spans="1:6" x14ac:dyDescent="0.45">
      <c r="A203" t="s">
        <v>12</v>
      </c>
      <c r="B203">
        <v>9</v>
      </c>
      <c r="C203">
        <v>16.8</v>
      </c>
      <c r="D203">
        <v>20.399999999999999</v>
      </c>
      <c r="E203">
        <v>297</v>
      </c>
      <c r="F203">
        <v>9.15</v>
      </c>
    </row>
    <row r="204" spans="1:6" x14ac:dyDescent="0.45">
      <c r="A204" t="s">
        <v>12</v>
      </c>
      <c r="B204">
        <v>10</v>
      </c>
      <c r="C204">
        <v>15.9</v>
      </c>
      <c r="D204">
        <v>20.399999999999999</v>
      </c>
      <c r="E204">
        <v>291</v>
      </c>
      <c r="F204">
        <v>10.15</v>
      </c>
    </row>
    <row r="205" spans="1:6" x14ac:dyDescent="0.45">
      <c r="A205" t="s">
        <v>12</v>
      </c>
      <c r="B205">
        <v>11</v>
      </c>
      <c r="C205">
        <v>16.100000000000001</v>
      </c>
      <c r="D205">
        <v>18.5</v>
      </c>
      <c r="E205">
        <v>297</v>
      </c>
      <c r="F205">
        <v>11.15</v>
      </c>
    </row>
    <row r="206" spans="1:6" x14ac:dyDescent="0.45">
      <c r="A206" t="s">
        <v>12</v>
      </c>
      <c r="B206">
        <v>12</v>
      </c>
      <c r="C206">
        <v>15</v>
      </c>
      <c r="D206">
        <v>17</v>
      </c>
      <c r="E206">
        <v>250</v>
      </c>
      <c r="F206">
        <v>12.15</v>
      </c>
    </row>
    <row r="207" spans="1:6" x14ac:dyDescent="0.45">
      <c r="A207" t="s">
        <v>12</v>
      </c>
      <c r="B207">
        <v>13</v>
      </c>
      <c r="C207">
        <v>16.2</v>
      </c>
      <c r="D207">
        <v>18.5</v>
      </c>
      <c r="E207">
        <v>309</v>
      </c>
      <c r="F207">
        <v>13.15</v>
      </c>
    </row>
    <row r="208" spans="1:6" x14ac:dyDescent="0.45">
      <c r="A208" t="s">
        <v>12</v>
      </c>
      <c r="B208">
        <v>14</v>
      </c>
      <c r="C208">
        <v>16.5</v>
      </c>
      <c r="D208">
        <v>18.5</v>
      </c>
      <c r="E208">
        <v>309</v>
      </c>
      <c r="F208">
        <v>14.15</v>
      </c>
    </row>
    <row r="209" spans="1:6" x14ac:dyDescent="0.45">
      <c r="A209" t="s">
        <v>12</v>
      </c>
      <c r="B209">
        <v>15</v>
      </c>
      <c r="C209">
        <v>16.600000000000001</v>
      </c>
      <c r="D209">
        <v>16.7</v>
      </c>
      <c r="E209">
        <v>316</v>
      </c>
      <c r="F209">
        <v>15.15</v>
      </c>
    </row>
    <row r="210" spans="1:6" x14ac:dyDescent="0.45">
      <c r="A210" t="s">
        <v>12</v>
      </c>
      <c r="B210">
        <v>16</v>
      </c>
      <c r="C210">
        <v>16.600000000000001</v>
      </c>
      <c r="D210">
        <v>16.7</v>
      </c>
      <c r="E210">
        <v>321</v>
      </c>
      <c r="F210">
        <v>16.149999999999999</v>
      </c>
    </row>
    <row r="211" spans="1:6" x14ac:dyDescent="0.45">
      <c r="A211" t="s">
        <v>12</v>
      </c>
      <c r="B211">
        <v>17</v>
      </c>
      <c r="C211">
        <v>16.5</v>
      </c>
      <c r="D211">
        <v>14.8</v>
      </c>
      <c r="E211">
        <v>331</v>
      </c>
      <c r="F211">
        <v>17.149999999999999</v>
      </c>
    </row>
    <row r="212" spans="1:6" x14ac:dyDescent="0.45">
      <c r="A212" t="s">
        <v>12</v>
      </c>
      <c r="B212">
        <v>18</v>
      </c>
      <c r="C212">
        <v>16.399999999999999</v>
      </c>
      <c r="D212">
        <v>11</v>
      </c>
      <c r="E212">
        <v>330</v>
      </c>
      <c r="F212">
        <v>18.149999999999999</v>
      </c>
    </row>
    <row r="213" spans="1:6" x14ac:dyDescent="0.45">
      <c r="A213" t="s">
        <v>12</v>
      </c>
      <c r="B213">
        <v>19</v>
      </c>
      <c r="C213">
        <v>15</v>
      </c>
      <c r="D213">
        <v>13</v>
      </c>
      <c r="E213">
        <v>346</v>
      </c>
      <c r="F213">
        <v>19.149999999999999</v>
      </c>
    </row>
    <row r="214" spans="1:6" x14ac:dyDescent="0.45">
      <c r="A214" t="s">
        <v>12</v>
      </c>
      <c r="B214">
        <v>20</v>
      </c>
      <c r="C214">
        <v>15</v>
      </c>
      <c r="D214">
        <v>13</v>
      </c>
      <c r="E214">
        <v>348</v>
      </c>
      <c r="F214">
        <v>20.149999999999999</v>
      </c>
    </row>
    <row r="215" spans="1:6" x14ac:dyDescent="0.45">
      <c r="A215" t="s">
        <v>12</v>
      </c>
      <c r="B215">
        <v>21</v>
      </c>
      <c r="C215">
        <v>15</v>
      </c>
      <c r="D215">
        <v>13</v>
      </c>
      <c r="E215">
        <v>346</v>
      </c>
      <c r="F215">
        <v>21.15</v>
      </c>
    </row>
    <row r="216" spans="1:6" x14ac:dyDescent="0.45">
      <c r="A216" t="s">
        <v>12</v>
      </c>
      <c r="B216">
        <v>22</v>
      </c>
      <c r="C216">
        <v>15.7</v>
      </c>
      <c r="D216">
        <v>9.3000000000000007</v>
      </c>
      <c r="E216">
        <v>329</v>
      </c>
      <c r="F216">
        <v>22.15</v>
      </c>
    </row>
    <row r="217" spans="1:6" x14ac:dyDescent="0.45">
      <c r="A217" t="s">
        <v>12</v>
      </c>
      <c r="B217">
        <v>23</v>
      </c>
      <c r="C217">
        <v>15.5</v>
      </c>
      <c r="D217">
        <v>9.3000000000000007</v>
      </c>
      <c r="E217">
        <v>326</v>
      </c>
      <c r="F217">
        <v>23.15</v>
      </c>
    </row>
    <row r="218" spans="1:6" x14ac:dyDescent="0.45">
      <c r="A218" t="s">
        <v>11</v>
      </c>
      <c r="B218">
        <v>0</v>
      </c>
      <c r="C218">
        <v>15.9</v>
      </c>
      <c r="D218">
        <v>11</v>
      </c>
      <c r="E218">
        <v>350</v>
      </c>
      <c r="F218">
        <v>0.15</v>
      </c>
    </row>
    <row r="219" spans="1:6" x14ac:dyDescent="0.45">
      <c r="A219" t="s">
        <v>11</v>
      </c>
      <c r="B219">
        <v>1</v>
      </c>
      <c r="C219">
        <v>15.3</v>
      </c>
      <c r="D219">
        <v>9.3000000000000007</v>
      </c>
      <c r="E219">
        <v>322</v>
      </c>
      <c r="F219">
        <v>1.1499999999999999</v>
      </c>
    </row>
    <row r="220" spans="1:6" x14ac:dyDescent="0.45">
      <c r="A220" t="s">
        <v>11</v>
      </c>
      <c r="B220">
        <v>2</v>
      </c>
      <c r="C220">
        <v>15.2</v>
      </c>
      <c r="D220">
        <v>9.3000000000000007</v>
      </c>
      <c r="E220">
        <v>323</v>
      </c>
      <c r="F220">
        <v>2.15</v>
      </c>
    </row>
    <row r="221" spans="1:6" x14ac:dyDescent="0.45">
      <c r="A221" t="s">
        <v>11</v>
      </c>
      <c r="B221">
        <v>3</v>
      </c>
      <c r="C221">
        <v>15</v>
      </c>
      <c r="D221">
        <v>11.1</v>
      </c>
      <c r="E221">
        <v>319</v>
      </c>
      <c r="F221">
        <v>3.15</v>
      </c>
    </row>
    <row r="222" spans="1:6" x14ac:dyDescent="0.45">
      <c r="A222" t="s">
        <v>11</v>
      </c>
      <c r="B222">
        <v>4</v>
      </c>
      <c r="C222">
        <v>15.6</v>
      </c>
      <c r="D222">
        <v>13</v>
      </c>
      <c r="E222">
        <v>357</v>
      </c>
      <c r="F222">
        <v>4.1500000000000004</v>
      </c>
    </row>
    <row r="223" spans="1:6" x14ac:dyDescent="0.45">
      <c r="A223" t="s">
        <v>11</v>
      </c>
      <c r="B223">
        <v>5</v>
      </c>
      <c r="C223">
        <v>15.4</v>
      </c>
      <c r="D223">
        <v>14.8</v>
      </c>
      <c r="E223">
        <v>347</v>
      </c>
      <c r="F223">
        <v>5.15</v>
      </c>
    </row>
    <row r="224" spans="1:6" x14ac:dyDescent="0.45">
      <c r="A224" t="s">
        <v>11</v>
      </c>
      <c r="B224">
        <v>6</v>
      </c>
      <c r="C224">
        <v>16</v>
      </c>
      <c r="D224">
        <v>17</v>
      </c>
      <c r="E224">
        <v>350</v>
      </c>
      <c r="F224">
        <v>6.15</v>
      </c>
    </row>
    <row r="225" spans="1:6" x14ac:dyDescent="0.45">
      <c r="A225" t="s">
        <v>11</v>
      </c>
      <c r="B225">
        <v>7</v>
      </c>
      <c r="C225">
        <v>16.2</v>
      </c>
      <c r="D225">
        <v>13</v>
      </c>
      <c r="E225">
        <v>330</v>
      </c>
      <c r="F225">
        <v>7.15</v>
      </c>
    </row>
    <row r="226" spans="1:6" x14ac:dyDescent="0.45">
      <c r="A226" t="s">
        <v>11</v>
      </c>
      <c r="B226">
        <v>8</v>
      </c>
      <c r="C226">
        <v>16.399999999999999</v>
      </c>
      <c r="D226">
        <v>13</v>
      </c>
      <c r="E226">
        <v>330</v>
      </c>
      <c r="F226">
        <v>8.15</v>
      </c>
    </row>
    <row r="227" spans="1:6" x14ac:dyDescent="0.45">
      <c r="A227" t="s">
        <v>11</v>
      </c>
      <c r="B227">
        <v>9</v>
      </c>
      <c r="C227">
        <v>16.5</v>
      </c>
      <c r="D227">
        <v>13</v>
      </c>
      <c r="E227">
        <v>323</v>
      </c>
      <c r="F227">
        <v>9.15</v>
      </c>
    </row>
    <row r="228" spans="1:6" x14ac:dyDescent="0.45">
      <c r="A228" t="s">
        <v>11</v>
      </c>
      <c r="B228">
        <v>10</v>
      </c>
      <c r="C228">
        <v>16.8</v>
      </c>
      <c r="D228">
        <v>14.8</v>
      </c>
      <c r="E228">
        <v>325</v>
      </c>
      <c r="F228">
        <v>10.15</v>
      </c>
    </row>
    <row r="229" spans="1:6" x14ac:dyDescent="0.45">
      <c r="A229" t="s">
        <v>11</v>
      </c>
      <c r="B229">
        <v>11</v>
      </c>
      <c r="C229">
        <v>17.100000000000001</v>
      </c>
      <c r="D229">
        <v>14.8</v>
      </c>
      <c r="E229">
        <v>322</v>
      </c>
      <c r="F229">
        <v>11.15</v>
      </c>
    </row>
    <row r="230" spans="1:6" x14ac:dyDescent="0.45">
      <c r="A230" t="s">
        <v>11</v>
      </c>
      <c r="B230">
        <v>12</v>
      </c>
      <c r="C230">
        <v>17.2</v>
      </c>
      <c r="D230">
        <v>13</v>
      </c>
      <c r="E230">
        <v>330</v>
      </c>
      <c r="F230">
        <v>12.15</v>
      </c>
    </row>
    <row r="231" spans="1:6" x14ac:dyDescent="0.45">
      <c r="A231" t="s">
        <v>11</v>
      </c>
      <c r="B231">
        <v>13</v>
      </c>
      <c r="C231">
        <v>16.899999999999999</v>
      </c>
      <c r="D231">
        <v>16.7</v>
      </c>
      <c r="E231">
        <v>326</v>
      </c>
      <c r="F231">
        <v>13.15</v>
      </c>
    </row>
    <row r="232" spans="1:6" x14ac:dyDescent="0.45">
      <c r="A232" t="s">
        <v>11</v>
      </c>
      <c r="B232">
        <v>14</v>
      </c>
      <c r="C232">
        <v>17</v>
      </c>
      <c r="D232">
        <v>16.7</v>
      </c>
      <c r="E232">
        <v>325</v>
      </c>
      <c r="F232">
        <v>14.15</v>
      </c>
    </row>
    <row r="233" spans="1:6" x14ac:dyDescent="0.45">
      <c r="A233" t="s">
        <v>11</v>
      </c>
      <c r="B233">
        <v>15</v>
      </c>
      <c r="C233">
        <v>16.899999999999999</v>
      </c>
      <c r="D233">
        <v>14.8</v>
      </c>
      <c r="E233">
        <v>325</v>
      </c>
      <c r="F233">
        <v>15.15</v>
      </c>
    </row>
    <row r="234" spans="1:6" x14ac:dyDescent="0.45">
      <c r="A234" t="s">
        <v>11</v>
      </c>
      <c r="B234">
        <v>16</v>
      </c>
      <c r="C234">
        <v>17.5</v>
      </c>
      <c r="D234">
        <v>14.8</v>
      </c>
      <c r="E234">
        <v>326</v>
      </c>
      <c r="F234">
        <v>16.149999999999999</v>
      </c>
    </row>
    <row r="235" spans="1:6" x14ac:dyDescent="0.45">
      <c r="A235" t="s">
        <v>11</v>
      </c>
      <c r="B235">
        <v>17</v>
      </c>
      <c r="C235">
        <v>16.8</v>
      </c>
      <c r="D235">
        <v>14.8</v>
      </c>
      <c r="E235">
        <v>320</v>
      </c>
      <c r="F235">
        <v>17.149999999999999</v>
      </c>
    </row>
    <row r="236" spans="1:6" x14ac:dyDescent="0.45">
      <c r="A236" t="s">
        <v>11</v>
      </c>
      <c r="B236">
        <v>18</v>
      </c>
      <c r="C236">
        <v>16.399999999999999</v>
      </c>
      <c r="D236">
        <v>11</v>
      </c>
      <c r="E236">
        <v>330</v>
      </c>
      <c r="F236">
        <v>18.149999999999999</v>
      </c>
    </row>
    <row r="237" spans="1:6" x14ac:dyDescent="0.45">
      <c r="A237" t="s">
        <v>11</v>
      </c>
      <c r="B237">
        <v>19</v>
      </c>
      <c r="C237">
        <v>14.9</v>
      </c>
      <c r="D237">
        <v>13</v>
      </c>
      <c r="E237">
        <v>317</v>
      </c>
      <c r="F237">
        <v>19.149999999999999</v>
      </c>
    </row>
    <row r="238" spans="1:6" x14ac:dyDescent="0.45">
      <c r="A238" t="s">
        <v>11</v>
      </c>
      <c r="B238">
        <v>20</v>
      </c>
      <c r="C238">
        <v>14.9</v>
      </c>
      <c r="D238">
        <v>11.1</v>
      </c>
      <c r="E238">
        <v>314</v>
      </c>
      <c r="F238">
        <v>20.149999999999999</v>
      </c>
    </row>
    <row r="239" spans="1:6" x14ac:dyDescent="0.45">
      <c r="A239" t="s">
        <v>11</v>
      </c>
      <c r="B239">
        <v>21</v>
      </c>
      <c r="C239">
        <v>14.8</v>
      </c>
      <c r="D239">
        <v>11.1</v>
      </c>
      <c r="E239">
        <v>305</v>
      </c>
      <c r="F239">
        <v>21.15</v>
      </c>
    </row>
    <row r="240" spans="1:6" x14ac:dyDescent="0.45">
      <c r="A240" t="s">
        <v>11</v>
      </c>
      <c r="B240">
        <v>22</v>
      </c>
      <c r="C240">
        <v>14.6</v>
      </c>
      <c r="D240">
        <v>13</v>
      </c>
      <c r="E240">
        <v>289</v>
      </c>
      <c r="F240">
        <v>22.15</v>
      </c>
    </row>
    <row r="241" spans="1:6" x14ac:dyDescent="0.45">
      <c r="A241" t="s">
        <v>11</v>
      </c>
      <c r="B241">
        <v>23</v>
      </c>
      <c r="C241">
        <v>14.4</v>
      </c>
      <c r="D241">
        <v>13</v>
      </c>
      <c r="E241">
        <v>274</v>
      </c>
      <c r="F241">
        <v>23.15</v>
      </c>
    </row>
    <row r="242" spans="1:6" x14ac:dyDescent="0.45">
      <c r="A242" t="s">
        <v>10</v>
      </c>
      <c r="B242">
        <v>0</v>
      </c>
      <c r="C242">
        <v>14.6</v>
      </c>
      <c r="D242">
        <v>17</v>
      </c>
      <c r="E242">
        <v>300</v>
      </c>
      <c r="F242">
        <v>0.15</v>
      </c>
    </row>
    <row r="243" spans="1:6" x14ac:dyDescent="0.45">
      <c r="A243" t="s">
        <v>10</v>
      </c>
      <c r="B243">
        <v>1</v>
      </c>
      <c r="C243">
        <v>14.2</v>
      </c>
      <c r="D243">
        <v>13</v>
      </c>
      <c r="E243">
        <v>263</v>
      </c>
      <c r="F243">
        <v>1.1499999999999999</v>
      </c>
    </row>
    <row r="244" spans="1:6" x14ac:dyDescent="0.45">
      <c r="A244" t="s">
        <v>10</v>
      </c>
      <c r="B244">
        <v>2</v>
      </c>
      <c r="C244">
        <v>14</v>
      </c>
      <c r="D244">
        <v>13</v>
      </c>
      <c r="E244">
        <v>260</v>
      </c>
      <c r="F244">
        <v>2.15</v>
      </c>
    </row>
    <row r="245" spans="1:6" x14ac:dyDescent="0.45">
      <c r="A245" t="s">
        <v>10</v>
      </c>
      <c r="B245">
        <v>3</v>
      </c>
      <c r="C245">
        <v>14.1</v>
      </c>
      <c r="D245">
        <v>13</v>
      </c>
      <c r="E245">
        <v>258</v>
      </c>
      <c r="F245">
        <v>3.15</v>
      </c>
    </row>
    <row r="246" spans="1:6" x14ac:dyDescent="0.45">
      <c r="A246" t="s">
        <v>10</v>
      </c>
      <c r="B246">
        <v>4</v>
      </c>
      <c r="C246">
        <v>13.3</v>
      </c>
      <c r="D246">
        <v>13</v>
      </c>
      <c r="E246">
        <v>252</v>
      </c>
      <c r="F246">
        <v>4.1500000000000004</v>
      </c>
    </row>
    <row r="247" spans="1:6" x14ac:dyDescent="0.45">
      <c r="A247" t="s">
        <v>10</v>
      </c>
      <c r="B247">
        <v>5</v>
      </c>
      <c r="C247">
        <v>13.5</v>
      </c>
      <c r="D247">
        <v>11.1</v>
      </c>
      <c r="E247">
        <v>257</v>
      </c>
      <c r="F247">
        <v>5.15</v>
      </c>
    </row>
    <row r="248" spans="1:6" x14ac:dyDescent="0.45">
      <c r="A248" t="s">
        <v>10</v>
      </c>
      <c r="B248">
        <v>6</v>
      </c>
      <c r="C248">
        <v>13.6</v>
      </c>
      <c r="D248">
        <v>13</v>
      </c>
      <c r="E248">
        <v>260</v>
      </c>
      <c r="F248">
        <v>6.15</v>
      </c>
    </row>
    <row r="249" spans="1:6" x14ac:dyDescent="0.45">
      <c r="A249" t="s">
        <v>10</v>
      </c>
      <c r="B249">
        <v>7</v>
      </c>
      <c r="C249">
        <v>15.1</v>
      </c>
      <c r="D249">
        <v>13</v>
      </c>
      <c r="E249">
        <v>272</v>
      </c>
      <c r="F249">
        <v>7.15</v>
      </c>
    </row>
    <row r="250" spans="1:6" x14ac:dyDescent="0.45">
      <c r="A250" t="s">
        <v>10</v>
      </c>
      <c r="B250">
        <v>8</v>
      </c>
      <c r="C250">
        <v>15.2</v>
      </c>
      <c r="D250">
        <v>14.8</v>
      </c>
      <c r="E250">
        <v>283</v>
      </c>
      <c r="F250">
        <v>8.15</v>
      </c>
    </row>
    <row r="251" spans="1:6" x14ac:dyDescent="0.45">
      <c r="A251" t="s">
        <v>10</v>
      </c>
      <c r="B251">
        <v>9</v>
      </c>
      <c r="C251">
        <v>15.3</v>
      </c>
      <c r="D251">
        <v>13</v>
      </c>
      <c r="E251">
        <v>290</v>
      </c>
      <c r="F251">
        <v>9.15</v>
      </c>
    </row>
    <row r="252" spans="1:6" x14ac:dyDescent="0.45">
      <c r="A252" t="s">
        <v>10</v>
      </c>
      <c r="B252">
        <v>10</v>
      </c>
      <c r="C252">
        <v>14.8</v>
      </c>
      <c r="D252">
        <v>16.7</v>
      </c>
      <c r="E252">
        <v>295</v>
      </c>
      <c r="F252">
        <v>10.15</v>
      </c>
    </row>
    <row r="253" spans="1:6" x14ac:dyDescent="0.45">
      <c r="A253" t="s">
        <v>10</v>
      </c>
      <c r="B253">
        <v>11</v>
      </c>
      <c r="C253">
        <v>15.1</v>
      </c>
      <c r="D253">
        <v>16.7</v>
      </c>
      <c r="E253">
        <v>300</v>
      </c>
      <c r="F253">
        <v>11.15</v>
      </c>
    </row>
    <row r="254" spans="1:6" x14ac:dyDescent="0.45">
      <c r="A254" t="s">
        <v>10</v>
      </c>
      <c r="B254">
        <v>12</v>
      </c>
      <c r="C254">
        <v>15.9</v>
      </c>
      <c r="D254">
        <v>17</v>
      </c>
      <c r="E254">
        <v>260</v>
      </c>
      <c r="F254">
        <v>12.15</v>
      </c>
    </row>
    <row r="255" spans="1:6" x14ac:dyDescent="0.45">
      <c r="A255" t="s">
        <v>10</v>
      </c>
      <c r="B255">
        <v>13</v>
      </c>
      <c r="C255">
        <v>15.2</v>
      </c>
      <c r="D255">
        <v>14.8</v>
      </c>
      <c r="E255">
        <v>310</v>
      </c>
      <c r="F255">
        <v>13.15</v>
      </c>
    </row>
    <row r="256" spans="1:6" x14ac:dyDescent="0.45">
      <c r="A256" t="s">
        <v>10</v>
      </c>
      <c r="B256">
        <v>14</v>
      </c>
      <c r="C256">
        <v>15.5</v>
      </c>
      <c r="D256">
        <v>14.8</v>
      </c>
      <c r="E256">
        <v>313</v>
      </c>
      <c r="F256">
        <v>14.15</v>
      </c>
    </row>
    <row r="257" spans="1:6" x14ac:dyDescent="0.45">
      <c r="A257" t="s">
        <v>10</v>
      </c>
      <c r="B257">
        <v>15</v>
      </c>
      <c r="C257">
        <v>15.4</v>
      </c>
      <c r="D257">
        <v>13</v>
      </c>
      <c r="E257">
        <v>322</v>
      </c>
      <c r="F257">
        <v>15.15</v>
      </c>
    </row>
    <row r="258" spans="1:6" x14ac:dyDescent="0.45">
      <c r="A258" t="s">
        <v>10</v>
      </c>
      <c r="B258">
        <v>16</v>
      </c>
      <c r="C258">
        <v>16.3</v>
      </c>
      <c r="D258">
        <v>13</v>
      </c>
      <c r="E258">
        <v>303</v>
      </c>
      <c r="F258">
        <v>16.149999999999999</v>
      </c>
    </row>
    <row r="259" spans="1:6" x14ac:dyDescent="0.45">
      <c r="A259" t="s">
        <v>10</v>
      </c>
      <c r="B259">
        <v>17</v>
      </c>
      <c r="C259">
        <v>15.9</v>
      </c>
      <c r="D259">
        <v>11.1</v>
      </c>
      <c r="E259">
        <v>318</v>
      </c>
      <c r="F259">
        <v>17.149999999999999</v>
      </c>
    </row>
    <row r="260" spans="1:6" x14ac:dyDescent="0.45">
      <c r="A260" t="s">
        <v>10</v>
      </c>
      <c r="B260">
        <v>18</v>
      </c>
      <c r="C260">
        <v>15.9</v>
      </c>
      <c r="D260">
        <v>11</v>
      </c>
      <c r="E260">
        <v>340</v>
      </c>
      <c r="F260">
        <v>18.149999999999999</v>
      </c>
    </row>
    <row r="261" spans="1:6" x14ac:dyDescent="0.45">
      <c r="A261" t="s">
        <v>10</v>
      </c>
      <c r="B261">
        <v>19</v>
      </c>
      <c r="C261">
        <v>14.2</v>
      </c>
      <c r="D261">
        <v>11.1</v>
      </c>
      <c r="E261">
        <v>337</v>
      </c>
      <c r="F261">
        <v>19.149999999999999</v>
      </c>
    </row>
    <row r="262" spans="1:6" x14ac:dyDescent="0.45">
      <c r="A262" t="s">
        <v>10</v>
      </c>
      <c r="B262">
        <v>20</v>
      </c>
      <c r="C262">
        <v>14.2</v>
      </c>
      <c r="D262">
        <v>11.1</v>
      </c>
      <c r="E262">
        <v>343</v>
      </c>
      <c r="F262">
        <v>20.149999999999999</v>
      </c>
    </row>
    <row r="263" spans="1:6" x14ac:dyDescent="0.45">
      <c r="A263" t="s">
        <v>10</v>
      </c>
      <c r="B263">
        <v>21</v>
      </c>
      <c r="C263">
        <v>14.2</v>
      </c>
      <c r="D263">
        <v>9.3000000000000007</v>
      </c>
      <c r="E263">
        <v>349</v>
      </c>
      <c r="F263">
        <v>21.15</v>
      </c>
    </row>
    <row r="264" spans="1:6" x14ac:dyDescent="0.45">
      <c r="A264" t="s">
        <v>10</v>
      </c>
      <c r="B264">
        <v>22</v>
      </c>
      <c r="C264">
        <v>15</v>
      </c>
      <c r="D264">
        <v>9.3000000000000007</v>
      </c>
      <c r="E264">
        <v>3</v>
      </c>
      <c r="F264">
        <v>22.15</v>
      </c>
    </row>
    <row r="265" spans="1:6" x14ac:dyDescent="0.45">
      <c r="A265" t="s">
        <v>10</v>
      </c>
      <c r="B265">
        <v>23</v>
      </c>
      <c r="C265">
        <v>14.9</v>
      </c>
      <c r="D265">
        <v>9.3000000000000007</v>
      </c>
      <c r="E265">
        <v>349</v>
      </c>
      <c r="F265">
        <v>23.15</v>
      </c>
    </row>
    <row r="266" spans="1:6" x14ac:dyDescent="0.45">
      <c r="A266" t="s">
        <v>9</v>
      </c>
      <c r="B266">
        <v>0</v>
      </c>
      <c r="C266">
        <v>14</v>
      </c>
      <c r="D266">
        <v>8</v>
      </c>
      <c r="E266">
        <v>240</v>
      </c>
      <c r="F266">
        <v>0.15</v>
      </c>
    </row>
    <row r="267" spans="1:6" x14ac:dyDescent="0.45">
      <c r="A267" t="s">
        <v>9</v>
      </c>
      <c r="B267">
        <v>1</v>
      </c>
      <c r="C267">
        <v>14.7</v>
      </c>
      <c r="D267">
        <v>9.3000000000000007</v>
      </c>
      <c r="E267">
        <v>343</v>
      </c>
      <c r="F267">
        <v>1.1499999999999999</v>
      </c>
    </row>
    <row r="268" spans="1:6" x14ac:dyDescent="0.45">
      <c r="A268" t="s">
        <v>9</v>
      </c>
      <c r="B268">
        <v>2</v>
      </c>
      <c r="C268">
        <v>14.5</v>
      </c>
      <c r="D268">
        <v>7.4</v>
      </c>
      <c r="E268">
        <v>325</v>
      </c>
      <c r="F268">
        <v>2.15</v>
      </c>
    </row>
    <row r="269" spans="1:6" x14ac:dyDescent="0.45">
      <c r="A269" t="s">
        <v>9</v>
      </c>
      <c r="B269">
        <v>3</v>
      </c>
      <c r="C269">
        <v>14.1</v>
      </c>
      <c r="D269">
        <v>7.4</v>
      </c>
      <c r="E269">
        <v>293</v>
      </c>
      <c r="F269">
        <v>3.15</v>
      </c>
    </row>
    <row r="270" spans="1:6" x14ac:dyDescent="0.45">
      <c r="A270" t="s">
        <v>9</v>
      </c>
      <c r="B270">
        <v>4</v>
      </c>
      <c r="C270">
        <v>14</v>
      </c>
      <c r="D270">
        <v>7.4</v>
      </c>
      <c r="E270">
        <v>258</v>
      </c>
      <c r="F270">
        <v>4.1500000000000004</v>
      </c>
    </row>
    <row r="271" spans="1:6" x14ac:dyDescent="0.45">
      <c r="A271" t="s">
        <v>9</v>
      </c>
      <c r="B271">
        <v>5</v>
      </c>
      <c r="C271">
        <v>14.1</v>
      </c>
      <c r="D271">
        <v>7.4</v>
      </c>
      <c r="E271">
        <v>239</v>
      </c>
      <c r="F271">
        <v>5.15</v>
      </c>
    </row>
    <row r="272" spans="1:6" x14ac:dyDescent="0.45">
      <c r="A272" t="s">
        <v>9</v>
      </c>
      <c r="B272">
        <v>6</v>
      </c>
      <c r="C272">
        <v>13.7</v>
      </c>
      <c r="D272">
        <v>9</v>
      </c>
      <c r="E272">
        <v>240</v>
      </c>
      <c r="F272">
        <v>6.15</v>
      </c>
    </row>
    <row r="273" spans="1:6" x14ac:dyDescent="0.45">
      <c r="A273" t="s">
        <v>9</v>
      </c>
      <c r="B273">
        <v>7</v>
      </c>
      <c r="C273">
        <v>15.4</v>
      </c>
      <c r="D273">
        <v>9.3000000000000007</v>
      </c>
      <c r="E273">
        <v>258</v>
      </c>
      <c r="F273">
        <v>7.15</v>
      </c>
    </row>
    <row r="274" spans="1:6" x14ac:dyDescent="0.45">
      <c r="A274" t="s">
        <v>9</v>
      </c>
      <c r="B274">
        <v>8</v>
      </c>
      <c r="C274">
        <v>15.9</v>
      </c>
      <c r="D274">
        <v>9.3000000000000007</v>
      </c>
      <c r="E274">
        <v>289</v>
      </c>
      <c r="F274">
        <v>8.15</v>
      </c>
    </row>
    <row r="275" spans="1:6" x14ac:dyDescent="0.45">
      <c r="A275" t="s">
        <v>9</v>
      </c>
      <c r="B275">
        <v>9</v>
      </c>
      <c r="C275">
        <v>16.399999999999999</v>
      </c>
      <c r="D275">
        <v>11.1</v>
      </c>
      <c r="E275">
        <v>314</v>
      </c>
      <c r="F275">
        <v>9.15</v>
      </c>
    </row>
    <row r="276" spans="1:6" x14ac:dyDescent="0.45">
      <c r="A276" t="s">
        <v>9</v>
      </c>
      <c r="B276">
        <v>10</v>
      </c>
      <c r="C276">
        <v>16.7</v>
      </c>
      <c r="D276">
        <v>14.8</v>
      </c>
      <c r="E276">
        <v>305</v>
      </c>
      <c r="F276">
        <v>10.15</v>
      </c>
    </row>
    <row r="277" spans="1:6" x14ac:dyDescent="0.45">
      <c r="A277" t="s">
        <v>9</v>
      </c>
      <c r="B277">
        <v>11</v>
      </c>
      <c r="C277">
        <v>17.2</v>
      </c>
      <c r="D277">
        <v>16.7</v>
      </c>
      <c r="E277">
        <v>313</v>
      </c>
      <c r="F277">
        <v>11.15</v>
      </c>
    </row>
    <row r="278" spans="1:6" x14ac:dyDescent="0.45">
      <c r="A278" t="s">
        <v>9</v>
      </c>
      <c r="B278">
        <v>12</v>
      </c>
      <c r="C278">
        <v>17.399999999999999</v>
      </c>
      <c r="D278">
        <v>13</v>
      </c>
      <c r="E278">
        <v>330</v>
      </c>
      <c r="F278">
        <v>12.15</v>
      </c>
    </row>
    <row r="279" spans="1:6" x14ac:dyDescent="0.45">
      <c r="A279" t="s">
        <v>9</v>
      </c>
      <c r="B279">
        <v>13</v>
      </c>
      <c r="C279">
        <v>17.100000000000001</v>
      </c>
      <c r="D279">
        <v>14.8</v>
      </c>
      <c r="E279">
        <v>334</v>
      </c>
      <c r="F279">
        <v>13.15</v>
      </c>
    </row>
    <row r="280" spans="1:6" x14ac:dyDescent="0.45">
      <c r="A280" t="s">
        <v>9</v>
      </c>
      <c r="B280">
        <v>14</v>
      </c>
      <c r="C280">
        <v>17.3</v>
      </c>
      <c r="D280">
        <v>13</v>
      </c>
      <c r="E280">
        <v>348</v>
      </c>
      <c r="F280">
        <v>14.15</v>
      </c>
    </row>
    <row r="281" spans="1:6" x14ac:dyDescent="0.45">
      <c r="A281" t="s">
        <v>9</v>
      </c>
      <c r="B281">
        <v>15</v>
      </c>
      <c r="C281">
        <v>17.3</v>
      </c>
      <c r="D281">
        <v>13</v>
      </c>
      <c r="E281">
        <v>2</v>
      </c>
      <c r="F281">
        <v>15.15</v>
      </c>
    </row>
    <row r="282" spans="1:6" x14ac:dyDescent="0.45">
      <c r="A282" t="s">
        <v>9</v>
      </c>
      <c r="B282">
        <v>16</v>
      </c>
      <c r="C282">
        <v>17.600000000000001</v>
      </c>
      <c r="D282">
        <v>14.8</v>
      </c>
      <c r="E282">
        <v>16</v>
      </c>
      <c r="F282">
        <v>16.149999999999999</v>
      </c>
    </row>
    <row r="283" spans="1:6" x14ac:dyDescent="0.45">
      <c r="A283" t="s">
        <v>9</v>
      </c>
      <c r="B283">
        <v>17</v>
      </c>
      <c r="C283">
        <v>17.100000000000001</v>
      </c>
      <c r="D283">
        <v>14.8</v>
      </c>
      <c r="E283">
        <v>25</v>
      </c>
      <c r="F283">
        <v>17.149999999999999</v>
      </c>
    </row>
    <row r="284" spans="1:6" x14ac:dyDescent="0.45">
      <c r="A284" t="s">
        <v>9</v>
      </c>
      <c r="B284">
        <v>18</v>
      </c>
      <c r="C284">
        <v>17</v>
      </c>
      <c r="D284">
        <v>17</v>
      </c>
      <c r="E284">
        <v>30</v>
      </c>
      <c r="F284">
        <v>18.149999999999999</v>
      </c>
    </row>
    <row r="285" spans="1:6" x14ac:dyDescent="0.45">
      <c r="A285" t="s">
        <v>9</v>
      </c>
      <c r="B285">
        <v>19</v>
      </c>
      <c r="C285">
        <v>15.1</v>
      </c>
      <c r="D285">
        <v>11.1</v>
      </c>
      <c r="E285">
        <v>35</v>
      </c>
      <c r="F285">
        <v>19.149999999999999</v>
      </c>
    </row>
    <row r="286" spans="1:6" x14ac:dyDescent="0.45">
      <c r="A286" t="s">
        <v>9</v>
      </c>
      <c r="B286">
        <v>20</v>
      </c>
      <c r="C286">
        <v>15</v>
      </c>
      <c r="D286">
        <v>9.3000000000000007</v>
      </c>
      <c r="E286">
        <v>46</v>
      </c>
      <c r="F286">
        <v>20.149999999999999</v>
      </c>
    </row>
    <row r="287" spans="1:6" x14ac:dyDescent="0.45">
      <c r="A287" t="s">
        <v>9</v>
      </c>
      <c r="B287">
        <v>21</v>
      </c>
      <c r="C287">
        <v>14.7</v>
      </c>
      <c r="D287">
        <v>9.3000000000000007</v>
      </c>
      <c r="E287">
        <v>62</v>
      </c>
      <c r="F287">
        <v>21.15</v>
      </c>
    </row>
    <row r="288" spans="1:6" x14ac:dyDescent="0.45">
      <c r="A288" t="s">
        <v>9</v>
      </c>
      <c r="B288">
        <v>22</v>
      </c>
      <c r="C288">
        <v>14.1</v>
      </c>
      <c r="D288">
        <v>7.4</v>
      </c>
      <c r="E288">
        <v>79</v>
      </c>
      <c r="F288">
        <v>22.15</v>
      </c>
    </row>
    <row r="289" spans="1:6" x14ac:dyDescent="0.45">
      <c r="A289" t="s">
        <v>9</v>
      </c>
      <c r="B289">
        <v>23</v>
      </c>
      <c r="C289">
        <v>13.5</v>
      </c>
      <c r="D289">
        <v>7.4</v>
      </c>
      <c r="E289">
        <v>129</v>
      </c>
      <c r="F289">
        <v>23.15</v>
      </c>
    </row>
    <row r="290" spans="1:6" x14ac:dyDescent="0.45">
      <c r="A290" t="s">
        <v>8</v>
      </c>
      <c r="B290">
        <v>0</v>
      </c>
      <c r="C290">
        <v>13.1</v>
      </c>
      <c r="D290">
        <v>9.3000000000000007</v>
      </c>
      <c r="E290">
        <v>138</v>
      </c>
      <c r="F290">
        <v>0.15</v>
      </c>
    </row>
    <row r="291" spans="1:6" x14ac:dyDescent="0.45">
      <c r="A291" t="s">
        <v>8</v>
      </c>
      <c r="B291">
        <v>1</v>
      </c>
      <c r="C291">
        <v>12.7</v>
      </c>
      <c r="D291">
        <v>9.3000000000000007</v>
      </c>
      <c r="E291">
        <v>149</v>
      </c>
      <c r="F291">
        <v>1.1499999999999999</v>
      </c>
    </row>
    <row r="292" spans="1:6" x14ac:dyDescent="0.45">
      <c r="A292" t="s">
        <v>8</v>
      </c>
      <c r="B292">
        <v>2</v>
      </c>
      <c r="C292">
        <v>12.5</v>
      </c>
      <c r="D292">
        <v>9.3000000000000007</v>
      </c>
      <c r="E292">
        <v>155</v>
      </c>
      <c r="F292">
        <v>2.15</v>
      </c>
    </row>
    <row r="293" spans="1:6" x14ac:dyDescent="0.45">
      <c r="A293" t="s">
        <v>8</v>
      </c>
      <c r="B293">
        <v>3</v>
      </c>
      <c r="C293">
        <v>12.3</v>
      </c>
      <c r="D293">
        <v>9.3000000000000007</v>
      </c>
      <c r="E293">
        <v>153</v>
      </c>
      <c r="F293">
        <v>3.15</v>
      </c>
    </row>
    <row r="294" spans="1:6" x14ac:dyDescent="0.45">
      <c r="A294" t="s">
        <v>8</v>
      </c>
      <c r="B294">
        <v>4</v>
      </c>
      <c r="C294">
        <v>12.6</v>
      </c>
      <c r="D294">
        <v>11.1</v>
      </c>
      <c r="E294">
        <v>152</v>
      </c>
      <c r="F294">
        <v>4.1500000000000004</v>
      </c>
    </row>
    <row r="295" spans="1:6" x14ac:dyDescent="0.45">
      <c r="A295" t="s">
        <v>8</v>
      </c>
      <c r="B295">
        <v>5</v>
      </c>
      <c r="C295">
        <v>12.7</v>
      </c>
      <c r="D295">
        <v>11.1</v>
      </c>
      <c r="E295">
        <v>147</v>
      </c>
      <c r="F295">
        <v>5.15</v>
      </c>
    </row>
    <row r="296" spans="1:6" x14ac:dyDescent="0.45">
      <c r="A296" t="s">
        <v>8</v>
      </c>
      <c r="B296">
        <v>6</v>
      </c>
      <c r="C296">
        <v>13</v>
      </c>
      <c r="D296">
        <v>13</v>
      </c>
      <c r="E296">
        <v>150</v>
      </c>
      <c r="F296">
        <v>6.15</v>
      </c>
    </row>
    <row r="297" spans="1:6" x14ac:dyDescent="0.45">
      <c r="A297" t="s">
        <v>8</v>
      </c>
      <c r="B297">
        <v>7</v>
      </c>
      <c r="C297">
        <v>15</v>
      </c>
      <c r="D297">
        <v>9.3000000000000007</v>
      </c>
      <c r="E297">
        <v>129</v>
      </c>
      <c r="F297">
        <v>7.15</v>
      </c>
    </row>
    <row r="298" spans="1:6" x14ac:dyDescent="0.45">
      <c r="A298" t="s">
        <v>8</v>
      </c>
      <c r="B298">
        <v>8</v>
      </c>
      <c r="C298">
        <v>16.100000000000001</v>
      </c>
      <c r="D298">
        <v>9.3000000000000007</v>
      </c>
      <c r="E298">
        <v>90</v>
      </c>
      <c r="F298">
        <v>8.15</v>
      </c>
    </row>
    <row r="299" spans="1:6" x14ac:dyDescent="0.45">
      <c r="A299" t="s">
        <v>8</v>
      </c>
      <c r="B299">
        <v>9</v>
      </c>
      <c r="C299">
        <v>17.2</v>
      </c>
      <c r="D299">
        <v>9.3000000000000007</v>
      </c>
      <c r="E299">
        <v>81</v>
      </c>
      <c r="F299">
        <v>9.15</v>
      </c>
    </row>
    <row r="300" spans="1:6" x14ac:dyDescent="0.45">
      <c r="A300" t="s">
        <v>8</v>
      </c>
      <c r="B300">
        <v>10</v>
      </c>
      <c r="C300">
        <v>19</v>
      </c>
      <c r="D300">
        <v>9.3000000000000007</v>
      </c>
      <c r="E300">
        <v>41</v>
      </c>
      <c r="F300">
        <v>10.15</v>
      </c>
    </row>
    <row r="301" spans="1:6" x14ac:dyDescent="0.45">
      <c r="A301" t="s">
        <v>8</v>
      </c>
      <c r="B301">
        <v>11</v>
      </c>
      <c r="C301">
        <v>18.600000000000001</v>
      </c>
      <c r="D301">
        <v>11.1</v>
      </c>
      <c r="E301">
        <v>356</v>
      </c>
      <c r="F301">
        <v>11.15</v>
      </c>
    </row>
    <row r="302" spans="1:6" x14ac:dyDescent="0.45">
      <c r="A302" t="s">
        <v>8</v>
      </c>
      <c r="B302">
        <v>12</v>
      </c>
      <c r="C302">
        <v>19</v>
      </c>
      <c r="D302">
        <v>8</v>
      </c>
      <c r="E302">
        <v>340</v>
      </c>
      <c r="F302">
        <v>12.15</v>
      </c>
    </row>
    <row r="303" spans="1:6" x14ac:dyDescent="0.45">
      <c r="A303" t="s">
        <v>8</v>
      </c>
      <c r="B303">
        <v>13</v>
      </c>
      <c r="C303">
        <v>18.5</v>
      </c>
      <c r="D303">
        <v>11.1</v>
      </c>
      <c r="E303">
        <v>324</v>
      </c>
      <c r="F303">
        <v>13.15</v>
      </c>
    </row>
    <row r="304" spans="1:6" x14ac:dyDescent="0.45">
      <c r="A304" t="s">
        <v>8</v>
      </c>
      <c r="B304">
        <v>14</v>
      </c>
      <c r="C304">
        <v>18.7</v>
      </c>
      <c r="D304">
        <v>11.1</v>
      </c>
      <c r="E304">
        <v>310</v>
      </c>
      <c r="F304">
        <v>14.15</v>
      </c>
    </row>
    <row r="305" spans="1:6" x14ac:dyDescent="0.45">
      <c r="A305" t="s">
        <v>8</v>
      </c>
      <c r="B305">
        <v>15</v>
      </c>
      <c r="C305">
        <v>18.100000000000001</v>
      </c>
      <c r="D305">
        <v>11.1</v>
      </c>
      <c r="E305">
        <v>308</v>
      </c>
      <c r="F305">
        <v>15.15</v>
      </c>
    </row>
    <row r="306" spans="1:6" x14ac:dyDescent="0.45">
      <c r="A306" t="s">
        <v>8</v>
      </c>
      <c r="B306">
        <v>16</v>
      </c>
      <c r="C306">
        <v>18.399999999999999</v>
      </c>
      <c r="D306">
        <v>14.8</v>
      </c>
      <c r="E306">
        <v>276</v>
      </c>
      <c r="F306">
        <v>16.149999999999999</v>
      </c>
    </row>
    <row r="307" spans="1:6" x14ac:dyDescent="0.45">
      <c r="A307" t="s">
        <v>8</v>
      </c>
      <c r="B307">
        <v>17</v>
      </c>
      <c r="C307">
        <v>17.7</v>
      </c>
      <c r="D307">
        <v>13</v>
      </c>
      <c r="E307">
        <v>278</v>
      </c>
      <c r="F307">
        <v>17.149999999999999</v>
      </c>
    </row>
    <row r="308" spans="1:6" x14ac:dyDescent="0.45">
      <c r="A308" t="s">
        <v>8</v>
      </c>
      <c r="B308">
        <v>18</v>
      </c>
      <c r="C308">
        <v>17.100000000000001</v>
      </c>
      <c r="D308">
        <v>9</v>
      </c>
      <c r="E308">
        <v>330</v>
      </c>
      <c r="F308">
        <v>18.149999999999999</v>
      </c>
    </row>
    <row r="309" spans="1:6" x14ac:dyDescent="0.45">
      <c r="A309" t="s">
        <v>8</v>
      </c>
      <c r="B309">
        <v>19</v>
      </c>
      <c r="C309">
        <v>15.9</v>
      </c>
      <c r="D309">
        <v>9.3000000000000007</v>
      </c>
      <c r="E309">
        <v>271</v>
      </c>
      <c r="F309">
        <v>19.149999999999999</v>
      </c>
    </row>
    <row r="310" spans="1:6" x14ac:dyDescent="0.45">
      <c r="A310" t="s">
        <v>8</v>
      </c>
      <c r="B310">
        <v>20</v>
      </c>
      <c r="C310">
        <v>15.9</v>
      </c>
      <c r="D310">
        <v>7.4</v>
      </c>
      <c r="E310">
        <v>187</v>
      </c>
      <c r="F310">
        <v>20.149999999999999</v>
      </c>
    </row>
    <row r="311" spans="1:6" x14ac:dyDescent="0.45">
      <c r="A311" t="s">
        <v>8</v>
      </c>
      <c r="B311">
        <v>21</v>
      </c>
      <c r="C311">
        <v>15.8</v>
      </c>
      <c r="D311">
        <v>7.4</v>
      </c>
      <c r="E311">
        <v>149</v>
      </c>
      <c r="F311">
        <v>21.15</v>
      </c>
    </row>
    <row r="312" spans="1:6" x14ac:dyDescent="0.45">
      <c r="A312" t="s">
        <v>8</v>
      </c>
      <c r="B312">
        <v>22</v>
      </c>
      <c r="C312">
        <v>15.7</v>
      </c>
      <c r="D312">
        <v>9.3000000000000007</v>
      </c>
      <c r="E312">
        <v>131</v>
      </c>
      <c r="F312">
        <v>22.15</v>
      </c>
    </row>
    <row r="313" spans="1:6" x14ac:dyDescent="0.45">
      <c r="A313" t="s">
        <v>8</v>
      </c>
      <c r="B313">
        <v>23</v>
      </c>
      <c r="C313">
        <v>15.6</v>
      </c>
      <c r="D313">
        <v>9.3000000000000007</v>
      </c>
      <c r="E313">
        <v>149</v>
      </c>
      <c r="F313">
        <v>23.15</v>
      </c>
    </row>
    <row r="314" spans="1:6" x14ac:dyDescent="0.45">
      <c r="A314" t="s">
        <v>7</v>
      </c>
      <c r="B314">
        <v>0</v>
      </c>
      <c r="C314">
        <v>16.100000000000001</v>
      </c>
      <c r="D314">
        <v>4</v>
      </c>
      <c r="E314">
        <v>170</v>
      </c>
      <c r="F314">
        <v>0.15</v>
      </c>
    </row>
    <row r="315" spans="1:6" x14ac:dyDescent="0.45">
      <c r="A315" t="s">
        <v>7</v>
      </c>
      <c r="B315">
        <v>1</v>
      </c>
      <c r="C315">
        <v>16</v>
      </c>
      <c r="D315">
        <v>9.3000000000000007</v>
      </c>
      <c r="E315">
        <v>169</v>
      </c>
      <c r="F315">
        <v>1.1499999999999999</v>
      </c>
    </row>
    <row r="316" spans="1:6" x14ac:dyDescent="0.45">
      <c r="A316" t="s">
        <v>7</v>
      </c>
      <c r="B316">
        <v>2</v>
      </c>
      <c r="C316">
        <v>16</v>
      </c>
      <c r="D316">
        <v>7.4</v>
      </c>
      <c r="E316">
        <v>194</v>
      </c>
      <c r="F316">
        <v>2.15</v>
      </c>
    </row>
    <row r="317" spans="1:6" x14ac:dyDescent="0.45">
      <c r="A317" t="s">
        <v>7</v>
      </c>
      <c r="B317">
        <v>3</v>
      </c>
      <c r="C317">
        <v>16</v>
      </c>
      <c r="D317">
        <v>7.4</v>
      </c>
      <c r="E317">
        <v>203</v>
      </c>
      <c r="F317">
        <v>3.15</v>
      </c>
    </row>
    <row r="318" spans="1:6" x14ac:dyDescent="0.45">
      <c r="A318" t="s">
        <v>7</v>
      </c>
      <c r="B318">
        <v>4</v>
      </c>
      <c r="C318">
        <v>16.399999999999999</v>
      </c>
      <c r="D318">
        <v>7.4</v>
      </c>
      <c r="E318">
        <v>202</v>
      </c>
      <c r="F318">
        <v>4.1500000000000004</v>
      </c>
    </row>
    <row r="319" spans="1:6" x14ac:dyDescent="0.45">
      <c r="A319" t="s">
        <v>7</v>
      </c>
      <c r="B319">
        <v>5</v>
      </c>
      <c r="C319">
        <v>16.600000000000001</v>
      </c>
      <c r="D319">
        <v>9.3000000000000007</v>
      </c>
      <c r="E319">
        <v>196</v>
      </c>
      <c r="F319">
        <v>5.15</v>
      </c>
    </row>
    <row r="320" spans="1:6" x14ac:dyDescent="0.45">
      <c r="A320" t="s">
        <v>7</v>
      </c>
      <c r="B320">
        <v>6</v>
      </c>
      <c r="C320">
        <v>17.600000000000001</v>
      </c>
      <c r="D320">
        <v>5</v>
      </c>
      <c r="E320">
        <v>180</v>
      </c>
      <c r="F320">
        <v>6.15</v>
      </c>
    </row>
    <row r="321" spans="1:6" x14ac:dyDescent="0.45">
      <c r="A321" t="s">
        <v>7</v>
      </c>
      <c r="B321">
        <v>7</v>
      </c>
      <c r="C321">
        <v>17.5</v>
      </c>
      <c r="D321">
        <v>9.3000000000000007</v>
      </c>
      <c r="E321">
        <v>243</v>
      </c>
      <c r="F321">
        <v>7.15</v>
      </c>
    </row>
    <row r="322" spans="1:6" x14ac:dyDescent="0.45">
      <c r="A322" t="s">
        <v>7</v>
      </c>
      <c r="B322">
        <v>8</v>
      </c>
      <c r="C322">
        <v>18</v>
      </c>
      <c r="D322">
        <v>9.3000000000000007</v>
      </c>
      <c r="E322">
        <v>270</v>
      </c>
      <c r="F322">
        <v>8.15</v>
      </c>
    </row>
    <row r="323" spans="1:6" x14ac:dyDescent="0.45">
      <c r="A323" t="s">
        <v>7</v>
      </c>
      <c r="B323">
        <v>9</v>
      </c>
      <c r="C323">
        <v>18.2</v>
      </c>
      <c r="D323">
        <v>11.1</v>
      </c>
      <c r="E323">
        <v>283</v>
      </c>
      <c r="F323">
        <v>9.15</v>
      </c>
    </row>
    <row r="324" spans="1:6" x14ac:dyDescent="0.45">
      <c r="A324" t="s">
        <v>7</v>
      </c>
      <c r="B324">
        <v>10</v>
      </c>
      <c r="C324">
        <v>17.8</v>
      </c>
      <c r="D324">
        <v>14.8</v>
      </c>
      <c r="E324">
        <v>292</v>
      </c>
      <c r="F324">
        <v>10.15</v>
      </c>
    </row>
    <row r="325" spans="1:6" x14ac:dyDescent="0.45">
      <c r="A325" t="s">
        <v>7</v>
      </c>
      <c r="B325">
        <v>11</v>
      </c>
      <c r="C325">
        <v>17.8</v>
      </c>
      <c r="D325">
        <v>14.8</v>
      </c>
      <c r="E325">
        <v>294</v>
      </c>
      <c r="F325">
        <v>11.15</v>
      </c>
    </row>
    <row r="326" spans="1:6" x14ac:dyDescent="0.45">
      <c r="A326" t="s">
        <v>7</v>
      </c>
      <c r="B326">
        <v>12</v>
      </c>
      <c r="C326">
        <v>16</v>
      </c>
      <c r="D326">
        <v>22</v>
      </c>
      <c r="E326">
        <v>310</v>
      </c>
      <c r="F326">
        <v>12.15</v>
      </c>
    </row>
    <row r="327" spans="1:6" x14ac:dyDescent="0.45">
      <c r="A327" t="s">
        <v>7</v>
      </c>
      <c r="B327">
        <v>13</v>
      </c>
      <c r="C327">
        <v>17.399999999999999</v>
      </c>
      <c r="D327">
        <v>18.5</v>
      </c>
      <c r="E327">
        <v>291</v>
      </c>
      <c r="F327">
        <v>13.15</v>
      </c>
    </row>
    <row r="328" spans="1:6" x14ac:dyDescent="0.45">
      <c r="A328" t="s">
        <v>7</v>
      </c>
      <c r="B328">
        <v>14</v>
      </c>
      <c r="C328">
        <v>17.2</v>
      </c>
      <c r="D328">
        <v>18.5</v>
      </c>
      <c r="E328">
        <v>291</v>
      </c>
      <c r="F328">
        <v>14.15</v>
      </c>
    </row>
    <row r="329" spans="1:6" x14ac:dyDescent="0.45">
      <c r="A329" t="s">
        <v>7</v>
      </c>
      <c r="B329">
        <v>15</v>
      </c>
      <c r="C329">
        <v>16.899999999999999</v>
      </c>
      <c r="D329">
        <v>18.5</v>
      </c>
      <c r="E329">
        <v>286</v>
      </c>
      <c r="F329">
        <v>15.15</v>
      </c>
    </row>
    <row r="330" spans="1:6" x14ac:dyDescent="0.45">
      <c r="A330" t="s">
        <v>7</v>
      </c>
      <c r="B330">
        <v>16</v>
      </c>
      <c r="C330">
        <v>16.600000000000001</v>
      </c>
      <c r="D330">
        <v>18.5</v>
      </c>
      <c r="E330">
        <v>285</v>
      </c>
      <c r="F330">
        <v>16.149999999999999</v>
      </c>
    </row>
    <row r="331" spans="1:6" x14ac:dyDescent="0.45">
      <c r="A331" t="s">
        <v>7</v>
      </c>
      <c r="B331">
        <v>17</v>
      </c>
      <c r="C331">
        <v>16.5</v>
      </c>
      <c r="D331">
        <v>18.5</v>
      </c>
      <c r="E331">
        <v>282</v>
      </c>
      <c r="F331">
        <v>17.149999999999999</v>
      </c>
    </row>
    <row r="332" spans="1:6" x14ac:dyDescent="0.45">
      <c r="A332" t="s">
        <v>7</v>
      </c>
      <c r="B332">
        <v>18</v>
      </c>
      <c r="C332">
        <v>15.7</v>
      </c>
      <c r="D332">
        <v>24</v>
      </c>
      <c r="E332">
        <v>280</v>
      </c>
      <c r="F332">
        <v>18.149999999999999</v>
      </c>
    </row>
    <row r="333" spans="1:6" x14ac:dyDescent="0.45">
      <c r="A333" t="s">
        <v>7</v>
      </c>
      <c r="B333">
        <v>19</v>
      </c>
      <c r="C333">
        <v>14.7</v>
      </c>
      <c r="D333">
        <v>18.5</v>
      </c>
      <c r="E333">
        <v>279</v>
      </c>
      <c r="F333">
        <v>19.149999999999999</v>
      </c>
    </row>
    <row r="334" spans="1:6" x14ac:dyDescent="0.45">
      <c r="A334" t="s">
        <v>7</v>
      </c>
      <c r="B334">
        <v>20</v>
      </c>
      <c r="C334">
        <v>14.7</v>
      </c>
      <c r="D334">
        <v>18.5</v>
      </c>
      <c r="E334">
        <v>274</v>
      </c>
      <c r="F334">
        <v>20.149999999999999</v>
      </c>
    </row>
    <row r="335" spans="1:6" x14ac:dyDescent="0.45">
      <c r="A335" t="s">
        <v>7</v>
      </c>
      <c r="B335">
        <v>21</v>
      </c>
      <c r="C335">
        <v>14.7</v>
      </c>
      <c r="D335">
        <v>18.5</v>
      </c>
      <c r="E335">
        <v>273</v>
      </c>
      <c r="F335">
        <v>21.15</v>
      </c>
    </row>
    <row r="336" spans="1:6" x14ac:dyDescent="0.45">
      <c r="A336" t="s">
        <v>7</v>
      </c>
      <c r="B336">
        <v>22</v>
      </c>
      <c r="C336">
        <v>15.8</v>
      </c>
      <c r="D336">
        <v>22.2</v>
      </c>
      <c r="E336">
        <v>273</v>
      </c>
      <c r="F336">
        <v>22.15</v>
      </c>
    </row>
    <row r="337" spans="1:6" x14ac:dyDescent="0.45">
      <c r="A337" t="s">
        <v>7</v>
      </c>
      <c r="B337">
        <v>23</v>
      </c>
      <c r="C337">
        <v>15.5</v>
      </c>
      <c r="D337">
        <v>22.2</v>
      </c>
      <c r="E337">
        <v>274</v>
      </c>
      <c r="F337">
        <v>23.15</v>
      </c>
    </row>
    <row r="338" spans="1:6" x14ac:dyDescent="0.45">
      <c r="A338" t="s">
        <v>6</v>
      </c>
      <c r="B338">
        <v>0</v>
      </c>
      <c r="C338">
        <v>15.9</v>
      </c>
      <c r="D338">
        <v>28</v>
      </c>
      <c r="E338">
        <v>280</v>
      </c>
      <c r="F338">
        <v>0.15</v>
      </c>
    </row>
    <row r="339" spans="1:6" x14ac:dyDescent="0.45">
      <c r="A339" t="s">
        <v>6</v>
      </c>
      <c r="B339">
        <v>1</v>
      </c>
      <c r="C339">
        <v>15.6</v>
      </c>
      <c r="D339">
        <v>20.399999999999999</v>
      </c>
      <c r="E339">
        <v>272</v>
      </c>
      <c r="F339">
        <v>1.1499999999999999</v>
      </c>
    </row>
    <row r="340" spans="1:6" x14ac:dyDescent="0.45">
      <c r="A340" t="s">
        <v>6</v>
      </c>
      <c r="B340">
        <v>2</v>
      </c>
      <c r="C340">
        <v>15.5</v>
      </c>
      <c r="D340">
        <v>20.399999999999999</v>
      </c>
      <c r="E340">
        <v>270</v>
      </c>
      <c r="F340">
        <v>2.15</v>
      </c>
    </row>
    <row r="341" spans="1:6" x14ac:dyDescent="0.45">
      <c r="A341" t="s">
        <v>6</v>
      </c>
      <c r="B341">
        <v>3</v>
      </c>
      <c r="C341">
        <v>15.2</v>
      </c>
      <c r="D341">
        <v>18.5</v>
      </c>
      <c r="E341">
        <v>269</v>
      </c>
      <c r="F341">
        <v>3.15</v>
      </c>
    </row>
    <row r="342" spans="1:6" x14ac:dyDescent="0.45">
      <c r="A342" t="s">
        <v>6</v>
      </c>
      <c r="B342">
        <v>4</v>
      </c>
      <c r="C342">
        <v>15</v>
      </c>
      <c r="D342">
        <v>16.7</v>
      </c>
      <c r="E342">
        <v>286</v>
      </c>
      <c r="F342">
        <v>4.1500000000000004</v>
      </c>
    </row>
    <row r="343" spans="1:6" x14ac:dyDescent="0.45">
      <c r="A343" t="s">
        <v>6</v>
      </c>
      <c r="B343">
        <v>5</v>
      </c>
      <c r="C343">
        <v>15</v>
      </c>
      <c r="D343">
        <v>14.8</v>
      </c>
      <c r="E343">
        <v>272</v>
      </c>
      <c r="F343">
        <v>5.15</v>
      </c>
    </row>
    <row r="344" spans="1:6" x14ac:dyDescent="0.45">
      <c r="A344" t="s">
        <v>6</v>
      </c>
      <c r="B344">
        <v>6</v>
      </c>
      <c r="C344">
        <v>15.8</v>
      </c>
      <c r="D344">
        <v>8</v>
      </c>
      <c r="E344">
        <v>230</v>
      </c>
      <c r="F344">
        <v>6.15</v>
      </c>
    </row>
    <row r="345" spans="1:6" x14ac:dyDescent="0.45">
      <c r="A345" t="s">
        <v>6</v>
      </c>
      <c r="B345">
        <v>7</v>
      </c>
      <c r="C345">
        <v>16.399999999999999</v>
      </c>
      <c r="D345">
        <v>16.7</v>
      </c>
      <c r="E345">
        <v>274</v>
      </c>
      <c r="F345">
        <v>7.15</v>
      </c>
    </row>
    <row r="346" spans="1:6" x14ac:dyDescent="0.45">
      <c r="A346" t="s">
        <v>6</v>
      </c>
      <c r="B346">
        <v>8</v>
      </c>
      <c r="C346">
        <v>16.8</v>
      </c>
      <c r="D346">
        <v>16.7</v>
      </c>
      <c r="E346">
        <v>279</v>
      </c>
      <c r="F346">
        <v>8.15</v>
      </c>
    </row>
    <row r="347" spans="1:6" x14ac:dyDescent="0.45">
      <c r="A347" t="s">
        <v>6</v>
      </c>
      <c r="B347">
        <v>9</v>
      </c>
      <c r="C347">
        <v>17.3</v>
      </c>
      <c r="D347">
        <v>18.5</v>
      </c>
      <c r="E347">
        <v>285</v>
      </c>
      <c r="F347">
        <v>9.15</v>
      </c>
    </row>
    <row r="348" spans="1:6" x14ac:dyDescent="0.45">
      <c r="A348" t="s">
        <v>6</v>
      </c>
      <c r="B348">
        <v>10</v>
      </c>
      <c r="C348">
        <v>18.7</v>
      </c>
      <c r="D348">
        <v>24.1</v>
      </c>
      <c r="E348">
        <v>291</v>
      </c>
      <c r="F348">
        <v>10.15</v>
      </c>
    </row>
    <row r="349" spans="1:6" x14ac:dyDescent="0.45">
      <c r="A349" t="s">
        <v>6</v>
      </c>
      <c r="B349">
        <v>11</v>
      </c>
      <c r="C349">
        <v>18.8</v>
      </c>
      <c r="D349">
        <v>22.2</v>
      </c>
      <c r="E349">
        <v>299</v>
      </c>
      <c r="F349">
        <v>11.15</v>
      </c>
    </row>
    <row r="350" spans="1:6" x14ac:dyDescent="0.45">
      <c r="A350" t="s">
        <v>6</v>
      </c>
      <c r="B350">
        <v>12</v>
      </c>
      <c r="C350">
        <v>18.100000000000001</v>
      </c>
      <c r="D350">
        <v>22</v>
      </c>
      <c r="E350">
        <v>300</v>
      </c>
      <c r="F350">
        <v>12.15</v>
      </c>
    </row>
    <row r="351" spans="1:6" x14ac:dyDescent="0.45">
      <c r="A351" t="s">
        <v>6</v>
      </c>
      <c r="B351">
        <v>13</v>
      </c>
      <c r="C351">
        <v>18.2</v>
      </c>
      <c r="D351">
        <v>18.5</v>
      </c>
      <c r="E351">
        <v>306</v>
      </c>
      <c r="F351">
        <v>13.15</v>
      </c>
    </row>
    <row r="352" spans="1:6" x14ac:dyDescent="0.45">
      <c r="A352" t="s">
        <v>6</v>
      </c>
      <c r="B352">
        <v>14</v>
      </c>
      <c r="C352">
        <v>18.2</v>
      </c>
      <c r="D352">
        <v>16.7</v>
      </c>
      <c r="E352">
        <v>308</v>
      </c>
      <c r="F352">
        <v>14.15</v>
      </c>
    </row>
    <row r="353" spans="1:6" x14ac:dyDescent="0.45">
      <c r="A353" t="s">
        <v>6</v>
      </c>
      <c r="B353">
        <v>15</v>
      </c>
      <c r="C353">
        <v>18</v>
      </c>
      <c r="D353">
        <v>16.7</v>
      </c>
      <c r="E353">
        <v>304</v>
      </c>
      <c r="F353">
        <v>15.15</v>
      </c>
    </row>
    <row r="354" spans="1:6" x14ac:dyDescent="0.45">
      <c r="A354" t="s">
        <v>6</v>
      </c>
      <c r="B354">
        <v>16</v>
      </c>
      <c r="C354">
        <v>18.3</v>
      </c>
      <c r="D354">
        <v>13</v>
      </c>
      <c r="E354">
        <v>308</v>
      </c>
      <c r="F354">
        <v>16.149999999999999</v>
      </c>
    </row>
    <row r="355" spans="1:6" x14ac:dyDescent="0.45">
      <c r="A355" t="s">
        <v>6</v>
      </c>
      <c r="B355">
        <v>17</v>
      </c>
      <c r="C355">
        <v>17.600000000000001</v>
      </c>
      <c r="D355">
        <v>13</v>
      </c>
      <c r="E355">
        <v>299</v>
      </c>
      <c r="F355">
        <v>17.149999999999999</v>
      </c>
    </row>
    <row r="356" spans="1:6" x14ac:dyDescent="0.45">
      <c r="A356" t="s">
        <v>6</v>
      </c>
      <c r="B356">
        <v>18</v>
      </c>
      <c r="C356">
        <v>18</v>
      </c>
      <c r="D356">
        <v>8</v>
      </c>
      <c r="E356">
        <v>290</v>
      </c>
      <c r="F356">
        <v>18.149999999999999</v>
      </c>
    </row>
    <row r="357" spans="1:6" x14ac:dyDescent="0.45">
      <c r="A357" t="s">
        <v>6</v>
      </c>
      <c r="B357">
        <v>19</v>
      </c>
      <c r="C357">
        <v>16.2</v>
      </c>
      <c r="D357">
        <v>11.1</v>
      </c>
      <c r="E357">
        <v>291</v>
      </c>
      <c r="F357">
        <v>19.149999999999999</v>
      </c>
    </row>
    <row r="358" spans="1:6" x14ac:dyDescent="0.45">
      <c r="A358" t="s">
        <v>6</v>
      </c>
      <c r="B358">
        <v>20</v>
      </c>
      <c r="C358">
        <v>16.100000000000001</v>
      </c>
      <c r="D358">
        <v>9.3000000000000007</v>
      </c>
      <c r="E358">
        <v>261</v>
      </c>
      <c r="F358">
        <v>20.149999999999999</v>
      </c>
    </row>
    <row r="359" spans="1:6" x14ac:dyDescent="0.45">
      <c r="A359" t="s">
        <v>6</v>
      </c>
      <c r="B359">
        <v>21</v>
      </c>
      <c r="C359">
        <v>15.9</v>
      </c>
      <c r="D359">
        <v>9.3000000000000007</v>
      </c>
      <c r="E359">
        <v>215</v>
      </c>
      <c r="F359">
        <v>21.15</v>
      </c>
    </row>
    <row r="360" spans="1:6" x14ac:dyDescent="0.45">
      <c r="A360" t="s">
        <v>6</v>
      </c>
      <c r="B360">
        <v>22</v>
      </c>
      <c r="C360">
        <v>15.4</v>
      </c>
      <c r="D360">
        <v>5.5</v>
      </c>
      <c r="E360">
        <v>185</v>
      </c>
      <c r="F360">
        <v>22.15</v>
      </c>
    </row>
    <row r="361" spans="1:6" x14ac:dyDescent="0.45">
      <c r="A361" t="s">
        <v>6</v>
      </c>
      <c r="B361">
        <v>23</v>
      </c>
      <c r="C361">
        <v>15.1</v>
      </c>
      <c r="D361">
        <v>9.3000000000000007</v>
      </c>
      <c r="E361">
        <v>185</v>
      </c>
      <c r="F361">
        <v>23.15</v>
      </c>
    </row>
    <row r="362" spans="1:6" x14ac:dyDescent="0.45">
      <c r="A362" t="s">
        <v>5</v>
      </c>
      <c r="B362">
        <v>0</v>
      </c>
      <c r="C362">
        <v>15</v>
      </c>
      <c r="D362">
        <v>9</v>
      </c>
      <c r="E362">
        <v>170</v>
      </c>
      <c r="F362">
        <v>0.15</v>
      </c>
    </row>
    <row r="363" spans="1:6" x14ac:dyDescent="0.45">
      <c r="A363" t="s">
        <v>5</v>
      </c>
      <c r="B363">
        <v>1</v>
      </c>
      <c r="C363">
        <v>15.5</v>
      </c>
      <c r="D363">
        <v>9.3000000000000007</v>
      </c>
      <c r="E363">
        <v>176</v>
      </c>
      <c r="F363">
        <v>1.1499999999999999</v>
      </c>
    </row>
    <row r="364" spans="1:6" x14ac:dyDescent="0.45">
      <c r="A364" t="s">
        <v>5</v>
      </c>
      <c r="B364">
        <v>2</v>
      </c>
      <c r="C364">
        <v>15.3</v>
      </c>
      <c r="D364">
        <v>11.1</v>
      </c>
      <c r="E364">
        <v>185</v>
      </c>
      <c r="F364">
        <v>2.15</v>
      </c>
    </row>
    <row r="365" spans="1:6" x14ac:dyDescent="0.45">
      <c r="A365" t="s">
        <v>5</v>
      </c>
      <c r="B365">
        <v>3</v>
      </c>
      <c r="C365">
        <v>15.4</v>
      </c>
      <c r="D365">
        <v>11.1</v>
      </c>
      <c r="E365">
        <v>188</v>
      </c>
      <c r="F365">
        <v>3.15</v>
      </c>
    </row>
    <row r="366" spans="1:6" x14ac:dyDescent="0.45">
      <c r="A366" t="s">
        <v>5</v>
      </c>
      <c r="B366">
        <v>4</v>
      </c>
      <c r="C366">
        <v>14.4</v>
      </c>
      <c r="D366">
        <v>9.3000000000000007</v>
      </c>
      <c r="E366">
        <v>186</v>
      </c>
      <c r="F366">
        <v>4.1500000000000004</v>
      </c>
    </row>
    <row r="367" spans="1:6" x14ac:dyDescent="0.45">
      <c r="A367" t="s">
        <v>5</v>
      </c>
      <c r="B367">
        <v>5</v>
      </c>
      <c r="C367">
        <v>14.9</v>
      </c>
      <c r="D367">
        <v>9.3000000000000007</v>
      </c>
      <c r="E367">
        <v>191</v>
      </c>
      <c r="F367">
        <v>5.15</v>
      </c>
    </row>
    <row r="368" spans="1:6" x14ac:dyDescent="0.45">
      <c r="A368" t="s">
        <v>5</v>
      </c>
      <c r="B368">
        <v>6</v>
      </c>
      <c r="C368">
        <v>16.2</v>
      </c>
      <c r="D368">
        <v>4</v>
      </c>
      <c r="E368">
        <v>130</v>
      </c>
      <c r="F368">
        <v>6.15</v>
      </c>
    </row>
    <row r="369" spans="1:6" x14ac:dyDescent="0.45">
      <c r="A369" t="s">
        <v>5</v>
      </c>
      <c r="B369">
        <v>7</v>
      </c>
      <c r="C369">
        <v>17.399999999999999</v>
      </c>
      <c r="D369">
        <v>9.3000000000000007</v>
      </c>
      <c r="E369">
        <v>187</v>
      </c>
      <c r="F369">
        <v>7.15</v>
      </c>
    </row>
    <row r="370" spans="1:6" x14ac:dyDescent="0.45">
      <c r="A370" t="s">
        <v>5</v>
      </c>
      <c r="B370">
        <v>8</v>
      </c>
      <c r="C370">
        <v>18.3</v>
      </c>
      <c r="D370">
        <v>7.4</v>
      </c>
      <c r="E370">
        <v>157</v>
      </c>
      <c r="F370">
        <v>8.15</v>
      </c>
    </row>
    <row r="371" spans="1:6" x14ac:dyDescent="0.45">
      <c r="A371" t="s">
        <v>5</v>
      </c>
      <c r="B371">
        <v>9</v>
      </c>
      <c r="C371">
        <v>19.100000000000001</v>
      </c>
      <c r="D371">
        <v>9.3000000000000007</v>
      </c>
      <c r="E371">
        <v>93</v>
      </c>
      <c r="F371">
        <v>9.15</v>
      </c>
    </row>
    <row r="372" spans="1:6" x14ac:dyDescent="0.45">
      <c r="A372" t="s">
        <v>5</v>
      </c>
      <c r="B372">
        <v>10</v>
      </c>
      <c r="C372">
        <v>21.6</v>
      </c>
      <c r="D372">
        <v>9.3000000000000007</v>
      </c>
      <c r="E372">
        <v>35</v>
      </c>
      <c r="F372">
        <v>10.15</v>
      </c>
    </row>
    <row r="373" spans="1:6" x14ac:dyDescent="0.45">
      <c r="A373" t="s">
        <v>5</v>
      </c>
      <c r="B373">
        <v>11</v>
      </c>
      <c r="C373">
        <v>21.3</v>
      </c>
      <c r="D373">
        <v>11.1</v>
      </c>
      <c r="E373">
        <v>51</v>
      </c>
      <c r="F373">
        <v>11.15</v>
      </c>
    </row>
    <row r="374" spans="1:6" x14ac:dyDescent="0.45">
      <c r="A374" t="s">
        <v>5</v>
      </c>
      <c r="B374">
        <v>12</v>
      </c>
      <c r="C374">
        <v>20.9</v>
      </c>
      <c r="D374">
        <v>11</v>
      </c>
      <c r="E374">
        <v>80</v>
      </c>
      <c r="F374">
        <v>12.15</v>
      </c>
    </row>
    <row r="375" spans="1:6" x14ac:dyDescent="0.45">
      <c r="A375" t="s">
        <v>5</v>
      </c>
      <c r="B375">
        <v>13</v>
      </c>
      <c r="C375">
        <v>20.7</v>
      </c>
      <c r="D375">
        <v>11.1</v>
      </c>
      <c r="E375">
        <v>51</v>
      </c>
      <c r="F375">
        <v>13.15</v>
      </c>
    </row>
    <row r="376" spans="1:6" x14ac:dyDescent="0.45">
      <c r="A376" t="s">
        <v>5</v>
      </c>
      <c r="B376">
        <v>14</v>
      </c>
      <c r="C376">
        <v>20.7</v>
      </c>
      <c r="D376">
        <v>11.1</v>
      </c>
      <c r="E376">
        <v>52</v>
      </c>
      <c r="F376">
        <v>14.15</v>
      </c>
    </row>
    <row r="377" spans="1:6" x14ac:dyDescent="0.45">
      <c r="A377" t="s">
        <v>5</v>
      </c>
      <c r="B377">
        <v>15</v>
      </c>
      <c r="C377">
        <v>20.100000000000001</v>
      </c>
      <c r="D377">
        <v>11.1</v>
      </c>
      <c r="E377">
        <v>61</v>
      </c>
      <c r="F377">
        <v>15.15</v>
      </c>
    </row>
    <row r="378" spans="1:6" x14ac:dyDescent="0.45">
      <c r="A378" t="s">
        <v>5</v>
      </c>
      <c r="B378">
        <v>16</v>
      </c>
      <c r="C378">
        <v>20.8</v>
      </c>
      <c r="D378">
        <v>11.1</v>
      </c>
      <c r="E378">
        <v>82</v>
      </c>
      <c r="F378">
        <v>16.149999999999999</v>
      </c>
    </row>
    <row r="379" spans="1:6" x14ac:dyDescent="0.45">
      <c r="A379" t="s">
        <v>5</v>
      </c>
      <c r="B379">
        <v>17</v>
      </c>
      <c r="C379">
        <v>19.8</v>
      </c>
      <c r="D379">
        <v>9.3000000000000007</v>
      </c>
      <c r="E379">
        <v>82</v>
      </c>
      <c r="F379">
        <v>17.149999999999999</v>
      </c>
    </row>
    <row r="380" spans="1:6" x14ac:dyDescent="0.45">
      <c r="A380" t="s">
        <v>5</v>
      </c>
      <c r="B380">
        <v>18</v>
      </c>
      <c r="C380">
        <v>20.5</v>
      </c>
      <c r="D380">
        <v>5</v>
      </c>
      <c r="E380">
        <v>90</v>
      </c>
      <c r="F380">
        <v>18.149999999999999</v>
      </c>
    </row>
    <row r="381" spans="1:6" x14ac:dyDescent="0.45">
      <c r="A381" t="s">
        <v>5</v>
      </c>
      <c r="B381">
        <v>19</v>
      </c>
      <c r="C381">
        <v>17.5</v>
      </c>
      <c r="D381">
        <v>11.1</v>
      </c>
      <c r="E381">
        <v>93</v>
      </c>
      <c r="F381">
        <v>19.149999999999999</v>
      </c>
    </row>
    <row r="382" spans="1:6" x14ac:dyDescent="0.45">
      <c r="A382" t="s">
        <v>5</v>
      </c>
      <c r="B382">
        <v>20</v>
      </c>
      <c r="C382">
        <v>17.3</v>
      </c>
      <c r="D382">
        <v>9.3000000000000007</v>
      </c>
      <c r="E382">
        <v>99</v>
      </c>
      <c r="F382">
        <v>20.149999999999999</v>
      </c>
    </row>
    <row r="383" spans="1:6" x14ac:dyDescent="0.45">
      <c r="A383" t="s">
        <v>5</v>
      </c>
      <c r="B383">
        <v>21</v>
      </c>
      <c r="C383">
        <v>17.100000000000001</v>
      </c>
      <c r="D383">
        <v>11.1</v>
      </c>
      <c r="E383">
        <v>103</v>
      </c>
      <c r="F383">
        <v>21.15</v>
      </c>
    </row>
    <row r="384" spans="1:6" x14ac:dyDescent="0.45">
      <c r="A384" t="s">
        <v>5</v>
      </c>
      <c r="B384">
        <v>22</v>
      </c>
      <c r="C384">
        <v>17</v>
      </c>
      <c r="D384">
        <v>11.1</v>
      </c>
      <c r="E384">
        <v>108</v>
      </c>
      <c r="F384">
        <v>22.15</v>
      </c>
    </row>
    <row r="385" spans="1:6" x14ac:dyDescent="0.45">
      <c r="A385" t="s">
        <v>5</v>
      </c>
      <c r="B385">
        <v>23</v>
      </c>
      <c r="C385">
        <v>16.8</v>
      </c>
      <c r="D385">
        <v>11.1</v>
      </c>
      <c r="E385">
        <v>118</v>
      </c>
      <c r="F385">
        <v>23.15</v>
      </c>
    </row>
    <row r="386" spans="1:6" x14ac:dyDescent="0.45">
      <c r="A386" t="s">
        <v>4</v>
      </c>
      <c r="B386">
        <v>0</v>
      </c>
      <c r="C386">
        <v>18</v>
      </c>
      <c r="D386">
        <v>11</v>
      </c>
      <c r="E386">
        <v>110</v>
      </c>
      <c r="F386">
        <v>0.15</v>
      </c>
    </row>
    <row r="387" spans="1:6" x14ac:dyDescent="0.45">
      <c r="A387" t="s">
        <v>4</v>
      </c>
      <c r="B387">
        <v>1</v>
      </c>
      <c r="C387">
        <v>16.5</v>
      </c>
      <c r="D387">
        <v>11.1</v>
      </c>
      <c r="E387">
        <v>119</v>
      </c>
      <c r="F387">
        <v>1.1499999999999999</v>
      </c>
    </row>
    <row r="388" spans="1:6" x14ac:dyDescent="0.45">
      <c r="A388" t="s">
        <v>4</v>
      </c>
      <c r="B388">
        <v>2</v>
      </c>
      <c r="C388">
        <v>16.3</v>
      </c>
      <c r="D388">
        <v>13</v>
      </c>
      <c r="E388">
        <v>120</v>
      </c>
      <c r="F388">
        <v>2.15</v>
      </c>
    </row>
    <row r="389" spans="1:6" x14ac:dyDescent="0.45">
      <c r="A389" t="s">
        <v>4</v>
      </c>
      <c r="B389">
        <v>3</v>
      </c>
      <c r="C389">
        <v>16.2</v>
      </c>
      <c r="D389">
        <v>11.1</v>
      </c>
      <c r="E389">
        <v>120</v>
      </c>
      <c r="F389">
        <v>3.15</v>
      </c>
    </row>
    <row r="390" spans="1:6" x14ac:dyDescent="0.45">
      <c r="A390" t="s">
        <v>4</v>
      </c>
      <c r="B390">
        <v>4</v>
      </c>
      <c r="C390">
        <v>16.2</v>
      </c>
      <c r="D390">
        <v>11.1</v>
      </c>
      <c r="E390">
        <v>121</v>
      </c>
      <c r="F390">
        <v>4.1500000000000004</v>
      </c>
    </row>
    <row r="391" spans="1:6" x14ac:dyDescent="0.45">
      <c r="A391" t="s">
        <v>4</v>
      </c>
      <c r="B391">
        <v>5</v>
      </c>
      <c r="C391">
        <v>16.5</v>
      </c>
      <c r="D391">
        <v>11.1</v>
      </c>
      <c r="E391">
        <v>128</v>
      </c>
      <c r="F391">
        <v>5.15</v>
      </c>
    </row>
    <row r="392" spans="1:6" x14ac:dyDescent="0.45">
      <c r="A392" t="s">
        <v>4</v>
      </c>
      <c r="B392">
        <v>6</v>
      </c>
      <c r="C392">
        <v>17.8</v>
      </c>
      <c r="D392">
        <v>5</v>
      </c>
      <c r="E392">
        <v>120</v>
      </c>
      <c r="F392">
        <v>6.15</v>
      </c>
    </row>
    <row r="393" spans="1:6" x14ac:dyDescent="0.45">
      <c r="A393" t="s">
        <v>4</v>
      </c>
      <c r="B393">
        <v>7</v>
      </c>
      <c r="C393">
        <v>17.899999999999999</v>
      </c>
      <c r="D393">
        <v>9.3000000000000007</v>
      </c>
      <c r="E393">
        <v>132</v>
      </c>
      <c r="F393">
        <v>7.15</v>
      </c>
    </row>
    <row r="394" spans="1:6" x14ac:dyDescent="0.45">
      <c r="A394" t="s">
        <v>4</v>
      </c>
      <c r="B394">
        <v>8</v>
      </c>
      <c r="C394">
        <v>18.8</v>
      </c>
      <c r="D394">
        <v>7.4</v>
      </c>
      <c r="E394">
        <v>118</v>
      </c>
      <c r="F394">
        <v>8.15</v>
      </c>
    </row>
    <row r="395" spans="1:6" x14ac:dyDescent="0.45">
      <c r="A395" t="s">
        <v>4</v>
      </c>
      <c r="B395">
        <v>9</v>
      </c>
      <c r="C395">
        <v>19.600000000000001</v>
      </c>
      <c r="D395">
        <v>9.3000000000000007</v>
      </c>
      <c r="E395">
        <v>1</v>
      </c>
      <c r="F395">
        <v>9.15</v>
      </c>
    </row>
    <row r="396" spans="1:6" x14ac:dyDescent="0.45">
      <c r="A396" t="s">
        <v>4</v>
      </c>
      <c r="B396">
        <v>10</v>
      </c>
      <c r="C396">
        <v>20.100000000000001</v>
      </c>
      <c r="D396">
        <v>11.1</v>
      </c>
      <c r="E396">
        <v>345</v>
      </c>
      <c r="F396">
        <v>10.15</v>
      </c>
    </row>
    <row r="397" spans="1:6" x14ac:dyDescent="0.45">
      <c r="A397" t="s">
        <v>4</v>
      </c>
      <c r="B397">
        <v>11</v>
      </c>
      <c r="C397">
        <v>20.399999999999999</v>
      </c>
      <c r="D397">
        <v>11.1</v>
      </c>
      <c r="E397">
        <v>18</v>
      </c>
      <c r="F397">
        <v>11.15</v>
      </c>
    </row>
    <row r="398" spans="1:6" x14ac:dyDescent="0.45">
      <c r="A398" t="s">
        <v>4</v>
      </c>
      <c r="B398">
        <v>12</v>
      </c>
      <c r="C398">
        <v>21.1</v>
      </c>
      <c r="D398">
        <v>11</v>
      </c>
      <c r="E398">
        <v>70</v>
      </c>
      <c r="F398">
        <v>12.15</v>
      </c>
    </row>
    <row r="399" spans="1:6" x14ac:dyDescent="0.45">
      <c r="A399" t="s">
        <v>4</v>
      </c>
      <c r="B399">
        <v>13</v>
      </c>
      <c r="C399">
        <v>20.7</v>
      </c>
      <c r="D399">
        <v>13</v>
      </c>
      <c r="E399">
        <v>48</v>
      </c>
      <c r="F399">
        <v>13.15</v>
      </c>
    </row>
    <row r="400" spans="1:6" x14ac:dyDescent="0.45">
      <c r="A400" t="s">
        <v>4</v>
      </c>
      <c r="B400">
        <v>14</v>
      </c>
      <c r="C400">
        <v>20.7</v>
      </c>
      <c r="D400">
        <v>14.8</v>
      </c>
      <c r="E400">
        <v>55</v>
      </c>
      <c r="F400">
        <v>14.15</v>
      </c>
    </row>
    <row r="401" spans="1:6" x14ac:dyDescent="0.45">
      <c r="A401" t="s">
        <v>4</v>
      </c>
      <c r="B401">
        <v>15</v>
      </c>
      <c r="C401">
        <v>20.6</v>
      </c>
      <c r="D401">
        <v>14.8</v>
      </c>
      <c r="E401">
        <v>54</v>
      </c>
      <c r="F401">
        <v>15.15</v>
      </c>
    </row>
    <row r="402" spans="1:6" x14ac:dyDescent="0.45">
      <c r="A402" t="s">
        <v>4</v>
      </c>
      <c r="B402">
        <v>16</v>
      </c>
      <c r="C402">
        <v>21.4</v>
      </c>
      <c r="D402">
        <v>16.7</v>
      </c>
      <c r="E402">
        <v>76</v>
      </c>
      <c r="F402">
        <v>16.149999999999999</v>
      </c>
    </row>
    <row r="403" spans="1:6" x14ac:dyDescent="0.45">
      <c r="A403" t="s">
        <v>4</v>
      </c>
      <c r="B403">
        <v>17</v>
      </c>
      <c r="C403">
        <v>20.5</v>
      </c>
      <c r="D403">
        <v>14.8</v>
      </c>
      <c r="E403">
        <v>72</v>
      </c>
      <c r="F403">
        <v>17.149999999999999</v>
      </c>
    </row>
    <row r="404" spans="1:6" x14ac:dyDescent="0.45">
      <c r="A404" t="s">
        <v>4</v>
      </c>
      <c r="B404">
        <v>18</v>
      </c>
      <c r="C404">
        <v>20.8</v>
      </c>
      <c r="D404">
        <v>17</v>
      </c>
      <c r="E404">
        <v>80</v>
      </c>
      <c r="F404">
        <v>18.149999999999999</v>
      </c>
    </row>
    <row r="405" spans="1:6" x14ac:dyDescent="0.45">
      <c r="A405" t="s">
        <v>4</v>
      </c>
      <c r="B405">
        <v>19</v>
      </c>
      <c r="C405">
        <v>17.7</v>
      </c>
      <c r="D405">
        <v>11.1</v>
      </c>
      <c r="E405">
        <v>359</v>
      </c>
      <c r="F405">
        <v>19.149999999999999</v>
      </c>
    </row>
    <row r="406" spans="1:6" x14ac:dyDescent="0.45">
      <c r="A406" t="s">
        <v>4</v>
      </c>
      <c r="B406">
        <v>20</v>
      </c>
      <c r="C406">
        <v>17.600000000000001</v>
      </c>
      <c r="D406">
        <v>11.1</v>
      </c>
      <c r="E406">
        <v>294</v>
      </c>
      <c r="F406">
        <v>20.149999999999999</v>
      </c>
    </row>
    <row r="407" spans="1:6" x14ac:dyDescent="0.45">
      <c r="A407" t="s">
        <v>4</v>
      </c>
      <c r="B407">
        <v>21</v>
      </c>
      <c r="C407">
        <v>17.5</v>
      </c>
      <c r="D407">
        <v>11.1</v>
      </c>
      <c r="E407">
        <v>296</v>
      </c>
      <c r="F407">
        <v>21.15</v>
      </c>
    </row>
    <row r="408" spans="1:6" x14ac:dyDescent="0.45">
      <c r="A408" t="s">
        <v>4</v>
      </c>
      <c r="B408">
        <v>22</v>
      </c>
      <c r="C408">
        <v>18</v>
      </c>
      <c r="D408">
        <v>13</v>
      </c>
      <c r="E408">
        <v>284</v>
      </c>
      <c r="F408">
        <v>22.15</v>
      </c>
    </row>
    <row r="409" spans="1:6" x14ac:dyDescent="0.45">
      <c r="A409" t="s">
        <v>4</v>
      </c>
      <c r="B409">
        <v>23</v>
      </c>
      <c r="C409">
        <v>17.7</v>
      </c>
      <c r="D409">
        <v>11.1</v>
      </c>
      <c r="E409">
        <v>278</v>
      </c>
      <c r="F409">
        <v>23.15</v>
      </c>
    </row>
    <row r="410" spans="1:6" x14ac:dyDescent="0.45">
      <c r="A410" t="s">
        <v>3</v>
      </c>
      <c r="B410">
        <v>0</v>
      </c>
      <c r="C410">
        <v>17.5</v>
      </c>
      <c r="D410">
        <v>13</v>
      </c>
      <c r="E410">
        <v>40</v>
      </c>
      <c r="F410">
        <v>0.15</v>
      </c>
    </row>
    <row r="411" spans="1:6" x14ac:dyDescent="0.45">
      <c r="A411" t="s">
        <v>3</v>
      </c>
      <c r="B411">
        <v>1</v>
      </c>
      <c r="C411">
        <v>17.399999999999999</v>
      </c>
      <c r="D411">
        <v>11.1</v>
      </c>
      <c r="E411">
        <v>267</v>
      </c>
      <c r="F411">
        <v>1.1499999999999999</v>
      </c>
    </row>
    <row r="412" spans="1:6" x14ac:dyDescent="0.45">
      <c r="A412" t="s">
        <v>3</v>
      </c>
      <c r="B412">
        <v>2</v>
      </c>
      <c r="C412">
        <v>17.100000000000001</v>
      </c>
      <c r="D412">
        <v>9.3000000000000007</v>
      </c>
      <c r="E412">
        <v>252</v>
      </c>
      <c r="F412">
        <v>2.15</v>
      </c>
    </row>
    <row r="413" spans="1:6" x14ac:dyDescent="0.45">
      <c r="A413" t="s">
        <v>3</v>
      </c>
      <c r="B413">
        <v>3</v>
      </c>
      <c r="C413">
        <v>17</v>
      </c>
      <c r="D413">
        <v>7.4</v>
      </c>
      <c r="E413">
        <v>253</v>
      </c>
      <c r="F413">
        <v>3.15</v>
      </c>
    </row>
    <row r="414" spans="1:6" x14ac:dyDescent="0.45">
      <c r="A414" t="s">
        <v>3</v>
      </c>
      <c r="B414">
        <v>4</v>
      </c>
      <c r="C414">
        <v>16.899999999999999</v>
      </c>
      <c r="D414">
        <v>9.3000000000000007</v>
      </c>
      <c r="E414">
        <v>212</v>
      </c>
      <c r="F414">
        <v>4.1500000000000004</v>
      </c>
    </row>
    <row r="415" spans="1:6" x14ac:dyDescent="0.45">
      <c r="A415" t="s">
        <v>3</v>
      </c>
      <c r="B415">
        <v>5</v>
      </c>
      <c r="C415">
        <v>16.899999999999999</v>
      </c>
      <c r="D415">
        <v>7.4</v>
      </c>
      <c r="E415">
        <v>169</v>
      </c>
      <c r="F415">
        <v>5.15</v>
      </c>
    </row>
    <row r="416" spans="1:6" x14ac:dyDescent="0.45">
      <c r="A416" t="s">
        <v>3</v>
      </c>
      <c r="B416">
        <v>6</v>
      </c>
      <c r="C416">
        <v>17.5</v>
      </c>
      <c r="D416">
        <v>9</v>
      </c>
      <c r="E416">
        <v>80</v>
      </c>
      <c r="F416">
        <v>6.15</v>
      </c>
    </row>
    <row r="417" spans="1:6" x14ac:dyDescent="0.45">
      <c r="A417" t="s">
        <v>3</v>
      </c>
      <c r="B417">
        <v>7</v>
      </c>
      <c r="C417">
        <v>18</v>
      </c>
      <c r="D417">
        <v>7.4</v>
      </c>
      <c r="E417">
        <v>128</v>
      </c>
      <c r="F417">
        <v>7.15</v>
      </c>
    </row>
    <row r="418" spans="1:6" x14ac:dyDescent="0.45">
      <c r="A418" t="s">
        <v>3</v>
      </c>
      <c r="B418">
        <v>8</v>
      </c>
      <c r="C418">
        <v>18.100000000000001</v>
      </c>
      <c r="D418">
        <v>7.4</v>
      </c>
      <c r="E418">
        <v>100</v>
      </c>
      <c r="F418">
        <v>8.15</v>
      </c>
    </row>
    <row r="419" spans="1:6" x14ac:dyDescent="0.45">
      <c r="A419" t="s">
        <v>3</v>
      </c>
      <c r="B419">
        <v>9</v>
      </c>
      <c r="C419">
        <v>18.2</v>
      </c>
      <c r="D419">
        <v>9.3000000000000007</v>
      </c>
      <c r="E419">
        <v>25</v>
      </c>
      <c r="F419">
        <v>9.15</v>
      </c>
    </row>
    <row r="420" spans="1:6" x14ac:dyDescent="0.45">
      <c r="A420" t="s">
        <v>3</v>
      </c>
      <c r="B420">
        <v>10</v>
      </c>
      <c r="C420">
        <v>18.100000000000001</v>
      </c>
      <c r="D420">
        <v>9.3000000000000007</v>
      </c>
      <c r="E420">
        <v>82</v>
      </c>
      <c r="F420">
        <v>10.15</v>
      </c>
    </row>
    <row r="421" spans="1:6" x14ac:dyDescent="0.45">
      <c r="A421" t="s">
        <v>3</v>
      </c>
      <c r="B421">
        <v>11</v>
      </c>
      <c r="C421">
        <v>18.2</v>
      </c>
      <c r="D421">
        <v>13</v>
      </c>
      <c r="E421">
        <v>69</v>
      </c>
      <c r="F421">
        <v>11.15</v>
      </c>
    </row>
    <row r="422" spans="1:6" x14ac:dyDescent="0.45">
      <c r="A422" t="s">
        <v>3</v>
      </c>
      <c r="B422">
        <v>12</v>
      </c>
      <c r="C422">
        <v>20.3</v>
      </c>
      <c r="D422">
        <v>18</v>
      </c>
      <c r="E422">
        <v>60</v>
      </c>
      <c r="F422">
        <v>12.15</v>
      </c>
    </row>
    <row r="423" spans="1:6" x14ac:dyDescent="0.45">
      <c r="A423" t="s">
        <v>3</v>
      </c>
      <c r="B423">
        <v>13</v>
      </c>
      <c r="C423">
        <v>18.100000000000001</v>
      </c>
      <c r="D423">
        <v>18.5</v>
      </c>
      <c r="E423">
        <v>76</v>
      </c>
      <c r="F423">
        <v>13.15</v>
      </c>
    </row>
    <row r="424" spans="1:6" x14ac:dyDescent="0.45">
      <c r="A424" t="s">
        <v>3</v>
      </c>
      <c r="B424">
        <v>14</v>
      </c>
      <c r="C424">
        <v>18.3</v>
      </c>
      <c r="D424">
        <v>20.399999999999999</v>
      </c>
      <c r="E424">
        <v>76</v>
      </c>
      <c r="F424">
        <v>14.15</v>
      </c>
    </row>
    <row r="425" spans="1:6" x14ac:dyDescent="0.45">
      <c r="A425" t="s">
        <v>3</v>
      </c>
      <c r="B425">
        <v>15</v>
      </c>
      <c r="C425">
        <v>18</v>
      </c>
      <c r="D425">
        <v>18.5</v>
      </c>
      <c r="E425">
        <v>80</v>
      </c>
      <c r="F425">
        <v>15.15</v>
      </c>
    </row>
    <row r="426" spans="1:6" x14ac:dyDescent="0.45">
      <c r="A426" t="s">
        <v>3</v>
      </c>
      <c r="B426">
        <v>16</v>
      </c>
      <c r="C426">
        <v>18.3</v>
      </c>
      <c r="D426">
        <v>22.2</v>
      </c>
      <c r="E426">
        <v>62</v>
      </c>
      <c r="F426">
        <v>16.149999999999999</v>
      </c>
    </row>
    <row r="427" spans="1:6" x14ac:dyDescent="0.45">
      <c r="A427" t="s">
        <v>3</v>
      </c>
      <c r="B427">
        <v>17</v>
      </c>
      <c r="C427">
        <v>18</v>
      </c>
      <c r="D427">
        <v>20.399999999999999</v>
      </c>
      <c r="E427">
        <v>58</v>
      </c>
      <c r="F427">
        <v>17.149999999999999</v>
      </c>
    </row>
    <row r="428" spans="1:6" x14ac:dyDescent="0.45">
      <c r="A428" t="s">
        <v>3</v>
      </c>
      <c r="B428">
        <v>18</v>
      </c>
      <c r="C428">
        <v>18.5</v>
      </c>
      <c r="D428">
        <v>13</v>
      </c>
      <c r="E428">
        <v>110</v>
      </c>
      <c r="F428">
        <v>18.149999999999999</v>
      </c>
    </row>
    <row r="429" spans="1:6" x14ac:dyDescent="0.45">
      <c r="A429" t="s">
        <v>3</v>
      </c>
      <c r="B429">
        <v>19</v>
      </c>
      <c r="C429">
        <v>16.600000000000001</v>
      </c>
      <c r="D429">
        <v>14.8</v>
      </c>
      <c r="E429">
        <v>36</v>
      </c>
      <c r="F429">
        <v>19.149999999999999</v>
      </c>
    </row>
    <row r="430" spans="1:6" x14ac:dyDescent="0.45">
      <c r="A430" t="s">
        <v>3</v>
      </c>
      <c r="B430">
        <v>20</v>
      </c>
      <c r="C430">
        <v>16.5</v>
      </c>
      <c r="D430">
        <v>13</v>
      </c>
      <c r="E430">
        <v>26</v>
      </c>
      <c r="F430">
        <v>20.149999999999999</v>
      </c>
    </row>
    <row r="431" spans="1:6" x14ac:dyDescent="0.45">
      <c r="A431" t="s">
        <v>3</v>
      </c>
      <c r="B431">
        <v>21</v>
      </c>
      <c r="C431">
        <v>16.5</v>
      </c>
      <c r="D431">
        <v>11.1</v>
      </c>
      <c r="E431">
        <v>2</v>
      </c>
      <c r="F431">
        <v>21.15</v>
      </c>
    </row>
    <row r="432" spans="1:6" x14ac:dyDescent="0.45">
      <c r="A432" t="s">
        <v>3</v>
      </c>
      <c r="B432">
        <v>22</v>
      </c>
      <c r="C432">
        <v>15.8</v>
      </c>
      <c r="D432">
        <v>22.2</v>
      </c>
      <c r="E432">
        <v>266</v>
      </c>
      <c r="F432">
        <v>22.15</v>
      </c>
    </row>
    <row r="433" spans="1:6" x14ac:dyDescent="0.45">
      <c r="A433" t="s">
        <v>3</v>
      </c>
      <c r="B433">
        <v>23</v>
      </c>
      <c r="C433">
        <v>16</v>
      </c>
      <c r="D433">
        <v>20.399999999999999</v>
      </c>
      <c r="E433">
        <v>275</v>
      </c>
      <c r="F433">
        <v>23.15</v>
      </c>
    </row>
    <row r="434" spans="1:6" x14ac:dyDescent="0.45">
      <c r="A434" t="s">
        <v>2</v>
      </c>
      <c r="B434">
        <v>0</v>
      </c>
      <c r="C434">
        <v>16.5</v>
      </c>
      <c r="D434">
        <v>22</v>
      </c>
      <c r="E434">
        <v>300</v>
      </c>
      <c r="F434">
        <v>0.15</v>
      </c>
    </row>
    <row r="435" spans="1:6" x14ac:dyDescent="0.45">
      <c r="A435" t="s">
        <v>2</v>
      </c>
      <c r="B435">
        <v>1</v>
      </c>
      <c r="C435">
        <v>15.8</v>
      </c>
      <c r="D435">
        <v>20.399999999999999</v>
      </c>
      <c r="E435">
        <v>274</v>
      </c>
      <c r="F435">
        <v>1.1499999999999999</v>
      </c>
    </row>
    <row r="436" spans="1:6" x14ac:dyDescent="0.45">
      <c r="A436" t="s">
        <v>2</v>
      </c>
      <c r="B436">
        <v>2</v>
      </c>
      <c r="C436">
        <v>15.7</v>
      </c>
      <c r="D436">
        <v>18.5</v>
      </c>
      <c r="E436">
        <v>274</v>
      </c>
      <c r="F436">
        <v>2.15</v>
      </c>
    </row>
    <row r="437" spans="1:6" x14ac:dyDescent="0.45">
      <c r="A437" t="s">
        <v>2</v>
      </c>
      <c r="B437">
        <v>3</v>
      </c>
      <c r="C437">
        <v>15.7</v>
      </c>
      <c r="D437">
        <v>18.5</v>
      </c>
      <c r="E437">
        <v>271</v>
      </c>
      <c r="F437">
        <v>3.15</v>
      </c>
    </row>
    <row r="438" spans="1:6" x14ac:dyDescent="0.45">
      <c r="A438" t="s">
        <v>2</v>
      </c>
      <c r="B438">
        <v>4</v>
      </c>
      <c r="C438">
        <v>15.8</v>
      </c>
      <c r="D438">
        <v>13</v>
      </c>
      <c r="E438">
        <v>252</v>
      </c>
      <c r="F438">
        <v>4.1500000000000004</v>
      </c>
    </row>
    <row r="439" spans="1:6" x14ac:dyDescent="0.45">
      <c r="A439" t="s">
        <v>2</v>
      </c>
      <c r="B439">
        <v>5</v>
      </c>
      <c r="C439">
        <v>15.9</v>
      </c>
      <c r="D439">
        <v>13</v>
      </c>
      <c r="E439">
        <v>248</v>
      </c>
      <c r="F439">
        <v>5.15</v>
      </c>
    </row>
    <row r="440" spans="1:6" x14ac:dyDescent="0.45">
      <c r="A440" t="s">
        <v>2</v>
      </c>
      <c r="B440">
        <v>6</v>
      </c>
      <c r="C440">
        <v>16.600000000000001</v>
      </c>
      <c r="D440">
        <v>17</v>
      </c>
      <c r="E440">
        <v>250</v>
      </c>
      <c r="F440">
        <v>6.15</v>
      </c>
    </row>
    <row r="441" spans="1:6" x14ac:dyDescent="0.45">
      <c r="A441" t="s">
        <v>2</v>
      </c>
      <c r="B441">
        <v>7</v>
      </c>
      <c r="C441">
        <v>17</v>
      </c>
      <c r="D441">
        <v>16.7</v>
      </c>
      <c r="E441">
        <v>264</v>
      </c>
      <c r="F441">
        <v>7.15</v>
      </c>
    </row>
    <row r="442" spans="1:6" x14ac:dyDescent="0.45">
      <c r="A442" t="s">
        <v>2</v>
      </c>
      <c r="B442">
        <v>8</v>
      </c>
      <c r="C442">
        <v>17.100000000000001</v>
      </c>
      <c r="D442">
        <v>18.5</v>
      </c>
      <c r="E442">
        <v>270</v>
      </c>
      <c r="F442">
        <v>8.15</v>
      </c>
    </row>
    <row r="443" spans="1:6" x14ac:dyDescent="0.45">
      <c r="A443" t="s">
        <v>2</v>
      </c>
      <c r="B443">
        <v>9</v>
      </c>
      <c r="C443">
        <v>17.3</v>
      </c>
      <c r="D443">
        <v>18.5</v>
      </c>
      <c r="E443">
        <v>277</v>
      </c>
      <c r="F443">
        <v>9.15</v>
      </c>
    </row>
    <row r="444" spans="1:6" x14ac:dyDescent="0.45">
      <c r="A444" t="s">
        <v>2</v>
      </c>
      <c r="B444">
        <v>10</v>
      </c>
      <c r="C444">
        <v>19</v>
      </c>
      <c r="D444">
        <v>20.399999999999999</v>
      </c>
      <c r="E444">
        <v>278</v>
      </c>
      <c r="F444">
        <v>10.15</v>
      </c>
    </row>
    <row r="445" spans="1:6" x14ac:dyDescent="0.45">
      <c r="A445" t="s">
        <v>2</v>
      </c>
      <c r="B445">
        <v>11</v>
      </c>
      <c r="C445">
        <v>19.2</v>
      </c>
      <c r="D445">
        <v>20.399999999999999</v>
      </c>
      <c r="E445">
        <v>285</v>
      </c>
      <c r="F445">
        <v>11.15</v>
      </c>
    </row>
    <row r="446" spans="1:6" x14ac:dyDescent="0.45">
      <c r="A446" t="s">
        <v>2</v>
      </c>
      <c r="B446">
        <v>12</v>
      </c>
      <c r="C446">
        <v>18.8</v>
      </c>
      <c r="D446">
        <v>18</v>
      </c>
      <c r="E446">
        <v>310</v>
      </c>
      <c r="F446">
        <v>12.15</v>
      </c>
    </row>
    <row r="447" spans="1:6" x14ac:dyDescent="0.45">
      <c r="A447" t="s">
        <v>2</v>
      </c>
      <c r="B447">
        <v>13</v>
      </c>
      <c r="C447">
        <v>18.8</v>
      </c>
      <c r="D447">
        <v>18.5</v>
      </c>
      <c r="E447">
        <v>292</v>
      </c>
      <c r="F447">
        <v>13.15</v>
      </c>
    </row>
    <row r="448" spans="1:6" x14ac:dyDescent="0.45">
      <c r="A448" t="s">
        <v>2</v>
      </c>
      <c r="B448">
        <v>14</v>
      </c>
      <c r="C448">
        <v>18.600000000000001</v>
      </c>
      <c r="D448">
        <v>18.5</v>
      </c>
      <c r="E448">
        <v>292</v>
      </c>
      <c r="F448">
        <v>14.15</v>
      </c>
    </row>
    <row r="449" spans="1:6" x14ac:dyDescent="0.45">
      <c r="A449" t="s">
        <v>2</v>
      </c>
      <c r="B449">
        <v>15</v>
      </c>
      <c r="C449">
        <v>18.399999999999999</v>
      </c>
      <c r="D449">
        <v>18.5</v>
      </c>
      <c r="E449">
        <v>290</v>
      </c>
      <c r="F449">
        <v>15.15</v>
      </c>
    </row>
    <row r="450" spans="1:6" x14ac:dyDescent="0.45">
      <c r="A450" t="s">
        <v>2</v>
      </c>
      <c r="B450">
        <v>16</v>
      </c>
      <c r="C450">
        <v>18.899999999999999</v>
      </c>
      <c r="D450">
        <v>20.399999999999999</v>
      </c>
      <c r="E450">
        <v>298</v>
      </c>
      <c r="F450">
        <v>16.149999999999999</v>
      </c>
    </row>
    <row r="451" spans="1:6" x14ac:dyDescent="0.45">
      <c r="A451" t="s">
        <v>2</v>
      </c>
      <c r="B451">
        <v>17</v>
      </c>
      <c r="C451">
        <v>18.3</v>
      </c>
      <c r="D451">
        <v>18.5</v>
      </c>
      <c r="E451">
        <v>289</v>
      </c>
      <c r="F451">
        <v>17.149999999999999</v>
      </c>
    </row>
    <row r="452" spans="1:6" x14ac:dyDescent="0.45">
      <c r="A452" t="s">
        <v>2</v>
      </c>
      <c r="B452">
        <v>18</v>
      </c>
      <c r="C452">
        <v>18.7</v>
      </c>
      <c r="D452">
        <v>13</v>
      </c>
      <c r="E452">
        <v>300</v>
      </c>
      <c r="F452">
        <v>18.149999999999999</v>
      </c>
    </row>
    <row r="453" spans="1:6" x14ac:dyDescent="0.45">
      <c r="A453" t="s">
        <v>2</v>
      </c>
      <c r="B453">
        <v>19</v>
      </c>
      <c r="C453">
        <v>15.9</v>
      </c>
      <c r="D453">
        <v>16.7</v>
      </c>
      <c r="E453">
        <v>280</v>
      </c>
      <c r="F453">
        <v>19.149999999999999</v>
      </c>
    </row>
    <row r="454" spans="1:6" x14ac:dyDescent="0.45">
      <c r="A454" t="s">
        <v>2</v>
      </c>
      <c r="B454">
        <v>20</v>
      </c>
      <c r="C454">
        <v>15.8</v>
      </c>
      <c r="D454">
        <v>16.7</v>
      </c>
      <c r="E454">
        <v>273</v>
      </c>
      <c r="F454">
        <v>20.149999999999999</v>
      </c>
    </row>
    <row r="455" spans="1:6" x14ac:dyDescent="0.45">
      <c r="A455" t="s">
        <v>2</v>
      </c>
      <c r="B455">
        <v>21</v>
      </c>
      <c r="C455">
        <v>15.7</v>
      </c>
      <c r="D455">
        <v>16.7</v>
      </c>
      <c r="E455">
        <v>266</v>
      </c>
      <c r="F455">
        <v>21.15</v>
      </c>
    </row>
    <row r="456" spans="1:6" x14ac:dyDescent="0.45">
      <c r="A456" t="s">
        <v>2</v>
      </c>
      <c r="B456">
        <v>22</v>
      </c>
      <c r="C456">
        <v>16.600000000000001</v>
      </c>
      <c r="D456">
        <v>14.8</v>
      </c>
      <c r="E456">
        <v>267</v>
      </c>
      <c r="F456">
        <v>22.15</v>
      </c>
    </row>
    <row r="457" spans="1:6" x14ac:dyDescent="0.45">
      <c r="A457" t="s">
        <v>2</v>
      </c>
      <c r="B457">
        <v>23</v>
      </c>
      <c r="C457">
        <v>16.399999999999999</v>
      </c>
      <c r="D457">
        <v>14.8</v>
      </c>
      <c r="E457">
        <v>260</v>
      </c>
      <c r="F457">
        <v>23.15</v>
      </c>
    </row>
    <row r="458" spans="1:6" x14ac:dyDescent="0.45">
      <c r="A458" t="s">
        <v>23</v>
      </c>
      <c r="C458">
        <v>16.7</v>
      </c>
      <c r="D458">
        <v>17</v>
      </c>
      <c r="E458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29ED-F2F9-47B9-B5ED-368831FF9B1B}">
  <dimension ref="A1:Q457"/>
  <sheetViews>
    <sheetView workbookViewId="0">
      <selection activeCell="F1" sqref="F1:F1048576"/>
    </sheetView>
  </sheetViews>
  <sheetFormatPr baseColWidth="10" defaultColWidth="8.86328125" defaultRowHeight="14.25" x14ac:dyDescent="0.45"/>
  <cols>
    <col min="1" max="1" width="13.33203125" customWidth="1"/>
    <col min="2" max="2" width="10" customWidth="1"/>
    <col min="3" max="3" width="14.86328125" customWidth="1"/>
    <col min="5" max="5" width="16.53125" customWidth="1"/>
    <col min="16" max="16" width="21.19921875" customWidth="1"/>
    <col min="17" max="17" width="22.6640625" customWidth="1"/>
  </cols>
  <sheetData>
    <row r="1" spans="1:17" x14ac:dyDescent="0.4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4" t="s">
        <v>31</v>
      </c>
      <c r="P1" s="1" t="s">
        <v>30</v>
      </c>
      <c r="Q1" s="1" t="s">
        <v>29</v>
      </c>
    </row>
    <row r="2" spans="1:17" x14ac:dyDescent="0.45">
      <c r="A2" t="s">
        <v>20</v>
      </c>
      <c r="B2">
        <v>0</v>
      </c>
      <c r="C2">
        <v>15.6</v>
      </c>
      <c r="D2">
        <v>2.8</v>
      </c>
      <c r="E2">
        <v>358</v>
      </c>
      <c r="F2">
        <v>0.15</v>
      </c>
      <c r="P2">
        <v>0</v>
      </c>
      <c r="Q2">
        <v>0</v>
      </c>
    </row>
    <row r="3" spans="1:17" x14ac:dyDescent="0.45">
      <c r="A3" t="s">
        <v>20</v>
      </c>
      <c r="B3">
        <v>1</v>
      </c>
      <c r="C3">
        <v>15.6</v>
      </c>
      <c r="D3">
        <v>2.4</v>
      </c>
      <c r="E3">
        <v>348</v>
      </c>
      <c r="F3">
        <v>1.1499999999999999</v>
      </c>
      <c r="P3">
        <v>0</v>
      </c>
      <c r="Q3">
        <v>0</v>
      </c>
    </row>
    <row r="4" spans="1:17" x14ac:dyDescent="0.45">
      <c r="A4" t="s">
        <v>20</v>
      </c>
      <c r="B4">
        <v>2</v>
      </c>
      <c r="C4">
        <v>15.6</v>
      </c>
      <c r="D4">
        <v>2.4</v>
      </c>
      <c r="E4">
        <v>332</v>
      </c>
      <c r="F4">
        <v>2.15</v>
      </c>
      <c r="P4">
        <v>0</v>
      </c>
      <c r="Q4">
        <v>0</v>
      </c>
    </row>
    <row r="5" spans="1:17" x14ac:dyDescent="0.45">
      <c r="A5" t="s">
        <v>20</v>
      </c>
      <c r="B5">
        <v>3</v>
      </c>
      <c r="C5">
        <v>15.2</v>
      </c>
      <c r="D5">
        <v>2.8</v>
      </c>
      <c r="E5">
        <v>320</v>
      </c>
      <c r="F5">
        <v>3.15</v>
      </c>
      <c r="P5">
        <v>0</v>
      </c>
      <c r="Q5">
        <v>0</v>
      </c>
    </row>
    <row r="6" spans="1:17" x14ac:dyDescent="0.45">
      <c r="A6" t="s">
        <v>20</v>
      </c>
      <c r="B6">
        <v>4</v>
      </c>
      <c r="C6">
        <v>15.2</v>
      </c>
      <c r="D6">
        <v>3.6</v>
      </c>
      <c r="E6">
        <v>322</v>
      </c>
      <c r="F6">
        <v>4.1500000000000004</v>
      </c>
      <c r="P6">
        <v>0</v>
      </c>
      <c r="Q6">
        <v>0</v>
      </c>
    </row>
    <row r="7" spans="1:17" x14ac:dyDescent="0.45">
      <c r="A7" t="s">
        <v>20</v>
      </c>
      <c r="B7">
        <v>5</v>
      </c>
      <c r="C7">
        <v>14.8</v>
      </c>
      <c r="D7">
        <v>3.6</v>
      </c>
      <c r="E7">
        <v>326</v>
      </c>
      <c r="F7">
        <v>5.15</v>
      </c>
      <c r="P7">
        <v>197</v>
      </c>
      <c r="Q7">
        <v>1.2</v>
      </c>
    </row>
    <row r="8" spans="1:17" x14ac:dyDescent="0.45">
      <c r="A8" t="s">
        <v>20</v>
      </c>
      <c r="B8">
        <v>6</v>
      </c>
      <c r="C8">
        <v>14.8</v>
      </c>
      <c r="D8">
        <v>3.2</v>
      </c>
      <c r="E8">
        <v>328</v>
      </c>
      <c r="F8">
        <v>6.15</v>
      </c>
      <c r="P8">
        <v>542</v>
      </c>
      <c r="Q8">
        <v>1.3</v>
      </c>
    </row>
    <row r="9" spans="1:17" x14ac:dyDescent="0.45">
      <c r="A9" t="s">
        <v>20</v>
      </c>
      <c r="B9">
        <v>7</v>
      </c>
      <c r="C9">
        <v>14.8</v>
      </c>
      <c r="D9">
        <v>2.8</v>
      </c>
      <c r="E9">
        <v>332</v>
      </c>
      <c r="F9">
        <v>7.15</v>
      </c>
      <c r="P9">
        <v>702</v>
      </c>
      <c r="Q9">
        <v>1.5</v>
      </c>
    </row>
    <row r="10" spans="1:17" x14ac:dyDescent="0.45">
      <c r="A10" t="s">
        <v>20</v>
      </c>
      <c r="B10">
        <v>8</v>
      </c>
      <c r="C10">
        <v>15.2</v>
      </c>
      <c r="D10">
        <v>3.2</v>
      </c>
      <c r="E10">
        <v>346</v>
      </c>
      <c r="F10">
        <v>8.15</v>
      </c>
      <c r="P10">
        <v>796</v>
      </c>
      <c r="Q10">
        <v>2.6</v>
      </c>
    </row>
    <row r="11" spans="1:17" x14ac:dyDescent="0.45">
      <c r="A11" t="s">
        <v>20</v>
      </c>
      <c r="B11">
        <v>9</v>
      </c>
      <c r="C11">
        <v>15.6</v>
      </c>
      <c r="D11">
        <v>3.6</v>
      </c>
      <c r="E11">
        <v>0</v>
      </c>
      <c r="F11">
        <v>9.15</v>
      </c>
      <c r="P11">
        <v>855</v>
      </c>
      <c r="Q11">
        <v>4.2</v>
      </c>
    </row>
    <row r="12" spans="1:17" x14ac:dyDescent="0.45">
      <c r="A12" t="s">
        <v>20</v>
      </c>
      <c r="B12">
        <v>10</v>
      </c>
      <c r="C12">
        <v>15.9</v>
      </c>
      <c r="D12">
        <v>3.2</v>
      </c>
      <c r="E12">
        <v>2</v>
      </c>
      <c r="F12">
        <v>10.15</v>
      </c>
      <c r="P12">
        <v>892</v>
      </c>
      <c r="Q12">
        <v>3.9</v>
      </c>
    </row>
    <row r="13" spans="1:17" x14ac:dyDescent="0.45">
      <c r="A13" t="s">
        <v>20</v>
      </c>
      <c r="B13">
        <v>11</v>
      </c>
      <c r="C13">
        <v>15.9</v>
      </c>
      <c r="D13">
        <v>3.2</v>
      </c>
      <c r="E13">
        <v>4</v>
      </c>
      <c r="F13">
        <v>11.15</v>
      </c>
      <c r="P13">
        <v>913</v>
      </c>
      <c r="Q13">
        <v>5.9</v>
      </c>
    </row>
    <row r="14" spans="1:17" x14ac:dyDescent="0.45">
      <c r="A14" t="s">
        <v>20</v>
      </c>
      <c r="B14">
        <v>12</v>
      </c>
      <c r="C14">
        <v>16.3</v>
      </c>
      <c r="D14">
        <v>2.8</v>
      </c>
      <c r="E14">
        <v>4</v>
      </c>
      <c r="F14">
        <v>12.15</v>
      </c>
      <c r="P14">
        <v>921</v>
      </c>
      <c r="Q14">
        <v>7.8</v>
      </c>
    </row>
    <row r="15" spans="1:17" x14ac:dyDescent="0.45">
      <c r="A15" t="s">
        <v>20</v>
      </c>
      <c r="B15">
        <v>13</v>
      </c>
      <c r="C15">
        <v>16.3</v>
      </c>
      <c r="D15">
        <v>3.2</v>
      </c>
      <c r="E15">
        <v>2</v>
      </c>
      <c r="F15">
        <v>13.15</v>
      </c>
      <c r="P15">
        <v>917</v>
      </c>
      <c r="Q15">
        <v>8.5</v>
      </c>
    </row>
    <row r="16" spans="1:17" x14ac:dyDescent="0.45">
      <c r="A16" t="s">
        <v>20</v>
      </c>
      <c r="B16">
        <v>14</v>
      </c>
      <c r="C16">
        <v>16.7</v>
      </c>
      <c r="D16">
        <v>4.4000000000000004</v>
      </c>
      <c r="E16">
        <v>6</v>
      </c>
      <c r="F16">
        <v>14.15</v>
      </c>
      <c r="P16">
        <v>900</v>
      </c>
      <c r="Q16">
        <v>7.1</v>
      </c>
    </row>
    <row r="17" spans="1:17" x14ac:dyDescent="0.45">
      <c r="A17" t="s">
        <v>20</v>
      </c>
      <c r="B17">
        <v>15</v>
      </c>
      <c r="C17">
        <v>16.7</v>
      </c>
      <c r="D17">
        <v>5.2</v>
      </c>
      <c r="E17">
        <v>8</v>
      </c>
      <c r="F17">
        <v>15.15</v>
      </c>
      <c r="P17">
        <v>868</v>
      </c>
      <c r="Q17">
        <v>5.0999999999999996</v>
      </c>
    </row>
    <row r="18" spans="1:17" x14ac:dyDescent="0.45">
      <c r="A18" t="s">
        <v>20</v>
      </c>
      <c r="B18">
        <v>16</v>
      </c>
      <c r="C18">
        <v>16.7</v>
      </c>
      <c r="D18">
        <v>5.2</v>
      </c>
      <c r="E18">
        <v>10</v>
      </c>
      <c r="F18">
        <v>16.149999999999999</v>
      </c>
      <c r="P18">
        <v>817</v>
      </c>
      <c r="Q18">
        <v>3.4</v>
      </c>
    </row>
    <row r="19" spans="1:17" x14ac:dyDescent="0.45">
      <c r="A19" t="s">
        <v>20</v>
      </c>
      <c r="B19">
        <v>17</v>
      </c>
      <c r="C19">
        <v>16.3</v>
      </c>
      <c r="D19">
        <v>4.8</v>
      </c>
      <c r="E19">
        <v>10</v>
      </c>
      <c r="F19">
        <v>17.149999999999999</v>
      </c>
      <c r="P19">
        <v>737</v>
      </c>
      <c r="Q19">
        <v>2.2999999999999998</v>
      </c>
    </row>
    <row r="20" spans="1:17" x14ac:dyDescent="0.45">
      <c r="A20" t="s">
        <v>20</v>
      </c>
      <c r="B20">
        <v>18</v>
      </c>
      <c r="C20">
        <v>16.3</v>
      </c>
      <c r="D20">
        <v>4.8</v>
      </c>
      <c r="E20">
        <v>6</v>
      </c>
      <c r="F20">
        <v>18.149999999999999</v>
      </c>
      <c r="P20">
        <v>604</v>
      </c>
      <c r="Q20">
        <v>1.7</v>
      </c>
    </row>
    <row r="21" spans="1:17" x14ac:dyDescent="0.45">
      <c r="A21" t="s">
        <v>20</v>
      </c>
      <c r="B21">
        <v>19</v>
      </c>
      <c r="C21">
        <v>16.3</v>
      </c>
      <c r="D21">
        <v>4.8</v>
      </c>
      <c r="E21">
        <v>6</v>
      </c>
      <c r="F21">
        <v>19.149999999999999</v>
      </c>
      <c r="P21">
        <v>346</v>
      </c>
      <c r="Q21">
        <v>1.4</v>
      </c>
    </row>
    <row r="22" spans="1:17" x14ac:dyDescent="0.45">
      <c r="A22" t="s">
        <v>20</v>
      </c>
      <c r="B22">
        <v>20</v>
      </c>
      <c r="C22">
        <v>16.3</v>
      </c>
      <c r="D22">
        <v>4.4000000000000004</v>
      </c>
      <c r="E22">
        <v>4</v>
      </c>
      <c r="F22">
        <v>20.149999999999999</v>
      </c>
      <c r="P22">
        <v>0</v>
      </c>
      <c r="Q22">
        <v>0</v>
      </c>
    </row>
    <row r="23" spans="1:17" x14ac:dyDescent="0.45">
      <c r="A23" t="s">
        <v>20</v>
      </c>
      <c r="B23">
        <v>21</v>
      </c>
      <c r="C23">
        <v>16.3</v>
      </c>
      <c r="D23">
        <v>4</v>
      </c>
      <c r="E23">
        <v>6</v>
      </c>
      <c r="F23">
        <v>21.15</v>
      </c>
      <c r="P23">
        <v>0</v>
      </c>
      <c r="Q23">
        <v>0</v>
      </c>
    </row>
    <row r="24" spans="1:17" x14ac:dyDescent="0.45">
      <c r="A24" t="s">
        <v>20</v>
      </c>
      <c r="B24">
        <v>22</v>
      </c>
      <c r="C24">
        <v>15.9</v>
      </c>
      <c r="D24">
        <v>3.2</v>
      </c>
      <c r="E24">
        <v>360</v>
      </c>
      <c r="F24">
        <v>22.15</v>
      </c>
      <c r="P24">
        <v>0</v>
      </c>
      <c r="Q24">
        <v>0</v>
      </c>
    </row>
    <row r="25" spans="1:17" x14ac:dyDescent="0.45">
      <c r="A25" t="s">
        <v>20</v>
      </c>
      <c r="B25">
        <v>23</v>
      </c>
      <c r="C25">
        <v>15.9</v>
      </c>
      <c r="D25">
        <v>3.2</v>
      </c>
      <c r="E25">
        <v>354</v>
      </c>
      <c r="F25">
        <v>23.15</v>
      </c>
      <c r="P25">
        <v>0</v>
      </c>
      <c r="Q25">
        <v>0</v>
      </c>
    </row>
    <row r="26" spans="1:17" x14ac:dyDescent="0.45">
      <c r="A26" t="s">
        <v>19</v>
      </c>
      <c r="B26">
        <v>0</v>
      </c>
      <c r="C26">
        <v>15.6</v>
      </c>
      <c r="D26">
        <v>3.2</v>
      </c>
      <c r="E26">
        <v>350</v>
      </c>
      <c r="F26">
        <v>0.15</v>
      </c>
      <c r="P26">
        <v>0</v>
      </c>
      <c r="Q26">
        <v>0</v>
      </c>
    </row>
    <row r="27" spans="1:17" x14ac:dyDescent="0.45">
      <c r="A27" t="s">
        <v>19</v>
      </c>
      <c r="B27">
        <v>1</v>
      </c>
      <c r="C27">
        <v>15.6</v>
      </c>
      <c r="D27">
        <v>2.8</v>
      </c>
      <c r="E27">
        <v>348</v>
      </c>
      <c r="F27">
        <v>1.1499999999999999</v>
      </c>
      <c r="P27">
        <v>0</v>
      </c>
      <c r="Q27">
        <v>0</v>
      </c>
    </row>
    <row r="28" spans="1:17" x14ac:dyDescent="0.45">
      <c r="A28" t="s">
        <v>19</v>
      </c>
      <c r="B28">
        <v>2</v>
      </c>
      <c r="C28">
        <v>15.2</v>
      </c>
      <c r="D28">
        <v>2.8</v>
      </c>
      <c r="E28">
        <v>2</v>
      </c>
      <c r="F28">
        <v>2.15</v>
      </c>
      <c r="P28">
        <v>0</v>
      </c>
      <c r="Q28">
        <v>0</v>
      </c>
    </row>
    <row r="29" spans="1:17" x14ac:dyDescent="0.45">
      <c r="A29" t="s">
        <v>19</v>
      </c>
      <c r="B29">
        <v>3</v>
      </c>
      <c r="C29">
        <v>15.2</v>
      </c>
      <c r="D29">
        <v>2.8</v>
      </c>
      <c r="E29">
        <v>12</v>
      </c>
      <c r="F29">
        <v>3.15</v>
      </c>
      <c r="P29">
        <v>0</v>
      </c>
      <c r="Q29">
        <v>0</v>
      </c>
    </row>
    <row r="30" spans="1:17" x14ac:dyDescent="0.45">
      <c r="A30" t="s">
        <v>19</v>
      </c>
      <c r="B30">
        <v>4</v>
      </c>
      <c r="C30">
        <v>15.6</v>
      </c>
      <c r="D30">
        <v>2.4</v>
      </c>
      <c r="E30">
        <v>30</v>
      </c>
      <c r="F30">
        <v>4.1500000000000004</v>
      </c>
      <c r="P30">
        <v>0</v>
      </c>
      <c r="Q30">
        <v>0</v>
      </c>
    </row>
    <row r="31" spans="1:17" x14ac:dyDescent="0.45">
      <c r="A31" t="s">
        <v>19</v>
      </c>
      <c r="B31">
        <v>5</v>
      </c>
      <c r="C31">
        <v>15.6</v>
      </c>
      <c r="D31">
        <v>2</v>
      </c>
      <c r="E31">
        <v>36</v>
      </c>
      <c r="F31">
        <v>5.15</v>
      </c>
      <c r="P31">
        <v>201</v>
      </c>
      <c r="Q31">
        <v>1.3</v>
      </c>
    </row>
    <row r="32" spans="1:17" x14ac:dyDescent="0.45">
      <c r="A32" t="s">
        <v>19</v>
      </c>
      <c r="B32">
        <v>6</v>
      </c>
      <c r="C32">
        <v>15.6</v>
      </c>
      <c r="D32">
        <v>1.6</v>
      </c>
      <c r="E32">
        <v>26</v>
      </c>
      <c r="F32">
        <v>6.15</v>
      </c>
      <c r="P32">
        <v>543</v>
      </c>
      <c r="Q32">
        <v>1.5</v>
      </c>
    </row>
    <row r="33" spans="1:17" x14ac:dyDescent="0.45">
      <c r="A33" t="s">
        <v>19</v>
      </c>
      <c r="B33">
        <v>7</v>
      </c>
      <c r="C33">
        <v>15.9</v>
      </c>
      <c r="D33">
        <v>2</v>
      </c>
      <c r="E33">
        <v>20</v>
      </c>
      <c r="F33">
        <v>7.15</v>
      </c>
      <c r="P33">
        <v>702</v>
      </c>
      <c r="Q33">
        <v>1.8</v>
      </c>
    </row>
    <row r="34" spans="1:17" x14ac:dyDescent="0.45">
      <c r="A34" t="s">
        <v>19</v>
      </c>
      <c r="B34">
        <v>8</v>
      </c>
      <c r="C34">
        <v>15.9</v>
      </c>
      <c r="D34">
        <v>3.6</v>
      </c>
      <c r="E34">
        <v>32</v>
      </c>
      <c r="F34">
        <v>8.15</v>
      </c>
      <c r="P34">
        <v>796</v>
      </c>
      <c r="Q34">
        <v>2.7</v>
      </c>
    </row>
    <row r="35" spans="1:17" x14ac:dyDescent="0.45">
      <c r="A35" t="s">
        <v>19</v>
      </c>
      <c r="B35">
        <v>9</v>
      </c>
      <c r="C35">
        <v>15.9</v>
      </c>
      <c r="D35">
        <v>4.8</v>
      </c>
      <c r="E35">
        <v>42</v>
      </c>
      <c r="F35">
        <v>9.15</v>
      </c>
      <c r="P35">
        <v>854</v>
      </c>
      <c r="Q35">
        <v>3.9</v>
      </c>
    </row>
    <row r="36" spans="1:17" x14ac:dyDescent="0.45">
      <c r="A36" t="s">
        <v>19</v>
      </c>
      <c r="B36">
        <v>10</v>
      </c>
      <c r="C36">
        <v>15.9</v>
      </c>
      <c r="D36">
        <v>4.8</v>
      </c>
      <c r="E36">
        <v>50</v>
      </c>
      <c r="F36">
        <v>10.15</v>
      </c>
      <c r="P36">
        <v>892</v>
      </c>
      <c r="Q36">
        <v>5.0999999999999996</v>
      </c>
    </row>
    <row r="37" spans="1:17" x14ac:dyDescent="0.45">
      <c r="A37" t="s">
        <v>19</v>
      </c>
      <c r="B37">
        <v>11</v>
      </c>
      <c r="C37">
        <v>15.9</v>
      </c>
      <c r="D37">
        <v>4.8</v>
      </c>
      <c r="E37">
        <v>52</v>
      </c>
      <c r="F37">
        <v>11.15</v>
      </c>
      <c r="P37">
        <v>913</v>
      </c>
      <c r="Q37">
        <v>6.8</v>
      </c>
    </row>
    <row r="38" spans="1:17" x14ac:dyDescent="0.45">
      <c r="A38" t="s">
        <v>19</v>
      </c>
      <c r="B38">
        <v>12</v>
      </c>
      <c r="C38">
        <v>15.9</v>
      </c>
      <c r="D38">
        <v>4.8</v>
      </c>
      <c r="E38">
        <v>54</v>
      </c>
      <c r="F38">
        <v>12.15</v>
      </c>
      <c r="P38">
        <v>921</v>
      </c>
      <c r="Q38">
        <v>7.3</v>
      </c>
    </row>
    <row r="39" spans="1:17" x14ac:dyDescent="0.45">
      <c r="A39" t="s">
        <v>19</v>
      </c>
      <c r="B39">
        <v>13</v>
      </c>
      <c r="C39">
        <v>15.9</v>
      </c>
      <c r="D39">
        <v>4</v>
      </c>
      <c r="E39">
        <v>50</v>
      </c>
      <c r="F39">
        <v>13.15</v>
      </c>
      <c r="P39">
        <v>917</v>
      </c>
      <c r="Q39">
        <v>7.5</v>
      </c>
    </row>
    <row r="40" spans="1:17" x14ac:dyDescent="0.45">
      <c r="A40" t="s">
        <v>19</v>
      </c>
      <c r="B40">
        <v>14</v>
      </c>
      <c r="C40">
        <v>15.9</v>
      </c>
      <c r="D40">
        <v>3.6</v>
      </c>
      <c r="E40">
        <v>42</v>
      </c>
      <c r="F40">
        <v>14.15</v>
      </c>
      <c r="P40">
        <v>900</v>
      </c>
      <c r="Q40">
        <v>6</v>
      </c>
    </row>
    <row r="41" spans="1:17" x14ac:dyDescent="0.45">
      <c r="A41" t="s">
        <v>19</v>
      </c>
      <c r="B41">
        <v>15</v>
      </c>
      <c r="C41">
        <v>16.3</v>
      </c>
      <c r="D41">
        <v>4</v>
      </c>
      <c r="E41">
        <v>34</v>
      </c>
      <c r="F41">
        <v>15.15</v>
      </c>
      <c r="P41">
        <v>869</v>
      </c>
      <c r="Q41">
        <v>3.9</v>
      </c>
    </row>
    <row r="42" spans="1:17" x14ac:dyDescent="0.45">
      <c r="A42" t="s">
        <v>19</v>
      </c>
      <c r="B42">
        <v>16</v>
      </c>
      <c r="C42">
        <v>16.3</v>
      </c>
      <c r="D42">
        <v>4.4000000000000004</v>
      </c>
      <c r="E42">
        <v>32</v>
      </c>
      <c r="F42">
        <v>16.149999999999999</v>
      </c>
      <c r="P42">
        <v>818</v>
      </c>
      <c r="Q42">
        <v>2</v>
      </c>
    </row>
    <row r="43" spans="1:17" x14ac:dyDescent="0.45">
      <c r="A43" t="s">
        <v>19</v>
      </c>
      <c r="B43">
        <v>17</v>
      </c>
      <c r="C43">
        <v>16.3</v>
      </c>
      <c r="D43">
        <v>4</v>
      </c>
      <c r="E43">
        <v>34</v>
      </c>
      <c r="F43">
        <v>17.149999999999999</v>
      </c>
      <c r="P43">
        <v>738</v>
      </c>
      <c r="Q43">
        <v>1.1000000000000001</v>
      </c>
    </row>
    <row r="44" spans="1:17" x14ac:dyDescent="0.45">
      <c r="A44" t="s">
        <v>19</v>
      </c>
      <c r="B44">
        <v>18</v>
      </c>
      <c r="C44">
        <v>16.3</v>
      </c>
      <c r="D44">
        <v>4</v>
      </c>
      <c r="E44">
        <v>30</v>
      </c>
      <c r="F44">
        <v>18.149999999999999</v>
      </c>
      <c r="P44">
        <v>606</v>
      </c>
      <c r="Q44">
        <v>0.6</v>
      </c>
    </row>
    <row r="45" spans="1:17" x14ac:dyDescent="0.45">
      <c r="A45" t="s">
        <v>19</v>
      </c>
      <c r="B45">
        <v>19</v>
      </c>
      <c r="C45">
        <v>16.3</v>
      </c>
      <c r="D45">
        <v>3.6</v>
      </c>
      <c r="E45">
        <v>28</v>
      </c>
      <c r="F45">
        <v>19.149999999999999</v>
      </c>
      <c r="P45">
        <v>350</v>
      </c>
      <c r="Q45">
        <v>0.5</v>
      </c>
    </row>
    <row r="46" spans="1:17" x14ac:dyDescent="0.45">
      <c r="A46" t="s">
        <v>19</v>
      </c>
      <c r="B46">
        <v>20</v>
      </c>
      <c r="C46">
        <v>16.3</v>
      </c>
      <c r="D46">
        <v>3.6</v>
      </c>
      <c r="E46">
        <v>24</v>
      </c>
      <c r="F46">
        <v>20.149999999999999</v>
      </c>
      <c r="P46">
        <v>0</v>
      </c>
      <c r="Q46">
        <v>0</v>
      </c>
    </row>
    <row r="47" spans="1:17" x14ac:dyDescent="0.45">
      <c r="A47" t="s">
        <v>19</v>
      </c>
      <c r="B47">
        <v>21</v>
      </c>
      <c r="C47">
        <v>16.3</v>
      </c>
      <c r="D47">
        <v>3.6</v>
      </c>
      <c r="E47">
        <v>24</v>
      </c>
      <c r="F47">
        <v>21.15</v>
      </c>
      <c r="P47">
        <v>0</v>
      </c>
      <c r="Q47">
        <v>0</v>
      </c>
    </row>
    <row r="48" spans="1:17" x14ac:dyDescent="0.45">
      <c r="A48" t="s">
        <v>19</v>
      </c>
      <c r="B48">
        <v>22</v>
      </c>
      <c r="C48">
        <v>16.3</v>
      </c>
      <c r="D48">
        <v>3.2</v>
      </c>
      <c r="E48">
        <v>16</v>
      </c>
      <c r="F48">
        <v>22.15</v>
      </c>
      <c r="P48">
        <v>0</v>
      </c>
      <c r="Q48">
        <v>0</v>
      </c>
    </row>
    <row r="49" spans="1:17" x14ac:dyDescent="0.45">
      <c r="A49" t="s">
        <v>19</v>
      </c>
      <c r="B49">
        <v>23</v>
      </c>
      <c r="C49">
        <v>16.3</v>
      </c>
      <c r="D49">
        <v>3.2</v>
      </c>
      <c r="E49">
        <v>26</v>
      </c>
      <c r="F49">
        <v>23.15</v>
      </c>
      <c r="P49">
        <v>0</v>
      </c>
      <c r="Q49">
        <v>0</v>
      </c>
    </row>
    <row r="50" spans="1:17" x14ac:dyDescent="0.45">
      <c r="A50" t="s">
        <v>18</v>
      </c>
      <c r="B50">
        <v>0</v>
      </c>
      <c r="C50">
        <v>16.3</v>
      </c>
      <c r="D50">
        <v>3.2</v>
      </c>
      <c r="E50">
        <v>36</v>
      </c>
      <c r="F50">
        <v>0.15</v>
      </c>
      <c r="P50">
        <v>0</v>
      </c>
      <c r="Q50">
        <v>0</v>
      </c>
    </row>
    <row r="51" spans="1:17" x14ac:dyDescent="0.45">
      <c r="A51" t="s">
        <v>18</v>
      </c>
      <c r="B51">
        <v>1</v>
      </c>
      <c r="C51">
        <v>16.3</v>
      </c>
      <c r="D51">
        <v>2.4</v>
      </c>
      <c r="E51">
        <v>40</v>
      </c>
      <c r="F51">
        <v>1.1499999999999999</v>
      </c>
      <c r="P51">
        <v>0</v>
      </c>
      <c r="Q51">
        <v>0</v>
      </c>
    </row>
    <row r="52" spans="1:17" x14ac:dyDescent="0.45">
      <c r="A52" t="s">
        <v>18</v>
      </c>
      <c r="B52">
        <v>2</v>
      </c>
      <c r="C52">
        <v>15.9</v>
      </c>
      <c r="D52">
        <v>2</v>
      </c>
      <c r="E52">
        <v>44</v>
      </c>
      <c r="F52">
        <v>2.15</v>
      </c>
      <c r="P52">
        <v>0</v>
      </c>
      <c r="Q52">
        <v>0</v>
      </c>
    </row>
    <row r="53" spans="1:17" x14ac:dyDescent="0.45">
      <c r="A53" t="s">
        <v>18</v>
      </c>
      <c r="B53">
        <v>3</v>
      </c>
      <c r="C53">
        <v>16.3</v>
      </c>
      <c r="D53">
        <v>2</v>
      </c>
      <c r="E53">
        <v>62</v>
      </c>
      <c r="F53">
        <v>3.15</v>
      </c>
      <c r="P53">
        <v>0</v>
      </c>
      <c r="Q53">
        <v>0</v>
      </c>
    </row>
    <row r="54" spans="1:17" x14ac:dyDescent="0.45">
      <c r="A54" t="s">
        <v>18</v>
      </c>
      <c r="B54">
        <v>4</v>
      </c>
      <c r="C54">
        <v>16.3</v>
      </c>
      <c r="D54">
        <v>1.2</v>
      </c>
      <c r="E54">
        <v>80</v>
      </c>
      <c r="F54">
        <v>4.1500000000000004</v>
      </c>
      <c r="P54">
        <v>0</v>
      </c>
      <c r="Q54">
        <v>0</v>
      </c>
    </row>
    <row r="55" spans="1:17" x14ac:dyDescent="0.45">
      <c r="A55" t="s">
        <v>18</v>
      </c>
      <c r="B55">
        <v>5</v>
      </c>
      <c r="C55">
        <v>16.3</v>
      </c>
      <c r="D55">
        <v>0.8</v>
      </c>
      <c r="E55">
        <v>52</v>
      </c>
      <c r="F55">
        <v>5.15</v>
      </c>
      <c r="P55">
        <v>205</v>
      </c>
      <c r="Q55">
        <v>1.1000000000000001</v>
      </c>
    </row>
    <row r="56" spans="1:17" x14ac:dyDescent="0.45">
      <c r="A56" t="s">
        <v>18</v>
      </c>
      <c r="B56">
        <v>6</v>
      </c>
      <c r="C56">
        <v>16.3</v>
      </c>
      <c r="D56">
        <v>1.2</v>
      </c>
      <c r="E56">
        <v>26</v>
      </c>
      <c r="F56">
        <v>6.15</v>
      </c>
      <c r="P56">
        <v>544</v>
      </c>
      <c r="Q56">
        <v>1.1000000000000001</v>
      </c>
    </row>
    <row r="57" spans="1:17" x14ac:dyDescent="0.45">
      <c r="A57" t="s">
        <v>18</v>
      </c>
      <c r="B57">
        <v>7</v>
      </c>
      <c r="C57">
        <v>15.9</v>
      </c>
      <c r="D57">
        <v>1.6</v>
      </c>
      <c r="E57">
        <v>38</v>
      </c>
      <c r="F57">
        <v>7.15</v>
      </c>
      <c r="P57">
        <v>703</v>
      </c>
      <c r="Q57">
        <v>1.6</v>
      </c>
    </row>
    <row r="58" spans="1:17" x14ac:dyDescent="0.45">
      <c r="A58" t="s">
        <v>18</v>
      </c>
      <c r="B58">
        <v>8</v>
      </c>
      <c r="C58">
        <v>16.3</v>
      </c>
      <c r="D58">
        <v>2</v>
      </c>
      <c r="E58">
        <v>54</v>
      </c>
      <c r="F58">
        <v>8.15</v>
      </c>
      <c r="P58">
        <v>796</v>
      </c>
      <c r="Q58">
        <v>2.7</v>
      </c>
    </row>
    <row r="59" spans="1:17" x14ac:dyDescent="0.45">
      <c r="A59" t="s">
        <v>18</v>
      </c>
      <c r="B59">
        <v>9</v>
      </c>
      <c r="C59">
        <v>16.3</v>
      </c>
      <c r="D59">
        <v>2.4</v>
      </c>
      <c r="E59">
        <v>54</v>
      </c>
      <c r="F59">
        <v>9.15</v>
      </c>
      <c r="P59">
        <v>854</v>
      </c>
      <c r="Q59">
        <v>4.0999999999999996</v>
      </c>
    </row>
    <row r="60" spans="1:17" x14ac:dyDescent="0.45">
      <c r="A60" t="s">
        <v>18</v>
      </c>
      <c r="B60">
        <v>10</v>
      </c>
      <c r="C60">
        <v>16.7</v>
      </c>
      <c r="D60">
        <v>2.8</v>
      </c>
      <c r="E60">
        <v>54</v>
      </c>
      <c r="F60">
        <v>10.15</v>
      </c>
      <c r="P60">
        <v>891</v>
      </c>
      <c r="Q60">
        <v>5</v>
      </c>
    </row>
    <row r="61" spans="1:17" x14ac:dyDescent="0.45">
      <c r="A61" t="s">
        <v>18</v>
      </c>
      <c r="B61">
        <v>11</v>
      </c>
      <c r="C61">
        <v>16.7</v>
      </c>
      <c r="D61">
        <v>3.6</v>
      </c>
      <c r="E61">
        <v>50</v>
      </c>
      <c r="F61">
        <v>11.15</v>
      </c>
      <c r="P61">
        <v>913</v>
      </c>
      <c r="Q61">
        <v>5.7</v>
      </c>
    </row>
    <row r="62" spans="1:17" x14ac:dyDescent="0.45">
      <c r="A62" t="s">
        <v>18</v>
      </c>
      <c r="B62">
        <v>12</v>
      </c>
      <c r="C62">
        <v>16.7</v>
      </c>
      <c r="D62">
        <v>4.4000000000000004</v>
      </c>
      <c r="E62">
        <v>52</v>
      </c>
      <c r="F62">
        <v>12.15</v>
      </c>
      <c r="P62">
        <v>921</v>
      </c>
      <c r="Q62">
        <v>5.4</v>
      </c>
    </row>
    <row r="63" spans="1:17" x14ac:dyDescent="0.45">
      <c r="A63" t="s">
        <v>18</v>
      </c>
      <c r="B63">
        <v>13</v>
      </c>
      <c r="C63">
        <v>16.7</v>
      </c>
      <c r="D63">
        <v>4.8</v>
      </c>
      <c r="E63">
        <v>52</v>
      </c>
      <c r="F63">
        <v>13.15</v>
      </c>
      <c r="P63">
        <v>917</v>
      </c>
      <c r="Q63">
        <v>6.6</v>
      </c>
    </row>
    <row r="64" spans="1:17" x14ac:dyDescent="0.45">
      <c r="A64" t="s">
        <v>18</v>
      </c>
      <c r="B64">
        <v>14</v>
      </c>
      <c r="C64">
        <v>16.7</v>
      </c>
      <c r="D64">
        <v>4.8</v>
      </c>
      <c r="E64">
        <v>52</v>
      </c>
      <c r="F64">
        <v>14.15</v>
      </c>
      <c r="P64">
        <v>900</v>
      </c>
      <c r="Q64">
        <v>5.2</v>
      </c>
    </row>
    <row r="65" spans="1:17" x14ac:dyDescent="0.45">
      <c r="A65" t="s">
        <v>18</v>
      </c>
      <c r="B65">
        <v>15</v>
      </c>
      <c r="C65">
        <v>16.7</v>
      </c>
      <c r="D65">
        <v>4.4000000000000004</v>
      </c>
      <c r="E65">
        <v>50</v>
      </c>
      <c r="F65">
        <v>15.15</v>
      </c>
      <c r="P65">
        <v>869</v>
      </c>
      <c r="Q65">
        <v>4.2</v>
      </c>
    </row>
    <row r="66" spans="1:17" x14ac:dyDescent="0.45">
      <c r="A66" t="s">
        <v>18</v>
      </c>
      <c r="B66">
        <v>16</v>
      </c>
      <c r="C66">
        <v>16.7</v>
      </c>
      <c r="D66">
        <v>4.4000000000000004</v>
      </c>
      <c r="E66">
        <v>50</v>
      </c>
      <c r="F66">
        <v>16.149999999999999</v>
      </c>
      <c r="P66">
        <v>818</v>
      </c>
      <c r="Q66">
        <v>2.8</v>
      </c>
    </row>
    <row r="67" spans="1:17" x14ac:dyDescent="0.45">
      <c r="A67" t="s">
        <v>18</v>
      </c>
      <c r="B67">
        <v>17</v>
      </c>
      <c r="C67">
        <v>16.7</v>
      </c>
      <c r="D67">
        <v>4</v>
      </c>
      <c r="E67">
        <v>52</v>
      </c>
      <c r="F67">
        <v>17.149999999999999</v>
      </c>
      <c r="P67">
        <v>739</v>
      </c>
      <c r="Q67">
        <v>1.7</v>
      </c>
    </row>
    <row r="68" spans="1:17" x14ac:dyDescent="0.45">
      <c r="A68" t="s">
        <v>18</v>
      </c>
      <c r="B68">
        <v>18</v>
      </c>
      <c r="C68">
        <v>16.7</v>
      </c>
      <c r="D68">
        <v>3.2</v>
      </c>
      <c r="E68">
        <v>50</v>
      </c>
      <c r="F68">
        <v>18.149999999999999</v>
      </c>
      <c r="P68">
        <v>608</v>
      </c>
      <c r="Q68">
        <v>1.3</v>
      </c>
    </row>
    <row r="69" spans="1:17" x14ac:dyDescent="0.45">
      <c r="A69" t="s">
        <v>18</v>
      </c>
      <c r="B69">
        <v>19</v>
      </c>
      <c r="C69">
        <v>16.7</v>
      </c>
      <c r="D69">
        <v>3.2</v>
      </c>
      <c r="E69">
        <v>46</v>
      </c>
      <c r="F69">
        <v>19.149999999999999</v>
      </c>
      <c r="P69">
        <v>355</v>
      </c>
      <c r="Q69">
        <v>1.1000000000000001</v>
      </c>
    </row>
    <row r="70" spans="1:17" x14ac:dyDescent="0.45">
      <c r="A70" t="s">
        <v>18</v>
      </c>
      <c r="B70">
        <v>20</v>
      </c>
      <c r="C70">
        <v>16.7</v>
      </c>
      <c r="D70">
        <v>2.8</v>
      </c>
      <c r="E70">
        <v>44</v>
      </c>
      <c r="F70">
        <v>20.149999999999999</v>
      </c>
      <c r="P70">
        <v>0</v>
      </c>
      <c r="Q70">
        <v>0</v>
      </c>
    </row>
    <row r="71" spans="1:17" x14ac:dyDescent="0.45">
      <c r="A71" t="s">
        <v>18</v>
      </c>
      <c r="B71">
        <v>21</v>
      </c>
      <c r="C71">
        <v>16.7</v>
      </c>
      <c r="D71">
        <v>2.4</v>
      </c>
      <c r="E71">
        <v>46</v>
      </c>
      <c r="F71">
        <v>21.15</v>
      </c>
      <c r="P71">
        <v>0</v>
      </c>
      <c r="Q71">
        <v>0</v>
      </c>
    </row>
    <row r="72" spans="1:17" x14ac:dyDescent="0.45">
      <c r="A72" t="s">
        <v>18</v>
      </c>
      <c r="B72">
        <v>22</v>
      </c>
      <c r="C72">
        <v>16.7</v>
      </c>
      <c r="D72">
        <v>2</v>
      </c>
      <c r="E72">
        <v>38</v>
      </c>
      <c r="F72">
        <v>22.15</v>
      </c>
      <c r="P72">
        <v>0</v>
      </c>
      <c r="Q72">
        <v>0</v>
      </c>
    </row>
    <row r="73" spans="1:17" x14ac:dyDescent="0.45">
      <c r="A73" t="s">
        <v>18</v>
      </c>
      <c r="B73">
        <v>23</v>
      </c>
      <c r="C73">
        <v>16.7</v>
      </c>
      <c r="D73">
        <v>0.8</v>
      </c>
      <c r="E73">
        <v>38</v>
      </c>
      <c r="F73">
        <v>23.15</v>
      </c>
      <c r="P73">
        <v>0</v>
      </c>
      <c r="Q73">
        <v>0</v>
      </c>
    </row>
    <row r="74" spans="1:17" x14ac:dyDescent="0.45">
      <c r="A74" t="s">
        <v>17</v>
      </c>
      <c r="B74">
        <v>0</v>
      </c>
      <c r="C74">
        <v>16.3</v>
      </c>
      <c r="D74">
        <v>0.4</v>
      </c>
      <c r="E74">
        <v>322</v>
      </c>
      <c r="F74">
        <v>0.15</v>
      </c>
      <c r="P74">
        <v>0</v>
      </c>
      <c r="Q74">
        <v>0</v>
      </c>
    </row>
    <row r="75" spans="1:17" x14ac:dyDescent="0.45">
      <c r="A75" t="s">
        <v>17</v>
      </c>
      <c r="B75">
        <v>1</v>
      </c>
      <c r="C75">
        <v>15.9</v>
      </c>
      <c r="D75">
        <v>0.8</v>
      </c>
      <c r="E75">
        <v>270</v>
      </c>
      <c r="F75">
        <v>1.1499999999999999</v>
      </c>
      <c r="P75">
        <v>0</v>
      </c>
      <c r="Q75">
        <v>0</v>
      </c>
    </row>
    <row r="76" spans="1:17" x14ac:dyDescent="0.45">
      <c r="A76" t="s">
        <v>17</v>
      </c>
      <c r="B76">
        <v>2</v>
      </c>
      <c r="C76">
        <v>15.6</v>
      </c>
      <c r="D76">
        <v>1.2</v>
      </c>
      <c r="E76">
        <v>254</v>
      </c>
      <c r="F76">
        <v>2.15</v>
      </c>
      <c r="P76">
        <v>0</v>
      </c>
      <c r="Q76">
        <v>0</v>
      </c>
    </row>
    <row r="77" spans="1:17" x14ac:dyDescent="0.45">
      <c r="A77" t="s">
        <v>17</v>
      </c>
      <c r="B77">
        <v>3</v>
      </c>
      <c r="C77">
        <v>15.2</v>
      </c>
      <c r="D77">
        <v>1.2</v>
      </c>
      <c r="E77">
        <v>234</v>
      </c>
      <c r="F77">
        <v>3.15</v>
      </c>
      <c r="P77">
        <v>0</v>
      </c>
      <c r="Q77">
        <v>0</v>
      </c>
    </row>
    <row r="78" spans="1:17" x14ac:dyDescent="0.45">
      <c r="A78" t="s">
        <v>17</v>
      </c>
      <c r="B78">
        <v>4</v>
      </c>
      <c r="C78">
        <v>14.8</v>
      </c>
      <c r="D78">
        <v>1.6</v>
      </c>
      <c r="E78">
        <v>216</v>
      </c>
      <c r="F78">
        <v>4.1500000000000004</v>
      </c>
      <c r="P78">
        <v>0</v>
      </c>
      <c r="Q78">
        <v>0</v>
      </c>
    </row>
    <row r="79" spans="1:17" x14ac:dyDescent="0.45">
      <c r="A79" t="s">
        <v>17</v>
      </c>
      <c r="B79">
        <v>5</v>
      </c>
      <c r="C79">
        <v>14.8</v>
      </c>
      <c r="D79">
        <v>2.4</v>
      </c>
      <c r="E79">
        <v>216</v>
      </c>
      <c r="F79">
        <v>5.15</v>
      </c>
      <c r="P79">
        <v>208</v>
      </c>
      <c r="Q79">
        <v>0.9</v>
      </c>
    </row>
    <row r="80" spans="1:17" x14ac:dyDescent="0.45">
      <c r="A80" t="s">
        <v>17</v>
      </c>
      <c r="B80">
        <v>6</v>
      </c>
      <c r="C80">
        <v>14.8</v>
      </c>
      <c r="D80">
        <v>2</v>
      </c>
      <c r="E80">
        <v>220</v>
      </c>
      <c r="F80">
        <v>6.15</v>
      </c>
      <c r="P80">
        <v>544</v>
      </c>
      <c r="Q80">
        <v>0.6</v>
      </c>
    </row>
    <row r="81" spans="1:17" x14ac:dyDescent="0.45">
      <c r="A81" t="s">
        <v>17</v>
      </c>
      <c r="B81">
        <v>7</v>
      </c>
      <c r="C81">
        <v>15.2</v>
      </c>
      <c r="D81">
        <v>1.6</v>
      </c>
      <c r="E81">
        <v>222</v>
      </c>
      <c r="F81">
        <v>7.15</v>
      </c>
      <c r="P81">
        <v>703</v>
      </c>
      <c r="Q81">
        <v>2.2999999999999998</v>
      </c>
    </row>
    <row r="82" spans="1:17" x14ac:dyDescent="0.45">
      <c r="A82" t="s">
        <v>17</v>
      </c>
      <c r="B82">
        <v>8</v>
      </c>
      <c r="C82">
        <v>15.9</v>
      </c>
      <c r="D82">
        <v>0.8</v>
      </c>
      <c r="E82">
        <v>222</v>
      </c>
      <c r="F82">
        <v>8.15</v>
      </c>
      <c r="P82">
        <v>796</v>
      </c>
      <c r="Q82">
        <v>3.7</v>
      </c>
    </row>
    <row r="83" spans="1:17" x14ac:dyDescent="0.45">
      <c r="A83" t="s">
        <v>17</v>
      </c>
      <c r="B83">
        <v>9</v>
      </c>
      <c r="C83">
        <v>16.7</v>
      </c>
      <c r="D83">
        <v>0.4</v>
      </c>
      <c r="E83">
        <v>102</v>
      </c>
      <c r="F83">
        <v>9.15</v>
      </c>
      <c r="P83">
        <v>854</v>
      </c>
      <c r="Q83">
        <v>4</v>
      </c>
    </row>
    <row r="84" spans="1:17" x14ac:dyDescent="0.45">
      <c r="A84" t="s">
        <v>17</v>
      </c>
      <c r="B84">
        <v>10</v>
      </c>
      <c r="C84">
        <v>17</v>
      </c>
      <c r="D84">
        <v>1.6</v>
      </c>
      <c r="E84">
        <v>72</v>
      </c>
      <c r="F84">
        <v>10.15</v>
      </c>
      <c r="P84">
        <v>891</v>
      </c>
      <c r="Q84">
        <v>4</v>
      </c>
    </row>
    <row r="85" spans="1:17" x14ac:dyDescent="0.45">
      <c r="A85" t="s">
        <v>17</v>
      </c>
      <c r="B85">
        <v>11</v>
      </c>
      <c r="C85">
        <v>17.399999999999999</v>
      </c>
      <c r="D85">
        <v>2.8</v>
      </c>
      <c r="E85">
        <v>62</v>
      </c>
      <c r="F85">
        <v>11.15</v>
      </c>
      <c r="P85">
        <v>913</v>
      </c>
      <c r="Q85">
        <v>6.9</v>
      </c>
    </row>
    <row r="86" spans="1:17" x14ac:dyDescent="0.45">
      <c r="A86" t="s">
        <v>17</v>
      </c>
      <c r="B86">
        <v>12</v>
      </c>
      <c r="C86">
        <v>17.399999999999999</v>
      </c>
      <c r="D86">
        <v>4</v>
      </c>
      <c r="E86">
        <v>60</v>
      </c>
      <c r="F86">
        <v>12.15</v>
      </c>
      <c r="P86">
        <v>921</v>
      </c>
      <c r="Q86">
        <v>6.8</v>
      </c>
    </row>
    <row r="87" spans="1:17" x14ac:dyDescent="0.45">
      <c r="A87" t="s">
        <v>17</v>
      </c>
      <c r="B87">
        <v>13</v>
      </c>
      <c r="C87">
        <v>17.399999999999999</v>
      </c>
      <c r="D87">
        <v>4.8</v>
      </c>
      <c r="E87">
        <v>62</v>
      </c>
      <c r="F87">
        <v>13.15</v>
      </c>
      <c r="P87">
        <v>917</v>
      </c>
      <c r="Q87">
        <v>5.8</v>
      </c>
    </row>
    <row r="88" spans="1:17" x14ac:dyDescent="0.45">
      <c r="A88" t="s">
        <v>17</v>
      </c>
      <c r="B88">
        <v>14</v>
      </c>
      <c r="C88">
        <v>17.8</v>
      </c>
      <c r="D88">
        <v>4.8</v>
      </c>
      <c r="E88">
        <v>62</v>
      </c>
      <c r="F88">
        <v>14.15</v>
      </c>
      <c r="P88">
        <v>900</v>
      </c>
      <c r="Q88">
        <v>3.5</v>
      </c>
    </row>
    <row r="89" spans="1:17" x14ac:dyDescent="0.45">
      <c r="A89" t="s">
        <v>17</v>
      </c>
      <c r="B89">
        <v>15</v>
      </c>
      <c r="C89">
        <v>17.8</v>
      </c>
      <c r="D89">
        <v>4.8</v>
      </c>
      <c r="E89">
        <v>58</v>
      </c>
      <c r="F89">
        <v>15.15</v>
      </c>
      <c r="P89">
        <v>869</v>
      </c>
      <c r="Q89">
        <v>2.2999999999999998</v>
      </c>
    </row>
    <row r="90" spans="1:17" x14ac:dyDescent="0.45">
      <c r="A90" t="s">
        <v>17</v>
      </c>
      <c r="B90">
        <v>16</v>
      </c>
      <c r="C90">
        <v>17.8</v>
      </c>
      <c r="D90">
        <v>4.8</v>
      </c>
      <c r="E90">
        <v>58</v>
      </c>
      <c r="F90">
        <v>16.149999999999999</v>
      </c>
      <c r="P90">
        <v>818</v>
      </c>
      <c r="Q90">
        <v>1.8</v>
      </c>
    </row>
    <row r="91" spans="1:17" x14ac:dyDescent="0.45">
      <c r="A91" t="s">
        <v>17</v>
      </c>
      <c r="B91">
        <v>17</v>
      </c>
      <c r="C91">
        <v>17.8</v>
      </c>
      <c r="D91">
        <v>4.4000000000000004</v>
      </c>
      <c r="E91">
        <v>62</v>
      </c>
      <c r="F91">
        <v>17.149999999999999</v>
      </c>
      <c r="P91">
        <v>739</v>
      </c>
      <c r="Q91">
        <v>1.3</v>
      </c>
    </row>
    <row r="92" spans="1:17" x14ac:dyDescent="0.45">
      <c r="A92" t="s">
        <v>17</v>
      </c>
      <c r="B92">
        <v>18</v>
      </c>
      <c r="C92">
        <v>17.8</v>
      </c>
      <c r="D92">
        <v>4</v>
      </c>
      <c r="E92">
        <v>66</v>
      </c>
      <c r="F92">
        <v>18.149999999999999</v>
      </c>
      <c r="P92">
        <v>609</v>
      </c>
      <c r="Q92">
        <v>1.3</v>
      </c>
    </row>
    <row r="93" spans="1:17" x14ac:dyDescent="0.45">
      <c r="A93" t="s">
        <v>17</v>
      </c>
      <c r="B93">
        <v>19</v>
      </c>
      <c r="C93">
        <v>17.8</v>
      </c>
      <c r="D93">
        <v>3.2</v>
      </c>
      <c r="E93">
        <v>76</v>
      </c>
      <c r="F93">
        <v>19.149999999999999</v>
      </c>
      <c r="P93">
        <v>359</v>
      </c>
      <c r="Q93">
        <v>1.2</v>
      </c>
    </row>
    <row r="94" spans="1:17" x14ac:dyDescent="0.45">
      <c r="A94" t="s">
        <v>17</v>
      </c>
      <c r="B94">
        <v>20</v>
      </c>
      <c r="C94">
        <v>17.399999999999999</v>
      </c>
      <c r="D94">
        <v>2.4</v>
      </c>
      <c r="E94">
        <v>82</v>
      </c>
      <c r="F94">
        <v>20.149999999999999</v>
      </c>
      <c r="P94">
        <v>0</v>
      </c>
      <c r="Q94">
        <v>0</v>
      </c>
    </row>
    <row r="95" spans="1:17" x14ac:dyDescent="0.45">
      <c r="A95" t="s">
        <v>17</v>
      </c>
      <c r="B95">
        <v>21</v>
      </c>
      <c r="C95">
        <v>17.399999999999999</v>
      </c>
      <c r="D95">
        <v>2</v>
      </c>
      <c r="E95">
        <v>78</v>
      </c>
      <c r="F95">
        <v>21.15</v>
      </c>
      <c r="P95">
        <v>0</v>
      </c>
      <c r="Q95">
        <v>0</v>
      </c>
    </row>
    <row r="96" spans="1:17" x14ac:dyDescent="0.45">
      <c r="A96" t="s">
        <v>17</v>
      </c>
      <c r="B96">
        <v>22</v>
      </c>
      <c r="C96">
        <v>17.399999999999999</v>
      </c>
      <c r="D96">
        <v>2.8</v>
      </c>
      <c r="E96">
        <v>70</v>
      </c>
      <c r="F96">
        <v>22.15</v>
      </c>
      <c r="P96">
        <v>0</v>
      </c>
      <c r="Q96">
        <v>0</v>
      </c>
    </row>
    <row r="97" spans="1:17" x14ac:dyDescent="0.45">
      <c r="A97" t="s">
        <v>17</v>
      </c>
      <c r="B97">
        <v>23</v>
      </c>
      <c r="C97">
        <v>17.399999999999999</v>
      </c>
      <c r="D97">
        <v>2.8</v>
      </c>
      <c r="E97">
        <v>78</v>
      </c>
      <c r="F97">
        <v>23.15</v>
      </c>
      <c r="P97">
        <v>0</v>
      </c>
      <c r="Q97">
        <v>0</v>
      </c>
    </row>
    <row r="98" spans="1:17" x14ac:dyDescent="0.45">
      <c r="A98" t="s">
        <v>16</v>
      </c>
      <c r="B98">
        <v>0</v>
      </c>
      <c r="C98">
        <v>17.399999999999999</v>
      </c>
      <c r="D98">
        <v>3.2</v>
      </c>
      <c r="E98">
        <v>88</v>
      </c>
      <c r="F98">
        <v>0.15</v>
      </c>
      <c r="P98">
        <v>0</v>
      </c>
      <c r="Q98">
        <v>0</v>
      </c>
    </row>
    <row r="99" spans="1:17" x14ac:dyDescent="0.45">
      <c r="A99" t="s">
        <v>16</v>
      </c>
      <c r="B99">
        <v>1</v>
      </c>
      <c r="C99">
        <v>17.399999999999999</v>
      </c>
      <c r="D99">
        <v>3.2</v>
      </c>
      <c r="E99">
        <v>90</v>
      </c>
      <c r="F99">
        <v>1.1499999999999999</v>
      </c>
      <c r="P99">
        <v>0</v>
      </c>
      <c r="Q99">
        <v>0</v>
      </c>
    </row>
    <row r="100" spans="1:17" x14ac:dyDescent="0.45">
      <c r="A100" t="s">
        <v>16</v>
      </c>
      <c r="B100">
        <v>2</v>
      </c>
      <c r="C100">
        <v>17.399999999999999</v>
      </c>
      <c r="D100">
        <v>3.2</v>
      </c>
      <c r="E100">
        <v>96</v>
      </c>
      <c r="F100">
        <v>2.15</v>
      </c>
      <c r="P100">
        <v>0</v>
      </c>
      <c r="Q100">
        <v>0</v>
      </c>
    </row>
    <row r="101" spans="1:17" x14ac:dyDescent="0.45">
      <c r="A101" t="s">
        <v>16</v>
      </c>
      <c r="B101">
        <v>3</v>
      </c>
      <c r="C101">
        <v>17.399999999999999</v>
      </c>
      <c r="D101">
        <v>3.2</v>
      </c>
      <c r="E101">
        <v>98</v>
      </c>
      <c r="F101">
        <v>3.15</v>
      </c>
      <c r="P101">
        <v>0</v>
      </c>
      <c r="Q101">
        <v>0</v>
      </c>
    </row>
    <row r="102" spans="1:17" x14ac:dyDescent="0.45">
      <c r="A102" t="s">
        <v>16</v>
      </c>
      <c r="B102">
        <v>4</v>
      </c>
      <c r="C102">
        <v>16.7</v>
      </c>
      <c r="D102">
        <v>2.8</v>
      </c>
      <c r="E102">
        <v>104</v>
      </c>
      <c r="F102">
        <v>4.1500000000000004</v>
      </c>
      <c r="P102">
        <v>0</v>
      </c>
      <c r="Q102">
        <v>0</v>
      </c>
    </row>
    <row r="103" spans="1:17" x14ac:dyDescent="0.45">
      <c r="A103" t="s">
        <v>16</v>
      </c>
      <c r="B103">
        <v>5</v>
      </c>
      <c r="C103">
        <v>16.3</v>
      </c>
      <c r="D103">
        <v>2.4</v>
      </c>
      <c r="E103">
        <v>112</v>
      </c>
      <c r="F103">
        <v>5.15</v>
      </c>
      <c r="P103">
        <v>210</v>
      </c>
      <c r="Q103">
        <v>1.7</v>
      </c>
    </row>
    <row r="104" spans="1:17" x14ac:dyDescent="0.45">
      <c r="A104" t="s">
        <v>16</v>
      </c>
      <c r="B104">
        <v>6</v>
      </c>
      <c r="C104">
        <v>15.9</v>
      </c>
      <c r="D104">
        <v>2.8</v>
      </c>
      <c r="E104">
        <v>102</v>
      </c>
      <c r="F104">
        <v>6.15</v>
      </c>
      <c r="P104">
        <v>545</v>
      </c>
      <c r="Q104">
        <v>1.7</v>
      </c>
    </row>
    <row r="105" spans="1:17" x14ac:dyDescent="0.45">
      <c r="A105" t="s">
        <v>16</v>
      </c>
      <c r="B105">
        <v>7</v>
      </c>
      <c r="C105">
        <v>15.9</v>
      </c>
      <c r="D105">
        <v>3.2</v>
      </c>
      <c r="E105">
        <v>92</v>
      </c>
      <c r="F105">
        <v>7.15</v>
      </c>
      <c r="P105">
        <v>703</v>
      </c>
      <c r="Q105">
        <v>2.1</v>
      </c>
    </row>
    <row r="106" spans="1:17" x14ac:dyDescent="0.45">
      <c r="A106" t="s">
        <v>16</v>
      </c>
      <c r="B106">
        <v>8</v>
      </c>
      <c r="C106">
        <v>16.3</v>
      </c>
      <c r="D106">
        <v>3.6</v>
      </c>
      <c r="E106">
        <v>84</v>
      </c>
      <c r="F106">
        <v>8.15</v>
      </c>
      <c r="P106">
        <v>796</v>
      </c>
      <c r="Q106">
        <v>3.2</v>
      </c>
    </row>
    <row r="107" spans="1:17" x14ac:dyDescent="0.45">
      <c r="A107" t="s">
        <v>16</v>
      </c>
      <c r="B107">
        <v>9</v>
      </c>
      <c r="C107">
        <v>16.7</v>
      </c>
      <c r="D107">
        <v>4</v>
      </c>
      <c r="E107">
        <v>74</v>
      </c>
      <c r="F107">
        <v>9.15</v>
      </c>
      <c r="P107">
        <v>854</v>
      </c>
      <c r="Q107">
        <v>5.0999999999999996</v>
      </c>
    </row>
    <row r="108" spans="1:17" x14ac:dyDescent="0.45">
      <c r="A108" t="s">
        <v>16</v>
      </c>
      <c r="B108">
        <v>10</v>
      </c>
      <c r="C108">
        <v>17.8</v>
      </c>
      <c r="D108">
        <v>4.4000000000000004</v>
      </c>
      <c r="E108">
        <v>70</v>
      </c>
      <c r="F108">
        <v>10.15</v>
      </c>
      <c r="P108">
        <v>891</v>
      </c>
      <c r="Q108">
        <v>4.4000000000000004</v>
      </c>
    </row>
    <row r="109" spans="1:17" x14ac:dyDescent="0.45">
      <c r="A109" t="s">
        <v>16</v>
      </c>
      <c r="B109">
        <v>11</v>
      </c>
      <c r="C109">
        <v>17.8</v>
      </c>
      <c r="D109">
        <v>5.2</v>
      </c>
      <c r="E109">
        <v>66</v>
      </c>
      <c r="F109">
        <v>11.15</v>
      </c>
      <c r="P109">
        <v>912</v>
      </c>
      <c r="Q109">
        <v>3.7</v>
      </c>
    </row>
    <row r="110" spans="1:17" x14ac:dyDescent="0.45">
      <c r="A110" t="s">
        <v>16</v>
      </c>
      <c r="B110">
        <v>12</v>
      </c>
      <c r="C110">
        <v>17.8</v>
      </c>
      <c r="D110">
        <v>5.2</v>
      </c>
      <c r="E110">
        <v>60</v>
      </c>
      <c r="F110">
        <v>12.15</v>
      </c>
      <c r="P110">
        <v>921</v>
      </c>
      <c r="Q110">
        <v>4</v>
      </c>
    </row>
    <row r="111" spans="1:17" x14ac:dyDescent="0.45">
      <c r="A111" t="s">
        <v>16</v>
      </c>
      <c r="B111">
        <v>13</v>
      </c>
      <c r="C111">
        <v>17.8</v>
      </c>
      <c r="D111">
        <v>6</v>
      </c>
      <c r="E111">
        <v>54</v>
      </c>
      <c r="F111">
        <v>13.15</v>
      </c>
      <c r="P111">
        <v>917</v>
      </c>
      <c r="Q111">
        <v>8.6</v>
      </c>
    </row>
    <row r="112" spans="1:17" x14ac:dyDescent="0.45">
      <c r="A112" t="s">
        <v>16</v>
      </c>
      <c r="B112">
        <v>14</v>
      </c>
      <c r="C112">
        <v>17.8</v>
      </c>
      <c r="D112">
        <v>6</v>
      </c>
      <c r="E112">
        <v>50</v>
      </c>
      <c r="F112">
        <v>14.15</v>
      </c>
      <c r="P112">
        <v>900</v>
      </c>
      <c r="Q112">
        <v>5.7</v>
      </c>
    </row>
    <row r="113" spans="1:17" x14ac:dyDescent="0.45">
      <c r="A113" t="s">
        <v>16</v>
      </c>
      <c r="B113">
        <v>15</v>
      </c>
      <c r="C113">
        <v>17.8</v>
      </c>
      <c r="D113">
        <v>5.6</v>
      </c>
      <c r="E113">
        <v>46</v>
      </c>
      <c r="F113">
        <v>15.15</v>
      </c>
      <c r="P113">
        <v>869</v>
      </c>
      <c r="Q113">
        <v>2.1</v>
      </c>
    </row>
    <row r="114" spans="1:17" x14ac:dyDescent="0.45">
      <c r="A114" t="s">
        <v>16</v>
      </c>
      <c r="B114">
        <v>16</v>
      </c>
      <c r="C114">
        <v>17.8</v>
      </c>
      <c r="D114">
        <v>4.4000000000000004</v>
      </c>
      <c r="E114">
        <v>40</v>
      </c>
      <c r="F114">
        <v>16.149999999999999</v>
      </c>
      <c r="P114">
        <v>819</v>
      </c>
      <c r="Q114">
        <v>1.4</v>
      </c>
    </row>
    <row r="115" spans="1:17" x14ac:dyDescent="0.45">
      <c r="A115" t="s">
        <v>16</v>
      </c>
      <c r="B115">
        <v>17</v>
      </c>
      <c r="C115">
        <v>17.8</v>
      </c>
      <c r="D115">
        <v>3.6</v>
      </c>
      <c r="E115">
        <v>38</v>
      </c>
      <c r="F115">
        <v>17.149999999999999</v>
      </c>
      <c r="P115">
        <v>740</v>
      </c>
      <c r="Q115">
        <v>0.9</v>
      </c>
    </row>
    <row r="116" spans="1:17" x14ac:dyDescent="0.45">
      <c r="A116" t="s">
        <v>16</v>
      </c>
      <c r="B116">
        <v>18</v>
      </c>
      <c r="C116">
        <v>17.8</v>
      </c>
      <c r="D116">
        <v>2.8</v>
      </c>
      <c r="E116">
        <v>40</v>
      </c>
      <c r="F116">
        <v>18.149999999999999</v>
      </c>
      <c r="P116">
        <v>611</v>
      </c>
      <c r="Q116">
        <v>0.7</v>
      </c>
    </row>
    <row r="117" spans="1:17" x14ac:dyDescent="0.45">
      <c r="A117" t="s">
        <v>16</v>
      </c>
      <c r="B117">
        <v>19</v>
      </c>
      <c r="C117">
        <v>17.8</v>
      </c>
      <c r="D117">
        <v>2.8</v>
      </c>
      <c r="E117">
        <v>38</v>
      </c>
      <c r="F117">
        <v>19.149999999999999</v>
      </c>
      <c r="P117">
        <v>362</v>
      </c>
      <c r="Q117">
        <v>0.5</v>
      </c>
    </row>
    <row r="118" spans="1:17" x14ac:dyDescent="0.45">
      <c r="A118" t="s">
        <v>16</v>
      </c>
      <c r="B118">
        <v>20</v>
      </c>
      <c r="C118">
        <v>17.8</v>
      </c>
      <c r="D118">
        <v>2.8</v>
      </c>
      <c r="E118">
        <v>34</v>
      </c>
      <c r="F118">
        <v>20.149999999999999</v>
      </c>
      <c r="P118">
        <v>0</v>
      </c>
      <c r="Q118">
        <v>0</v>
      </c>
    </row>
    <row r="119" spans="1:17" x14ac:dyDescent="0.45">
      <c r="A119" t="s">
        <v>16</v>
      </c>
      <c r="B119">
        <v>21</v>
      </c>
      <c r="C119">
        <v>17.8</v>
      </c>
      <c r="D119">
        <v>2.4</v>
      </c>
      <c r="E119">
        <v>36</v>
      </c>
      <c r="F119">
        <v>21.15</v>
      </c>
      <c r="P119">
        <v>0</v>
      </c>
      <c r="Q119">
        <v>0</v>
      </c>
    </row>
    <row r="120" spans="1:17" x14ac:dyDescent="0.45">
      <c r="A120" t="s">
        <v>16</v>
      </c>
      <c r="B120">
        <v>22</v>
      </c>
      <c r="C120">
        <v>17.399999999999999</v>
      </c>
      <c r="D120">
        <v>3.2</v>
      </c>
      <c r="E120">
        <v>38</v>
      </c>
      <c r="F120">
        <v>22.15</v>
      </c>
      <c r="P120">
        <v>0</v>
      </c>
      <c r="Q120">
        <v>0</v>
      </c>
    </row>
    <row r="121" spans="1:17" x14ac:dyDescent="0.45">
      <c r="A121" t="s">
        <v>16</v>
      </c>
      <c r="B121">
        <v>23</v>
      </c>
      <c r="C121">
        <v>17.399999999999999</v>
      </c>
      <c r="D121">
        <v>4</v>
      </c>
      <c r="E121">
        <v>46</v>
      </c>
      <c r="F121">
        <v>23.15</v>
      </c>
      <c r="P121">
        <v>0</v>
      </c>
      <c r="Q121">
        <v>0</v>
      </c>
    </row>
    <row r="122" spans="1:17" x14ac:dyDescent="0.45">
      <c r="A122" t="s">
        <v>15</v>
      </c>
      <c r="B122">
        <v>0</v>
      </c>
      <c r="C122">
        <v>17.399999999999999</v>
      </c>
      <c r="D122">
        <v>3.2</v>
      </c>
      <c r="E122">
        <v>66</v>
      </c>
      <c r="F122">
        <v>0.15</v>
      </c>
      <c r="P122">
        <v>0</v>
      </c>
      <c r="Q122">
        <v>0</v>
      </c>
    </row>
    <row r="123" spans="1:17" x14ac:dyDescent="0.45">
      <c r="A123" t="s">
        <v>15</v>
      </c>
      <c r="B123">
        <v>1</v>
      </c>
      <c r="C123">
        <v>17.399999999999999</v>
      </c>
      <c r="D123">
        <v>2.4</v>
      </c>
      <c r="E123">
        <v>74</v>
      </c>
      <c r="F123">
        <v>1.1499999999999999</v>
      </c>
      <c r="P123">
        <v>0</v>
      </c>
      <c r="Q123">
        <v>0</v>
      </c>
    </row>
    <row r="124" spans="1:17" x14ac:dyDescent="0.45">
      <c r="A124" t="s">
        <v>15</v>
      </c>
      <c r="B124">
        <v>2</v>
      </c>
      <c r="C124">
        <v>17.399999999999999</v>
      </c>
      <c r="D124">
        <v>2.4</v>
      </c>
      <c r="E124">
        <v>70</v>
      </c>
      <c r="F124">
        <v>2.15</v>
      </c>
      <c r="P124">
        <v>0</v>
      </c>
      <c r="Q124">
        <v>0</v>
      </c>
    </row>
    <row r="125" spans="1:17" x14ac:dyDescent="0.45">
      <c r="A125" t="s">
        <v>15</v>
      </c>
      <c r="B125">
        <v>3</v>
      </c>
      <c r="C125">
        <v>17</v>
      </c>
      <c r="D125">
        <v>2.8</v>
      </c>
      <c r="E125">
        <v>50</v>
      </c>
      <c r="F125">
        <v>3.15</v>
      </c>
      <c r="P125">
        <v>0</v>
      </c>
      <c r="Q125">
        <v>0</v>
      </c>
    </row>
    <row r="126" spans="1:17" x14ac:dyDescent="0.45">
      <c r="A126" t="s">
        <v>15</v>
      </c>
      <c r="B126">
        <v>4</v>
      </c>
      <c r="C126">
        <v>17</v>
      </c>
      <c r="D126">
        <v>3.2</v>
      </c>
      <c r="E126">
        <v>40</v>
      </c>
      <c r="F126">
        <v>4.1500000000000004</v>
      </c>
      <c r="P126">
        <v>0</v>
      </c>
      <c r="Q126">
        <v>0</v>
      </c>
    </row>
    <row r="127" spans="1:17" x14ac:dyDescent="0.45">
      <c r="A127" t="s">
        <v>15</v>
      </c>
      <c r="B127">
        <v>5</v>
      </c>
      <c r="C127">
        <v>16.7</v>
      </c>
      <c r="D127">
        <v>3.6</v>
      </c>
      <c r="E127">
        <v>46</v>
      </c>
      <c r="F127">
        <v>5.15</v>
      </c>
      <c r="P127">
        <v>213</v>
      </c>
      <c r="Q127">
        <v>0.6</v>
      </c>
    </row>
    <row r="128" spans="1:17" x14ac:dyDescent="0.45">
      <c r="A128" t="s">
        <v>15</v>
      </c>
      <c r="B128">
        <v>6</v>
      </c>
      <c r="C128">
        <v>17</v>
      </c>
      <c r="D128">
        <v>2.8</v>
      </c>
      <c r="E128">
        <v>54</v>
      </c>
      <c r="F128">
        <v>6.15</v>
      </c>
      <c r="P128">
        <v>546</v>
      </c>
      <c r="Q128">
        <v>0.6</v>
      </c>
    </row>
    <row r="129" spans="1:17" x14ac:dyDescent="0.45">
      <c r="A129" t="s">
        <v>15</v>
      </c>
      <c r="B129">
        <v>7</v>
      </c>
      <c r="C129">
        <v>17</v>
      </c>
      <c r="D129">
        <v>2.4</v>
      </c>
      <c r="E129">
        <v>54</v>
      </c>
      <c r="F129">
        <v>7.15</v>
      </c>
      <c r="P129">
        <v>703</v>
      </c>
      <c r="Q129">
        <v>1</v>
      </c>
    </row>
    <row r="130" spans="1:17" x14ac:dyDescent="0.45">
      <c r="A130" t="s">
        <v>15</v>
      </c>
      <c r="B130">
        <v>8</v>
      </c>
      <c r="C130">
        <v>17.399999999999999</v>
      </c>
      <c r="D130">
        <v>2.4</v>
      </c>
      <c r="E130">
        <v>48</v>
      </c>
      <c r="F130">
        <v>8.15</v>
      </c>
      <c r="P130">
        <v>796</v>
      </c>
      <c r="Q130">
        <v>2.4</v>
      </c>
    </row>
    <row r="131" spans="1:17" x14ac:dyDescent="0.45">
      <c r="A131" t="s">
        <v>15</v>
      </c>
      <c r="B131">
        <v>9</v>
      </c>
      <c r="C131">
        <v>17.399999999999999</v>
      </c>
      <c r="D131">
        <v>2.8</v>
      </c>
      <c r="E131">
        <v>40</v>
      </c>
      <c r="F131">
        <v>9.15</v>
      </c>
      <c r="P131">
        <v>854</v>
      </c>
      <c r="Q131">
        <v>4.5</v>
      </c>
    </row>
    <row r="132" spans="1:17" x14ac:dyDescent="0.45">
      <c r="A132" t="s">
        <v>15</v>
      </c>
      <c r="B132">
        <v>10</v>
      </c>
      <c r="C132">
        <v>17.8</v>
      </c>
      <c r="D132">
        <v>3.6</v>
      </c>
      <c r="E132">
        <v>42</v>
      </c>
      <c r="F132">
        <v>10.15</v>
      </c>
      <c r="P132">
        <v>891</v>
      </c>
      <c r="Q132">
        <v>7.2</v>
      </c>
    </row>
    <row r="133" spans="1:17" x14ac:dyDescent="0.45">
      <c r="A133" t="s">
        <v>15</v>
      </c>
      <c r="B133">
        <v>11</v>
      </c>
      <c r="C133">
        <v>17.8</v>
      </c>
      <c r="D133">
        <v>5.2</v>
      </c>
      <c r="E133">
        <v>44</v>
      </c>
      <c r="F133">
        <v>11.15</v>
      </c>
      <c r="P133">
        <v>912</v>
      </c>
      <c r="Q133">
        <v>8.4</v>
      </c>
    </row>
    <row r="134" spans="1:17" x14ac:dyDescent="0.45">
      <c r="A134" t="s">
        <v>15</v>
      </c>
      <c r="B134">
        <v>12</v>
      </c>
      <c r="C134">
        <v>17.8</v>
      </c>
      <c r="D134">
        <v>5.6</v>
      </c>
      <c r="E134">
        <v>44</v>
      </c>
      <c r="F134">
        <v>12.15</v>
      </c>
      <c r="P134">
        <v>920</v>
      </c>
      <c r="Q134">
        <v>4</v>
      </c>
    </row>
    <row r="135" spans="1:17" x14ac:dyDescent="0.45">
      <c r="A135" t="s">
        <v>15</v>
      </c>
      <c r="B135">
        <v>13</v>
      </c>
      <c r="C135">
        <v>17.8</v>
      </c>
      <c r="D135">
        <v>6</v>
      </c>
      <c r="E135">
        <v>38</v>
      </c>
      <c r="F135">
        <v>13.15</v>
      </c>
      <c r="P135">
        <v>917</v>
      </c>
      <c r="Q135">
        <v>3</v>
      </c>
    </row>
    <row r="136" spans="1:17" x14ac:dyDescent="0.45">
      <c r="A136" t="s">
        <v>15</v>
      </c>
      <c r="B136">
        <v>14</v>
      </c>
      <c r="C136">
        <v>17.8</v>
      </c>
      <c r="D136">
        <v>5.6</v>
      </c>
      <c r="E136">
        <v>32</v>
      </c>
      <c r="F136">
        <v>14.15</v>
      </c>
      <c r="P136">
        <v>900</v>
      </c>
      <c r="Q136">
        <v>2.6</v>
      </c>
    </row>
    <row r="137" spans="1:17" x14ac:dyDescent="0.45">
      <c r="A137" t="s">
        <v>15</v>
      </c>
      <c r="B137">
        <v>15</v>
      </c>
      <c r="C137">
        <v>17.8</v>
      </c>
      <c r="D137">
        <v>5.2</v>
      </c>
      <c r="E137">
        <v>32</v>
      </c>
      <c r="F137">
        <v>15.15</v>
      </c>
      <c r="P137">
        <v>869</v>
      </c>
      <c r="Q137">
        <v>2.1</v>
      </c>
    </row>
    <row r="138" spans="1:17" x14ac:dyDescent="0.45">
      <c r="A138" t="s">
        <v>15</v>
      </c>
      <c r="B138">
        <v>16</v>
      </c>
      <c r="C138">
        <v>17.8</v>
      </c>
      <c r="D138">
        <v>4.8</v>
      </c>
      <c r="E138">
        <v>34</v>
      </c>
      <c r="F138">
        <v>16.149999999999999</v>
      </c>
      <c r="P138">
        <v>819</v>
      </c>
      <c r="Q138">
        <v>1.4</v>
      </c>
    </row>
    <row r="139" spans="1:17" x14ac:dyDescent="0.45">
      <c r="A139" t="s">
        <v>15</v>
      </c>
      <c r="B139">
        <v>17</v>
      </c>
      <c r="C139">
        <v>17.8</v>
      </c>
      <c r="D139">
        <v>4.4000000000000004</v>
      </c>
      <c r="E139">
        <v>36</v>
      </c>
      <c r="F139">
        <v>17.149999999999999</v>
      </c>
      <c r="P139">
        <v>741</v>
      </c>
      <c r="Q139">
        <v>1</v>
      </c>
    </row>
    <row r="140" spans="1:17" x14ac:dyDescent="0.45">
      <c r="A140" t="s">
        <v>15</v>
      </c>
      <c r="B140">
        <v>18</v>
      </c>
      <c r="C140">
        <v>17.399999999999999</v>
      </c>
      <c r="D140">
        <v>4</v>
      </c>
      <c r="E140">
        <v>26</v>
      </c>
      <c r="F140">
        <v>18.149999999999999</v>
      </c>
      <c r="P140">
        <v>612</v>
      </c>
      <c r="Q140">
        <v>0.7</v>
      </c>
    </row>
    <row r="141" spans="1:17" x14ac:dyDescent="0.45">
      <c r="A141" t="s">
        <v>15</v>
      </c>
      <c r="B141">
        <v>19</v>
      </c>
      <c r="C141">
        <v>17.399999999999999</v>
      </c>
      <c r="D141">
        <v>3.2</v>
      </c>
      <c r="E141">
        <v>14</v>
      </c>
      <c r="F141">
        <v>19.149999999999999</v>
      </c>
      <c r="P141">
        <v>366</v>
      </c>
      <c r="Q141">
        <v>0.6</v>
      </c>
    </row>
    <row r="142" spans="1:17" x14ac:dyDescent="0.45">
      <c r="A142" t="s">
        <v>15</v>
      </c>
      <c r="B142">
        <v>20</v>
      </c>
      <c r="C142">
        <v>17.399999999999999</v>
      </c>
      <c r="D142">
        <v>3.2</v>
      </c>
      <c r="E142">
        <v>14</v>
      </c>
      <c r="F142">
        <v>20.149999999999999</v>
      </c>
      <c r="P142">
        <v>0</v>
      </c>
      <c r="Q142">
        <v>0</v>
      </c>
    </row>
    <row r="143" spans="1:17" x14ac:dyDescent="0.45">
      <c r="A143" t="s">
        <v>15</v>
      </c>
      <c r="B143">
        <v>21</v>
      </c>
      <c r="C143">
        <v>17.399999999999999</v>
      </c>
      <c r="D143">
        <v>2.8</v>
      </c>
      <c r="E143">
        <v>18</v>
      </c>
      <c r="F143">
        <v>21.15</v>
      </c>
      <c r="P143">
        <v>0</v>
      </c>
      <c r="Q143">
        <v>0</v>
      </c>
    </row>
    <row r="144" spans="1:17" x14ac:dyDescent="0.45">
      <c r="A144" t="s">
        <v>15</v>
      </c>
      <c r="B144">
        <v>22</v>
      </c>
      <c r="C144">
        <v>17</v>
      </c>
      <c r="D144">
        <v>3.2</v>
      </c>
      <c r="E144">
        <v>4</v>
      </c>
      <c r="F144">
        <v>22.15</v>
      </c>
      <c r="P144">
        <v>0</v>
      </c>
      <c r="Q144">
        <v>0</v>
      </c>
    </row>
    <row r="145" spans="1:17" x14ac:dyDescent="0.45">
      <c r="A145" t="s">
        <v>15</v>
      </c>
      <c r="B145">
        <v>23</v>
      </c>
      <c r="C145">
        <v>17</v>
      </c>
      <c r="D145">
        <v>2.8</v>
      </c>
      <c r="E145">
        <v>16</v>
      </c>
      <c r="F145">
        <v>23.15</v>
      </c>
      <c r="P145">
        <v>0</v>
      </c>
      <c r="Q145">
        <v>0</v>
      </c>
    </row>
    <row r="146" spans="1:17" x14ac:dyDescent="0.45">
      <c r="A146" t="s">
        <v>14</v>
      </c>
      <c r="B146">
        <v>0</v>
      </c>
      <c r="C146">
        <v>17</v>
      </c>
      <c r="D146">
        <v>2.8</v>
      </c>
      <c r="E146">
        <v>12</v>
      </c>
      <c r="F146">
        <v>0.15</v>
      </c>
      <c r="P146">
        <v>0</v>
      </c>
      <c r="Q146">
        <v>0</v>
      </c>
    </row>
    <row r="147" spans="1:17" x14ac:dyDescent="0.45">
      <c r="A147" t="s">
        <v>14</v>
      </c>
      <c r="B147">
        <v>1</v>
      </c>
      <c r="C147">
        <v>16.7</v>
      </c>
      <c r="D147">
        <v>2.4</v>
      </c>
      <c r="E147">
        <v>12</v>
      </c>
      <c r="F147">
        <v>1.1499999999999999</v>
      </c>
      <c r="P147">
        <v>0</v>
      </c>
      <c r="Q147">
        <v>0</v>
      </c>
    </row>
    <row r="148" spans="1:17" x14ac:dyDescent="0.45">
      <c r="A148" t="s">
        <v>14</v>
      </c>
      <c r="B148">
        <v>2</v>
      </c>
      <c r="C148">
        <v>16.7</v>
      </c>
      <c r="D148">
        <v>1.6</v>
      </c>
      <c r="E148">
        <v>14</v>
      </c>
      <c r="F148">
        <v>2.15</v>
      </c>
      <c r="P148">
        <v>0</v>
      </c>
      <c r="Q148">
        <v>0</v>
      </c>
    </row>
    <row r="149" spans="1:17" x14ac:dyDescent="0.45">
      <c r="A149" t="s">
        <v>14</v>
      </c>
      <c r="B149">
        <v>3</v>
      </c>
      <c r="C149">
        <v>16.7</v>
      </c>
      <c r="D149">
        <v>0.8</v>
      </c>
      <c r="E149">
        <v>38</v>
      </c>
      <c r="F149">
        <v>3.15</v>
      </c>
      <c r="P149">
        <v>0</v>
      </c>
      <c r="Q149">
        <v>0</v>
      </c>
    </row>
    <row r="150" spans="1:17" x14ac:dyDescent="0.45">
      <c r="A150" t="s">
        <v>14</v>
      </c>
      <c r="B150">
        <v>4</v>
      </c>
      <c r="C150">
        <v>16.7</v>
      </c>
      <c r="D150">
        <v>1.2</v>
      </c>
      <c r="E150">
        <v>58</v>
      </c>
      <c r="F150">
        <v>4.1500000000000004</v>
      </c>
      <c r="P150">
        <v>0</v>
      </c>
      <c r="Q150">
        <v>0</v>
      </c>
    </row>
    <row r="151" spans="1:17" x14ac:dyDescent="0.45">
      <c r="A151" t="s">
        <v>14</v>
      </c>
      <c r="B151">
        <v>5</v>
      </c>
      <c r="C151">
        <v>16.7</v>
      </c>
      <c r="D151">
        <v>1.2</v>
      </c>
      <c r="E151">
        <v>92</v>
      </c>
      <c r="F151">
        <v>5.15</v>
      </c>
      <c r="P151">
        <v>215</v>
      </c>
      <c r="Q151">
        <v>0.5</v>
      </c>
    </row>
    <row r="152" spans="1:17" x14ac:dyDescent="0.45">
      <c r="A152" t="s">
        <v>14</v>
      </c>
      <c r="B152">
        <v>6</v>
      </c>
      <c r="C152">
        <v>16.7</v>
      </c>
      <c r="D152">
        <v>1.2</v>
      </c>
      <c r="E152">
        <v>94</v>
      </c>
      <c r="F152">
        <v>6.15</v>
      </c>
      <c r="P152">
        <v>546</v>
      </c>
      <c r="Q152">
        <v>0.6</v>
      </c>
    </row>
    <row r="153" spans="1:17" x14ac:dyDescent="0.45">
      <c r="A153" t="s">
        <v>14</v>
      </c>
      <c r="B153">
        <v>7</v>
      </c>
      <c r="C153">
        <v>17</v>
      </c>
      <c r="D153">
        <v>1.2</v>
      </c>
      <c r="E153">
        <v>64</v>
      </c>
      <c r="F153">
        <v>7.15</v>
      </c>
      <c r="P153">
        <v>703</v>
      </c>
      <c r="Q153">
        <v>0.8</v>
      </c>
    </row>
    <row r="154" spans="1:17" x14ac:dyDescent="0.45">
      <c r="A154" t="s">
        <v>14</v>
      </c>
      <c r="B154">
        <v>8</v>
      </c>
      <c r="C154">
        <v>17</v>
      </c>
      <c r="D154">
        <v>1.2</v>
      </c>
      <c r="E154">
        <v>58</v>
      </c>
      <c r="F154">
        <v>8.15</v>
      </c>
      <c r="P154">
        <v>796</v>
      </c>
      <c r="Q154">
        <v>1.2</v>
      </c>
    </row>
    <row r="155" spans="1:17" x14ac:dyDescent="0.45">
      <c r="A155" t="s">
        <v>14</v>
      </c>
      <c r="B155">
        <v>9</v>
      </c>
      <c r="C155">
        <v>17.399999999999999</v>
      </c>
      <c r="D155">
        <v>2</v>
      </c>
      <c r="E155">
        <v>60</v>
      </c>
      <c r="F155">
        <v>9.15</v>
      </c>
      <c r="P155">
        <v>854</v>
      </c>
      <c r="Q155">
        <v>1.9</v>
      </c>
    </row>
    <row r="156" spans="1:17" x14ac:dyDescent="0.45">
      <c r="A156" t="s">
        <v>14</v>
      </c>
      <c r="B156">
        <v>10</v>
      </c>
      <c r="C156">
        <v>17.399999999999999</v>
      </c>
      <c r="D156">
        <v>2.8</v>
      </c>
      <c r="E156">
        <v>86</v>
      </c>
      <c r="F156">
        <v>10.15</v>
      </c>
      <c r="P156">
        <v>891</v>
      </c>
      <c r="Q156">
        <v>2.4</v>
      </c>
    </row>
    <row r="157" spans="1:17" x14ac:dyDescent="0.45">
      <c r="A157" t="s">
        <v>14</v>
      </c>
      <c r="B157">
        <v>11</v>
      </c>
      <c r="C157">
        <v>17.8</v>
      </c>
      <c r="D157">
        <v>3.6</v>
      </c>
      <c r="E157">
        <v>78</v>
      </c>
      <c r="F157">
        <v>11.15</v>
      </c>
      <c r="P157">
        <v>912</v>
      </c>
      <c r="Q157">
        <v>2.9</v>
      </c>
    </row>
    <row r="158" spans="1:17" x14ac:dyDescent="0.45">
      <c r="A158" t="s">
        <v>14</v>
      </c>
      <c r="B158">
        <v>12</v>
      </c>
      <c r="C158">
        <v>17.8</v>
      </c>
      <c r="D158">
        <v>4.4000000000000004</v>
      </c>
      <c r="E158">
        <v>60</v>
      </c>
      <c r="F158">
        <v>12.15</v>
      </c>
      <c r="P158">
        <v>920</v>
      </c>
      <c r="Q158">
        <v>3.1</v>
      </c>
    </row>
    <row r="159" spans="1:17" x14ac:dyDescent="0.45">
      <c r="A159" t="s">
        <v>14</v>
      </c>
      <c r="B159">
        <v>13</v>
      </c>
      <c r="C159">
        <v>17.8</v>
      </c>
      <c r="D159">
        <v>4</v>
      </c>
      <c r="E159">
        <v>64</v>
      </c>
      <c r="F159">
        <v>13.15</v>
      </c>
      <c r="P159">
        <v>916</v>
      </c>
      <c r="Q159">
        <v>3</v>
      </c>
    </row>
    <row r="160" spans="1:17" x14ac:dyDescent="0.45">
      <c r="A160" t="s">
        <v>14</v>
      </c>
      <c r="B160">
        <v>14</v>
      </c>
      <c r="C160">
        <v>17.8</v>
      </c>
      <c r="D160">
        <v>3.6</v>
      </c>
      <c r="E160">
        <v>64</v>
      </c>
      <c r="F160">
        <v>14.15</v>
      </c>
      <c r="P160">
        <v>900</v>
      </c>
      <c r="Q160">
        <v>2.7</v>
      </c>
    </row>
    <row r="161" spans="1:17" x14ac:dyDescent="0.45">
      <c r="A161" t="s">
        <v>14</v>
      </c>
      <c r="B161">
        <v>15</v>
      </c>
      <c r="C161">
        <v>17.8</v>
      </c>
      <c r="D161">
        <v>4.4000000000000004</v>
      </c>
      <c r="E161">
        <v>50</v>
      </c>
      <c r="F161">
        <v>15.15</v>
      </c>
      <c r="P161">
        <v>869</v>
      </c>
      <c r="Q161">
        <v>2</v>
      </c>
    </row>
    <row r="162" spans="1:17" x14ac:dyDescent="0.45">
      <c r="A162" t="s">
        <v>14</v>
      </c>
      <c r="B162">
        <v>16</v>
      </c>
      <c r="C162">
        <v>17.8</v>
      </c>
      <c r="D162">
        <v>5.2</v>
      </c>
      <c r="E162">
        <v>42</v>
      </c>
      <c r="F162">
        <v>16.149999999999999</v>
      </c>
      <c r="P162">
        <v>819</v>
      </c>
      <c r="Q162">
        <v>1.4</v>
      </c>
    </row>
    <row r="163" spans="1:17" x14ac:dyDescent="0.45">
      <c r="A163" t="s">
        <v>14</v>
      </c>
      <c r="B163">
        <v>17</v>
      </c>
      <c r="C163">
        <v>17.8</v>
      </c>
      <c r="D163">
        <v>5.2</v>
      </c>
      <c r="E163">
        <v>46</v>
      </c>
      <c r="F163">
        <v>17.149999999999999</v>
      </c>
      <c r="P163">
        <v>741</v>
      </c>
      <c r="Q163">
        <v>1</v>
      </c>
    </row>
    <row r="164" spans="1:17" x14ac:dyDescent="0.45">
      <c r="A164" t="s">
        <v>14</v>
      </c>
      <c r="B164">
        <v>18</v>
      </c>
      <c r="C164">
        <v>18.100000000000001</v>
      </c>
      <c r="D164">
        <v>4</v>
      </c>
      <c r="E164">
        <v>36</v>
      </c>
      <c r="F164">
        <v>18.149999999999999</v>
      </c>
      <c r="P164">
        <v>613</v>
      </c>
      <c r="Q164">
        <v>0.6</v>
      </c>
    </row>
    <row r="165" spans="1:17" x14ac:dyDescent="0.45">
      <c r="A165" t="s">
        <v>14</v>
      </c>
      <c r="B165">
        <v>19</v>
      </c>
      <c r="C165">
        <v>17.8</v>
      </c>
      <c r="D165">
        <v>3.2</v>
      </c>
      <c r="E165">
        <v>22</v>
      </c>
      <c r="F165">
        <v>19.149999999999999</v>
      </c>
      <c r="P165">
        <v>369</v>
      </c>
      <c r="Q165">
        <v>0.6</v>
      </c>
    </row>
    <row r="166" spans="1:17" x14ac:dyDescent="0.45">
      <c r="A166" t="s">
        <v>14</v>
      </c>
      <c r="B166">
        <v>20</v>
      </c>
      <c r="C166">
        <v>17.8</v>
      </c>
      <c r="D166">
        <v>2.8</v>
      </c>
      <c r="E166">
        <v>10</v>
      </c>
      <c r="F166">
        <v>20.149999999999999</v>
      </c>
      <c r="P166">
        <v>0</v>
      </c>
      <c r="Q166">
        <v>0</v>
      </c>
    </row>
    <row r="167" spans="1:17" x14ac:dyDescent="0.45">
      <c r="A167" t="s">
        <v>14</v>
      </c>
      <c r="B167">
        <v>21</v>
      </c>
      <c r="C167">
        <v>17.8</v>
      </c>
      <c r="D167">
        <v>1.6</v>
      </c>
      <c r="E167">
        <v>352</v>
      </c>
      <c r="F167">
        <v>21.15</v>
      </c>
      <c r="P167">
        <v>0</v>
      </c>
      <c r="Q167">
        <v>0</v>
      </c>
    </row>
    <row r="168" spans="1:17" x14ac:dyDescent="0.45">
      <c r="A168" t="s">
        <v>14</v>
      </c>
      <c r="B168">
        <v>22</v>
      </c>
      <c r="C168">
        <v>17.8</v>
      </c>
      <c r="D168">
        <v>2.4</v>
      </c>
      <c r="E168">
        <v>268</v>
      </c>
      <c r="F168">
        <v>22.15</v>
      </c>
      <c r="P168">
        <v>0</v>
      </c>
      <c r="Q168">
        <v>0</v>
      </c>
    </row>
    <row r="169" spans="1:17" x14ac:dyDescent="0.45">
      <c r="A169" t="s">
        <v>14</v>
      </c>
      <c r="B169">
        <v>23</v>
      </c>
      <c r="C169">
        <v>17.8</v>
      </c>
      <c r="D169">
        <v>2.4</v>
      </c>
      <c r="E169">
        <v>254</v>
      </c>
      <c r="F169">
        <v>23.15</v>
      </c>
      <c r="P169">
        <v>0</v>
      </c>
      <c r="Q169">
        <v>0</v>
      </c>
    </row>
    <row r="170" spans="1:17" x14ac:dyDescent="0.45">
      <c r="A170" t="s">
        <v>13</v>
      </c>
      <c r="B170">
        <v>0</v>
      </c>
      <c r="C170">
        <v>17.8</v>
      </c>
      <c r="D170">
        <v>2.4</v>
      </c>
      <c r="E170">
        <v>256</v>
      </c>
      <c r="F170">
        <v>0.15</v>
      </c>
      <c r="P170">
        <v>0</v>
      </c>
      <c r="Q170">
        <v>0</v>
      </c>
    </row>
    <row r="171" spans="1:17" x14ac:dyDescent="0.45">
      <c r="A171" t="s">
        <v>13</v>
      </c>
      <c r="B171">
        <v>1</v>
      </c>
      <c r="C171">
        <v>17.8</v>
      </c>
      <c r="D171">
        <v>2</v>
      </c>
      <c r="E171">
        <v>242</v>
      </c>
      <c r="F171">
        <v>1.1499999999999999</v>
      </c>
      <c r="P171">
        <v>0</v>
      </c>
      <c r="Q171">
        <v>0</v>
      </c>
    </row>
    <row r="172" spans="1:17" x14ac:dyDescent="0.45">
      <c r="A172" t="s">
        <v>13</v>
      </c>
      <c r="B172">
        <v>2</v>
      </c>
      <c r="C172">
        <v>17.8</v>
      </c>
      <c r="D172">
        <v>2</v>
      </c>
      <c r="E172">
        <v>222</v>
      </c>
      <c r="F172">
        <v>2.15</v>
      </c>
      <c r="P172">
        <v>0</v>
      </c>
      <c r="Q172">
        <v>0</v>
      </c>
    </row>
    <row r="173" spans="1:17" x14ac:dyDescent="0.45">
      <c r="A173" t="s">
        <v>13</v>
      </c>
      <c r="B173">
        <v>3</v>
      </c>
      <c r="C173">
        <v>17.8</v>
      </c>
      <c r="D173">
        <v>2</v>
      </c>
      <c r="E173">
        <v>284</v>
      </c>
      <c r="F173">
        <v>3.15</v>
      </c>
      <c r="P173">
        <v>0</v>
      </c>
      <c r="Q173">
        <v>0</v>
      </c>
    </row>
    <row r="174" spans="1:17" x14ac:dyDescent="0.45">
      <c r="A174" t="s">
        <v>13</v>
      </c>
      <c r="B174">
        <v>4</v>
      </c>
      <c r="C174">
        <v>17.8</v>
      </c>
      <c r="D174">
        <v>2.8</v>
      </c>
      <c r="E174">
        <v>292</v>
      </c>
      <c r="F174">
        <v>4.1500000000000004</v>
      </c>
      <c r="P174">
        <v>0</v>
      </c>
      <c r="Q174">
        <v>0</v>
      </c>
    </row>
    <row r="175" spans="1:17" x14ac:dyDescent="0.45">
      <c r="A175" t="s">
        <v>13</v>
      </c>
      <c r="B175">
        <v>5</v>
      </c>
      <c r="C175">
        <v>17.8</v>
      </c>
      <c r="D175">
        <v>4</v>
      </c>
      <c r="E175">
        <v>298</v>
      </c>
      <c r="F175">
        <v>5.15</v>
      </c>
      <c r="P175">
        <v>217</v>
      </c>
      <c r="Q175">
        <v>0.6</v>
      </c>
    </row>
    <row r="176" spans="1:17" x14ac:dyDescent="0.45">
      <c r="A176" t="s">
        <v>13</v>
      </c>
      <c r="B176">
        <v>6</v>
      </c>
      <c r="C176">
        <v>18.100000000000001</v>
      </c>
      <c r="D176">
        <v>3.2</v>
      </c>
      <c r="E176">
        <v>298</v>
      </c>
      <c r="F176">
        <v>6.15</v>
      </c>
      <c r="P176">
        <v>547</v>
      </c>
      <c r="Q176">
        <v>0.9</v>
      </c>
    </row>
    <row r="177" spans="1:17" x14ac:dyDescent="0.45">
      <c r="A177" t="s">
        <v>13</v>
      </c>
      <c r="B177">
        <v>7</v>
      </c>
      <c r="C177">
        <v>18.100000000000001</v>
      </c>
      <c r="D177">
        <v>3.2</v>
      </c>
      <c r="E177">
        <v>290</v>
      </c>
      <c r="F177">
        <v>7.15</v>
      </c>
      <c r="P177">
        <v>703</v>
      </c>
      <c r="Q177">
        <v>1.1000000000000001</v>
      </c>
    </row>
    <row r="178" spans="1:17" x14ac:dyDescent="0.45">
      <c r="A178" t="s">
        <v>13</v>
      </c>
      <c r="B178">
        <v>8</v>
      </c>
      <c r="C178">
        <v>18.100000000000001</v>
      </c>
      <c r="D178">
        <v>3.2</v>
      </c>
      <c r="E178">
        <v>286</v>
      </c>
      <c r="F178">
        <v>8.15</v>
      </c>
      <c r="P178">
        <v>796</v>
      </c>
      <c r="Q178">
        <v>2</v>
      </c>
    </row>
    <row r="179" spans="1:17" x14ac:dyDescent="0.45">
      <c r="A179" t="s">
        <v>13</v>
      </c>
      <c r="B179">
        <v>9</v>
      </c>
      <c r="C179">
        <v>18.5</v>
      </c>
      <c r="D179">
        <v>4</v>
      </c>
      <c r="E179">
        <v>288</v>
      </c>
      <c r="F179">
        <v>9.15</v>
      </c>
      <c r="P179">
        <v>854</v>
      </c>
      <c r="Q179">
        <v>2.7</v>
      </c>
    </row>
    <row r="180" spans="1:17" x14ac:dyDescent="0.45">
      <c r="A180" t="s">
        <v>13</v>
      </c>
      <c r="B180">
        <v>10</v>
      </c>
      <c r="C180">
        <v>18.5</v>
      </c>
      <c r="D180">
        <v>5.6</v>
      </c>
      <c r="E180">
        <v>288</v>
      </c>
      <c r="F180">
        <v>10.15</v>
      </c>
      <c r="P180">
        <v>891</v>
      </c>
      <c r="Q180">
        <v>2.5</v>
      </c>
    </row>
    <row r="181" spans="1:17" x14ac:dyDescent="0.45">
      <c r="A181" t="s">
        <v>13</v>
      </c>
      <c r="B181">
        <v>11</v>
      </c>
      <c r="C181">
        <v>18.5</v>
      </c>
      <c r="D181">
        <v>6</v>
      </c>
      <c r="E181">
        <v>302</v>
      </c>
      <c r="F181">
        <v>11.15</v>
      </c>
      <c r="P181">
        <v>912</v>
      </c>
      <c r="Q181">
        <v>3.1</v>
      </c>
    </row>
    <row r="182" spans="1:17" x14ac:dyDescent="0.45">
      <c r="A182" t="s">
        <v>13</v>
      </c>
      <c r="B182">
        <v>12</v>
      </c>
      <c r="C182">
        <v>18.5</v>
      </c>
      <c r="D182">
        <v>7.2</v>
      </c>
      <c r="E182">
        <v>314</v>
      </c>
      <c r="F182">
        <v>12.15</v>
      </c>
      <c r="P182">
        <v>920</v>
      </c>
      <c r="Q182">
        <v>3.4</v>
      </c>
    </row>
    <row r="183" spans="1:17" x14ac:dyDescent="0.45">
      <c r="A183" t="s">
        <v>13</v>
      </c>
      <c r="B183">
        <v>13</v>
      </c>
      <c r="C183">
        <v>18.5</v>
      </c>
      <c r="D183">
        <v>7.6</v>
      </c>
      <c r="E183">
        <v>320</v>
      </c>
      <c r="F183">
        <v>13.15</v>
      </c>
      <c r="P183">
        <v>916</v>
      </c>
      <c r="Q183">
        <v>3.4</v>
      </c>
    </row>
    <row r="184" spans="1:17" x14ac:dyDescent="0.45">
      <c r="A184" t="s">
        <v>13</v>
      </c>
      <c r="B184">
        <v>14</v>
      </c>
      <c r="C184">
        <v>18.5</v>
      </c>
      <c r="D184">
        <v>6.8</v>
      </c>
      <c r="E184">
        <v>318</v>
      </c>
      <c r="F184">
        <v>14.15</v>
      </c>
      <c r="P184">
        <v>900</v>
      </c>
      <c r="Q184">
        <v>2.7</v>
      </c>
    </row>
    <row r="185" spans="1:17" x14ac:dyDescent="0.45">
      <c r="A185" t="s">
        <v>13</v>
      </c>
      <c r="B185">
        <v>15</v>
      </c>
      <c r="C185">
        <v>18.100000000000001</v>
      </c>
      <c r="D185">
        <v>6.4</v>
      </c>
      <c r="E185">
        <v>322</v>
      </c>
      <c r="F185">
        <v>15.15</v>
      </c>
      <c r="P185">
        <v>869</v>
      </c>
      <c r="Q185">
        <v>2</v>
      </c>
    </row>
    <row r="186" spans="1:17" x14ac:dyDescent="0.45">
      <c r="A186" t="s">
        <v>13</v>
      </c>
      <c r="B186">
        <v>16</v>
      </c>
      <c r="C186">
        <v>18.100000000000001</v>
      </c>
      <c r="D186">
        <v>5.6</v>
      </c>
      <c r="E186">
        <v>324</v>
      </c>
      <c r="F186">
        <v>16.149999999999999</v>
      </c>
      <c r="P186">
        <v>820</v>
      </c>
      <c r="Q186">
        <v>1.4</v>
      </c>
    </row>
    <row r="187" spans="1:17" x14ac:dyDescent="0.45">
      <c r="A187" t="s">
        <v>13</v>
      </c>
      <c r="B187">
        <v>17</v>
      </c>
      <c r="C187">
        <v>17.8</v>
      </c>
      <c r="D187">
        <v>5.6</v>
      </c>
      <c r="E187">
        <v>316</v>
      </c>
      <c r="F187">
        <v>17.149999999999999</v>
      </c>
      <c r="P187">
        <v>742</v>
      </c>
      <c r="Q187">
        <v>0.9</v>
      </c>
    </row>
    <row r="188" spans="1:17" x14ac:dyDescent="0.45">
      <c r="A188" t="s">
        <v>13</v>
      </c>
      <c r="B188">
        <v>18</v>
      </c>
      <c r="C188">
        <v>17.8</v>
      </c>
      <c r="D188">
        <v>6</v>
      </c>
      <c r="E188">
        <v>316</v>
      </c>
      <c r="F188">
        <v>18.149999999999999</v>
      </c>
      <c r="P188">
        <v>615</v>
      </c>
      <c r="Q188">
        <v>0.6</v>
      </c>
    </row>
    <row r="189" spans="1:17" x14ac:dyDescent="0.45">
      <c r="A189" t="s">
        <v>13</v>
      </c>
      <c r="B189">
        <v>19</v>
      </c>
      <c r="C189">
        <v>17.8</v>
      </c>
      <c r="D189">
        <v>6.4</v>
      </c>
      <c r="E189">
        <v>314</v>
      </c>
      <c r="F189">
        <v>19.149999999999999</v>
      </c>
      <c r="P189">
        <v>373</v>
      </c>
      <c r="Q189">
        <v>0.6</v>
      </c>
    </row>
    <row r="190" spans="1:17" x14ac:dyDescent="0.45">
      <c r="A190" t="s">
        <v>13</v>
      </c>
      <c r="B190">
        <v>20</v>
      </c>
      <c r="C190">
        <v>17.399999999999999</v>
      </c>
      <c r="D190">
        <v>6.8</v>
      </c>
      <c r="E190">
        <v>308</v>
      </c>
      <c r="F190">
        <v>20.149999999999999</v>
      </c>
      <c r="P190">
        <v>0</v>
      </c>
      <c r="Q190">
        <v>0</v>
      </c>
    </row>
    <row r="191" spans="1:17" x14ac:dyDescent="0.45">
      <c r="A191" t="s">
        <v>13</v>
      </c>
      <c r="B191">
        <v>21</v>
      </c>
      <c r="C191">
        <v>17.399999999999999</v>
      </c>
      <c r="D191">
        <v>6.8</v>
      </c>
      <c r="E191">
        <v>308</v>
      </c>
      <c r="F191">
        <v>21.15</v>
      </c>
      <c r="P191">
        <v>0</v>
      </c>
      <c r="Q191">
        <v>0</v>
      </c>
    </row>
    <row r="192" spans="1:17" x14ac:dyDescent="0.45">
      <c r="A192" t="s">
        <v>13</v>
      </c>
      <c r="B192">
        <v>22</v>
      </c>
      <c r="C192">
        <v>17</v>
      </c>
      <c r="D192">
        <v>6.8</v>
      </c>
      <c r="E192">
        <v>328</v>
      </c>
      <c r="F192">
        <v>22.15</v>
      </c>
      <c r="P192">
        <v>0</v>
      </c>
      <c r="Q192">
        <v>0</v>
      </c>
    </row>
    <row r="193" spans="1:17" x14ac:dyDescent="0.45">
      <c r="A193" t="s">
        <v>13</v>
      </c>
      <c r="B193">
        <v>23</v>
      </c>
      <c r="C193">
        <v>16.7</v>
      </c>
      <c r="D193">
        <v>7.2</v>
      </c>
      <c r="E193">
        <v>334</v>
      </c>
      <c r="F193">
        <v>23.15</v>
      </c>
      <c r="P193">
        <v>0</v>
      </c>
      <c r="Q193">
        <v>0</v>
      </c>
    </row>
    <row r="194" spans="1:17" x14ac:dyDescent="0.45">
      <c r="A194" t="s">
        <v>12</v>
      </c>
      <c r="B194">
        <v>0</v>
      </c>
      <c r="C194">
        <v>17</v>
      </c>
      <c r="D194">
        <v>6.8</v>
      </c>
      <c r="E194">
        <v>336</v>
      </c>
      <c r="F194">
        <v>0.15</v>
      </c>
      <c r="P194">
        <v>0</v>
      </c>
      <c r="Q194">
        <v>0</v>
      </c>
    </row>
    <row r="195" spans="1:17" x14ac:dyDescent="0.45">
      <c r="A195" t="s">
        <v>12</v>
      </c>
      <c r="B195">
        <v>1</v>
      </c>
      <c r="C195">
        <v>16.7</v>
      </c>
      <c r="D195">
        <v>6</v>
      </c>
      <c r="E195">
        <v>330</v>
      </c>
      <c r="F195">
        <v>1.1499999999999999</v>
      </c>
      <c r="P195">
        <v>0</v>
      </c>
      <c r="Q195">
        <v>0</v>
      </c>
    </row>
    <row r="196" spans="1:17" x14ac:dyDescent="0.45">
      <c r="A196" t="s">
        <v>12</v>
      </c>
      <c r="B196">
        <v>2</v>
      </c>
      <c r="C196">
        <v>16.7</v>
      </c>
      <c r="D196">
        <v>6.4</v>
      </c>
      <c r="E196">
        <v>324</v>
      </c>
      <c r="F196">
        <v>2.15</v>
      </c>
      <c r="P196">
        <v>0</v>
      </c>
      <c r="Q196">
        <v>0</v>
      </c>
    </row>
    <row r="197" spans="1:17" x14ac:dyDescent="0.45">
      <c r="A197" t="s">
        <v>12</v>
      </c>
      <c r="B197">
        <v>3</v>
      </c>
      <c r="C197">
        <v>16.7</v>
      </c>
      <c r="D197">
        <v>7.2</v>
      </c>
      <c r="E197">
        <v>320</v>
      </c>
      <c r="F197">
        <v>3.15</v>
      </c>
      <c r="P197">
        <v>0</v>
      </c>
      <c r="Q197">
        <v>0</v>
      </c>
    </row>
    <row r="198" spans="1:17" x14ac:dyDescent="0.45">
      <c r="A198" t="s">
        <v>12</v>
      </c>
      <c r="B198">
        <v>4</v>
      </c>
      <c r="C198">
        <v>16.7</v>
      </c>
      <c r="D198">
        <v>8</v>
      </c>
      <c r="E198">
        <v>316</v>
      </c>
      <c r="F198">
        <v>4.1500000000000004</v>
      </c>
      <c r="P198">
        <v>0</v>
      </c>
      <c r="Q198">
        <v>0</v>
      </c>
    </row>
    <row r="199" spans="1:17" x14ac:dyDescent="0.45">
      <c r="A199" t="s">
        <v>12</v>
      </c>
      <c r="B199">
        <v>5</v>
      </c>
      <c r="C199">
        <v>16.7</v>
      </c>
      <c r="D199">
        <v>8</v>
      </c>
      <c r="E199">
        <v>310</v>
      </c>
      <c r="F199">
        <v>5.15</v>
      </c>
      <c r="P199">
        <v>218</v>
      </c>
      <c r="Q199">
        <v>0.5</v>
      </c>
    </row>
    <row r="200" spans="1:17" x14ac:dyDescent="0.45">
      <c r="A200" t="s">
        <v>12</v>
      </c>
      <c r="B200">
        <v>6</v>
      </c>
      <c r="C200">
        <v>16.7</v>
      </c>
      <c r="D200">
        <v>8</v>
      </c>
      <c r="E200">
        <v>306</v>
      </c>
      <c r="F200">
        <v>6.15</v>
      </c>
      <c r="P200">
        <v>547</v>
      </c>
      <c r="Q200">
        <v>0.6</v>
      </c>
    </row>
    <row r="201" spans="1:17" x14ac:dyDescent="0.45">
      <c r="A201" t="s">
        <v>12</v>
      </c>
      <c r="B201">
        <v>7</v>
      </c>
      <c r="C201">
        <v>16.7</v>
      </c>
      <c r="D201">
        <v>8.4</v>
      </c>
      <c r="E201">
        <v>302</v>
      </c>
      <c r="F201">
        <v>7.15</v>
      </c>
      <c r="P201">
        <v>703</v>
      </c>
      <c r="Q201">
        <v>0.8</v>
      </c>
    </row>
    <row r="202" spans="1:17" x14ac:dyDescent="0.45">
      <c r="A202" t="s">
        <v>12</v>
      </c>
      <c r="B202">
        <v>8</v>
      </c>
      <c r="C202">
        <v>16.7</v>
      </c>
      <c r="D202">
        <v>8.4</v>
      </c>
      <c r="E202">
        <v>302</v>
      </c>
      <c r="F202">
        <v>8.15</v>
      </c>
      <c r="P202">
        <v>796</v>
      </c>
      <c r="Q202">
        <v>1.3</v>
      </c>
    </row>
    <row r="203" spans="1:17" x14ac:dyDescent="0.45">
      <c r="A203" t="s">
        <v>12</v>
      </c>
      <c r="B203">
        <v>9</v>
      </c>
      <c r="C203">
        <v>16.7</v>
      </c>
      <c r="D203">
        <v>8</v>
      </c>
      <c r="E203">
        <v>302</v>
      </c>
      <c r="F203">
        <v>9.15</v>
      </c>
      <c r="P203">
        <v>854</v>
      </c>
      <c r="Q203">
        <v>1.8</v>
      </c>
    </row>
    <row r="204" spans="1:17" x14ac:dyDescent="0.45">
      <c r="A204" t="s">
        <v>12</v>
      </c>
      <c r="B204">
        <v>10</v>
      </c>
      <c r="C204">
        <v>16.7</v>
      </c>
      <c r="D204">
        <v>7.2</v>
      </c>
      <c r="E204">
        <v>298</v>
      </c>
      <c r="F204">
        <v>10.15</v>
      </c>
      <c r="P204">
        <v>891</v>
      </c>
      <c r="Q204">
        <v>2.4</v>
      </c>
    </row>
    <row r="205" spans="1:17" x14ac:dyDescent="0.45">
      <c r="A205" t="s">
        <v>12</v>
      </c>
      <c r="B205">
        <v>11</v>
      </c>
      <c r="C205">
        <v>17</v>
      </c>
      <c r="D205">
        <v>7.2</v>
      </c>
      <c r="E205">
        <v>300</v>
      </c>
      <c r="F205">
        <v>11.15</v>
      </c>
      <c r="P205">
        <v>912</v>
      </c>
      <c r="Q205">
        <v>2.9</v>
      </c>
    </row>
    <row r="206" spans="1:17" x14ac:dyDescent="0.45">
      <c r="A206" t="s">
        <v>12</v>
      </c>
      <c r="B206">
        <v>12</v>
      </c>
      <c r="C206">
        <v>17</v>
      </c>
      <c r="D206">
        <v>7.2</v>
      </c>
      <c r="E206">
        <v>304</v>
      </c>
      <c r="F206">
        <v>12.15</v>
      </c>
      <c r="P206">
        <v>920</v>
      </c>
      <c r="Q206">
        <v>3.3</v>
      </c>
    </row>
    <row r="207" spans="1:17" x14ac:dyDescent="0.45">
      <c r="A207" t="s">
        <v>12</v>
      </c>
      <c r="B207">
        <v>13</v>
      </c>
      <c r="C207">
        <v>17.399999999999999</v>
      </c>
      <c r="D207">
        <v>7.2</v>
      </c>
      <c r="E207">
        <v>312</v>
      </c>
      <c r="F207">
        <v>13.15</v>
      </c>
      <c r="P207">
        <v>916</v>
      </c>
      <c r="Q207">
        <v>3.8</v>
      </c>
    </row>
    <row r="208" spans="1:17" x14ac:dyDescent="0.45">
      <c r="A208" t="s">
        <v>12</v>
      </c>
      <c r="B208">
        <v>14</v>
      </c>
      <c r="C208">
        <v>17</v>
      </c>
      <c r="D208">
        <v>7.6</v>
      </c>
      <c r="E208">
        <v>322</v>
      </c>
      <c r="F208">
        <v>14.15</v>
      </c>
      <c r="P208">
        <v>900</v>
      </c>
      <c r="Q208">
        <v>3</v>
      </c>
    </row>
    <row r="209" spans="1:17" x14ac:dyDescent="0.45">
      <c r="A209" t="s">
        <v>12</v>
      </c>
      <c r="B209">
        <v>15</v>
      </c>
      <c r="C209">
        <v>17</v>
      </c>
      <c r="D209">
        <v>7.2</v>
      </c>
      <c r="E209">
        <v>330</v>
      </c>
      <c r="F209">
        <v>15.15</v>
      </c>
      <c r="P209">
        <v>870</v>
      </c>
      <c r="Q209">
        <v>2.1</v>
      </c>
    </row>
    <row r="210" spans="1:17" x14ac:dyDescent="0.45">
      <c r="A210" t="s">
        <v>12</v>
      </c>
      <c r="B210">
        <v>16</v>
      </c>
      <c r="C210">
        <v>17</v>
      </c>
      <c r="D210">
        <v>6.8</v>
      </c>
      <c r="E210">
        <v>334</v>
      </c>
      <c r="F210">
        <v>16.149999999999999</v>
      </c>
      <c r="P210">
        <v>820</v>
      </c>
      <c r="Q210">
        <v>1.7</v>
      </c>
    </row>
    <row r="211" spans="1:17" x14ac:dyDescent="0.45">
      <c r="A211" t="s">
        <v>12</v>
      </c>
      <c r="B211">
        <v>17</v>
      </c>
      <c r="C211">
        <v>16.7</v>
      </c>
      <c r="D211">
        <v>6.4</v>
      </c>
      <c r="E211">
        <v>332</v>
      </c>
      <c r="F211">
        <v>17.149999999999999</v>
      </c>
      <c r="P211">
        <v>743</v>
      </c>
      <c r="Q211">
        <v>1.1000000000000001</v>
      </c>
    </row>
    <row r="212" spans="1:17" x14ac:dyDescent="0.45">
      <c r="A212" t="s">
        <v>12</v>
      </c>
      <c r="B212">
        <v>18</v>
      </c>
      <c r="C212">
        <v>16.7</v>
      </c>
      <c r="D212">
        <v>6</v>
      </c>
      <c r="E212">
        <v>328</v>
      </c>
      <c r="F212">
        <v>18.149999999999999</v>
      </c>
      <c r="P212">
        <v>616</v>
      </c>
      <c r="Q212">
        <v>0.9</v>
      </c>
    </row>
    <row r="213" spans="1:17" x14ac:dyDescent="0.45">
      <c r="A213" t="s">
        <v>12</v>
      </c>
      <c r="B213">
        <v>19</v>
      </c>
      <c r="C213">
        <v>16.7</v>
      </c>
      <c r="D213">
        <v>5.6</v>
      </c>
      <c r="E213">
        <v>322</v>
      </c>
      <c r="F213">
        <v>19.149999999999999</v>
      </c>
      <c r="P213">
        <v>376</v>
      </c>
      <c r="Q213">
        <v>0.7</v>
      </c>
    </row>
    <row r="214" spans="1:17" x14ac:dyDescent="0.45">
      <c r="A214" t="s">
        <v>12</v>
      </c>
      <c r="B214">
        <v>20</v>
      </c>
      <c r="C214">
        <v>16.7</v>
      </c>
      <c r="D214">
        <v>5.6</v>
      </c>
      <c r="E214">
        <v>316</v>
      </c>
      <c r="F214">
        <v>20.149999999999999</v>
      </c>
      <c r="P214">
        <v>0</v>
      </c>
      <c r="Q214">
        <v>0</v>
      </c>
    </row>
    <row r="215" spans="1:17" x14ac:dyDescent="0.45">
      <c r="A215" t="s">
        <v>12</v>
      </c>
      <c r="B215">
        <v>21</v>
      </c>
      <c r="C215">
        <v>16.7</v>
      </c>
      <c r="D215">
        <v>5.6</v>
      </c>
      <c r="E215">
        <v>312</v>
      </c>
      <c r="F215">
        <v>21.15</v>
      </c>
      <c r="P215">
        <v>0</v>
      </c>
      <c r="Q215">
        <v>0</v>
      </c>
    </row>
    <row r="216" spans="1:17" x14ac:dyDescent="0.45">
      <c r="A216" t="s">
        <v>12</v>
      </c>
      <c r="B216">
        <v>22</v>
      </c>
      <c r="C216">
        <v>16.3</v>
      </c>
      <c r="D216">
        <v>3.6</v>
      </c>
      <c r="E216">
        <v>318</v>
      </c>
      <c r="F216">
        <v>22.15</v>
      </c>
      <c r="P216">
        <v>0</v>
      </c>
      <c r="Q216">
        <v>0</v>
      </c>
    </row>
    <row r="217" spans="1:17" x14ac:dyDescent="0.45">
      <c r="A217" t="s">
        <v>12</v>
      </c>
      <c r="B217">
        <v>23</v>
      </c>
      <c r="C217">
        <v>15.9</v>
      </c>
      <c r="D217">
        <v>3.6</v>
      </c>
      <c r="E217">
        <v>316</v>
      </c>
      <c r="F217">
        <v>23.15</v>
      </c>
      <c r="P217">
        <v>0</v>
      </c>
      <c r="Q217">
        <v>0</v>
      </c>
    </row>
    <row r="218" spans="1:17" x14ac:dyDescent="0.45">
      <c r="A218" t="s">
        <v>11</v>
      </c>
      <c r="B218">
        <v>0</v>
      </c>
      <c r="C218">
        <v>15.9</v>
      </c>
      <c r="D218">
        <v>4</v>
      </c>
      <c r="E218">
        <v>312</v>
      </c>
      <c r="F218">
        <v>0.15</v>
      </c>
      <c r="P218">
        <v>0</v>
      </c>
      <c r="Q218">
        <v>0</v>
      </c>
    </row>
    <row r="219" spans="1:17" x14ac:dyDescent="0.45">
      <c r="A219" t="s">
        <v>11</v>
      </c>
      <c r="B219">
        <v>1</v>
      </c>
      <c r="C219">
        <v>15.9</v>
      </c>
      <c r="D219">
        <v>4.4000000000000004</v>
      </c>
      <c r="E219">
        <v>306</v>
      </c>
      <c r="F219">
        <v>1.1499999999999999</v>
      </c>
      <c r="P219">
        <v>0</v>
      </c>
      <c r="Q219">
        <v>0</v>
      </c>
    </row>
    <row r="220" spans="1:17" x14ac:dyDescent="0.45">
      <c r="A220" t="s">
        <v>11</v>
      </c>
      <c r="B220">
        <v>2</v>
      </c>
      <c r="C220">
        <v>15.6</v>
      </c>
      <c r="D220">
        <v>4.4000000000000004</v>
      </c>
      <c r="E220">
        <v>308</v>
      </c>
      <c r="F220">
        <v>2.15</v>
      </c>
      <c r="P220">
        <v>0</v>
      </c>
      <c r="Q220">
        <v>0</v>
      </c>
    </row>
    <row r="221" spans="1:17" x14ac:dyDescent="0.45">
      <c r="A221" t="s">
        <v>11</v>
      </c>
      <c r="B221">
        <v>3</v>
      </c>
      <c r="C221">
        <v>15.6</v>
      </c>
      <c r="D221">
        <v>5.2</v>
      </c>
      <c r="E221">
        <v>310</v>
      </c>
      <c r="F221">
        <v>3.15</v>
      </c>
      <c r="P221">
        <v>0</v>
      </c>
      <c r="Q221">
        <v>0</v>
      </c>
    </row>
    <row r="222" spans="1:17" x14ac:dyDescent="0.45">
      <c r="A222" t="s">
        <v>11</v>
      </c>
      <c r="B222">
        <v>4</v>
      </c>
      <c r="C222">
        <v>15.6</v>
      </c>
      <c r="D222">
        <v>5.6</v>
      </c>
      <c r="E222">
        <v>312</v>
      </c>
      <c r="F222">
        <v>4.1500000000000004</v>
      </c>
      <c r="P222">
        <v>0</v>
      </c>
      <c r="Q222">
        <v>0</v>
      </c>
    </row>
    <row r="223" spans="1:17" x14ac:dyDescent="0.45">
      <c r="A223" t="s">
        <v>11</v>
      </c>
      <c r="B223">
        <v>5</v>
      </c>
      <c r="C223">
        <v>15.6</v>
      </c>
      <c r="D223">
        <v>5.6</v>
      </c>
      <c r="E223">
        <v>314</v>
      </c>
      <c r="F223">
        <v>5.15</v>
      </c>
      <c r="P223">
        <v>219</v>
      </c>
      <c r="Q223">
        <v>1</v>
      </c>
    </row>
    <row r="224" spans="1:17" x14ac:dyDescent="0.45">
      <c r="A224" t="s">
        <v>11</v>
      </c>
      <c r="B224">
        <v>6</v>
      </c>
      <c r="C224">
        <v>15.6</v>
      </c>
      <c r="D224">
        <v>5.6</v>
      </c>
      <c r="E224">
        <v>316</v>
      </c>
      <c r="F224">
        <v>6.15</v>
      </c>
      <c r="P224">
        <v>547</v>
      </c>
      <c r="Q224">
        <v>1</v>
      </c>
    </row>
    <row r="225" spans="1:17" x14ac:dyDescent="0.45">
      <c r="A225" t="s">
        <v>11</v>
      </c>
      <c r="B225">
        <v>7</v>
      </c>
      <c r="C225">
        <v>15.9</v>
      </c>
      <c r="D225">
        <v>6</v>
      </c>
      <c r="E225">
        <v>316</v>
      </c>
      <c r="F225">
        <v>7.15</v>
      </c>
      <c r="P225">
        <v>703</v>
      </c>
      <c r="Q225">
        <v>1.5</v>
      </c>
    </row>
    <row r="226" spans="1:17" x14ac:dyDescent="0.45">
      <c r="A226" t="s">
        <v>11</v>
      </c>
      <c r="B226">
        <v>8</v>
      </c>
      <c r="C226">
        <v>15.9</v>
      </c>
      <c r="D226">
        <v>6</v>
      </c>
      <c r="E226">
        <v>320</v>
      </c>
      <c r="F226">
        <v>8.15</v>
      </c>
      <c r="P226">
        <v>795</v>
      </c>
      <c r="Q226">
        <v>1.7</v>
      </c>
    </row>
    <row r="227" spans="1:17" x14ac:dyDescent="0.45">
      <c r="A227" t="s">
        <v>11</v>
      </c>
      <c r="B227">
        <v>9</v>
      </c>
      <c r="C227">
        <v>16.3</v>
      </c>
      <c r="D227">
        <v>6</v>
      </c>
      <c r="E227">
        <v>322</v>
      </c>
      <c r="F227">
        <v>9.15</v>
      </c>
      <c r="P227">
        <v>854</v>
      </c>
      <c r="Q227">
        <v>2.8</v>
      </c>
    </row>
    <row r="228" spans="1:17" x14ac:dyDescent="0.45">
      <c r="A228" t="s">
        <v>11</v>
      </c>
      <c r="B228">
        <v>10</v>
      </c>
      <c r="C228">
        <v>16.3</v>
      </c>
      <c r="D228">
        <v>5.6</v>
      </c>
      <c r="E228">
        <v>326</v>
      </c>
      <c r="F228">
        <v>10.15</v>
      </c>
      <c r="P228">
        <v>891</v>
      </c>
      <c r="Q228">
        <v>5.6</v>
      </c>
    </row>
    <row r="229" spans="1:17" x14ac:dyDescent="0.45">
      <c r="A229" t="s">
        <v>11</v>
      </c>
      <c r="B229">
        <v>11</v>
      </c>
      <c r="C229">
        <v>16.3</v>
      </c>
      <c r="D229">
        <v>5.6</v>
      </c>
      <c r="E229">
        <v>328</v>
      </c>
      <c r="F229">
        <v>11.15</v>
      </c>
      <c r="P229">
        <v>912</v>
      </c>
      <c r="Q229">
        <v>6.3</v>
      </c>
    </row>
    <row r="230" spans="1:17" x14ac:dyDescent="0.45">
      <c r="A230" t="s">
        <v>11</v>
      </c>
      <c r="B230">
        <v>12</v>
      </c>
      <c r="C230">
        <v>16.3</v>
      </c>
      <c r="D230">
        <v>5.6</v>
      </c>
      <c r="E230">
        <v>332</v>
      </c>
      <c r="F230">
        <v>12.15</v>
      </c>
      <c r="P230">
        <v>920</v>
      </c>
      <c r="Q230">
        <v>7.7</v>
      </c>
    </row>
    <row r="231" spans="1:17" x14ac:dyDescent="0.45">
      <c r="A231" t="s">
        <v>11</v>
      </c>
      <c r="B231">
        <v>13</v>
      </c>
      <c r="C231">
        <v>16.7</v>
      </c>
      <c r="D231">
        <v>6</v>
      </c>
      <c r="E231">
        <v>336</v>
      </c>
      <c r="F231">
        <v>13.15</v>
      </c>
      <c r="P231">
        <v>916</v>
      </c>
      <c r="Q231">
        <v>7.3</v>
      </c>
    </row>
    <row r="232" spans="1:17" x14ac:dyDescent="0.45">
      <c r="A232" t="s">
        <v>11</v>
      </c>
      <c r="B232">
        <v>14</v>
      </c>
      <c r="C232">
        <v>16.3</v>
      </c>
      <c r="D232">
        <v>6</v>
      </c>
      <c r="E232">
        <v>336</v>
      </c>
      <c r="F232">
        <v>14.15</v>
      </c>
      <c r="P232">
        <v>900</v>
      </c>
      <c r="Q232">
        <v>5.3</v>
      </c>
    </row>
    <row r="233" spans="1:17" x14ac:dyDescent="0.45">
      <c r="A233" t="s">
        <v>11</v>
      </c>
      <c r="B233">
        <v>15</v>
      </c>
      <c r="C233">
        <v>16.7</v>
      </c>
      <c r="D233">
        <v>6.4</v>
      </c>
      <c r="E233">
        <v>334</v>
      </c>
      <c r="F233">
        <v>15.15</v>
      </c>
      <c r="P233">
        <v>870</v>
      </c>
      <c r="Q233">
        <v>4.2</v>
      </c>
    </row>
    <row r="234" spans="1:17" x14ac:dyDescent="0.45">
      <c r="A234" t="s">
        <v>11</v>
      </c>
      <c r="B234">
        <v>16</v>
      </c>
      <c r="C234">
        <v>16.7</v>
      </c>
      <c r="D234">
        <v>6</v>
      </c>
      <c r="E234">
        <v>328</v>
      </c>
      <c r="F234">
        <v>16.149999999999999</v>
      </c>
      <c r="P234">
        <v>820</v>
      </c>
      <c r="Q234">
        <v>2.9</v>
      </c>
    </row>
    <row r="235" spans="1:17" x14ac:dyDescent="0.45">
      <c r="A235" t="s">
        <v>11</v>
      </c>
      <c r="B235">
        <v>17</v>
      </c>
      <c r="C235">
        <v>16.7</v>
      </c>
      <c r="D235">
        <v>5.6</v>
      </c>
      <c r="E235">
        <v>324</v>
      </c>
      <c r="F235">
        <v>17.149999999999999</v>
      </c>
      <c r="P235">
        <v>743</v>
      </c>
      <c r="Q235">
        <v>2.2000000000000002</v>
      </c>
    </row>
    <row r="236" spans="1:17" x14ac:dyDescent="0.45">
      <c r="A236" t="s">
        <v>11</v>
      </c>
      <c r="B236">
        <v>18</v>
      </c>
      <c r="C236">
        <v>16.7</v>
      </c>
      <c r="D236">
        <v>5.6</v>
      </c>
      <c r="E236">
        <v>322</v>
      </c>
      <c r="F236">
        <v>18.149999999999999</v>
      </c>
      <c r="P236">
        <v>617</v>
      </c>
      <c r="Q236">
        <v>1.7</v>
      </c>
    </row>
    <row r="237" spans="1:17" x14ac:dyDescent="0.45">
      <c r="A237" t="s">
        <v>11</v>
      </c>
      <c r="B237">
        <v>19</v>
      </c>
      <c r="C237">
        <v>16.7</v>
      </c>
      <c r="D237">
        <v>5.2</v>
      </c>
      <c r="E237">
        <v>316</v>
      </c>
      <c r="F237">
        <v>19.149999999999999</v>
      </c>
      <c r="P237">
        <v>379</v>
      </c>
      <c r="Q237">
        <v>1.2</v>
      </c>
    </row>
    <row r="238" spans="1:17" x14ac:dyDescent="0.45">
      <c r="A238" t="s">
        <v>11</v>
      </c>
      <c r="B238">
        <v>20</v>
      </c>
      <c r="C238">
        <v>16.7</v>
      </c>
      <c r="D238">
        <v>5.2</v>
      </c>
      <c r="E238">
        <v>314</v>
      </c>
      <c r="F238">
        <v>20.149999999999999</v>
      </c>
      <c r="P238">
        <v>0</v>
      </c>
      <c r="Q238">
        <v>0</v>
      </c>
    </row>
    <row r="239" spans="1:17" x14ac:dyDescent="0.45">
      <c r="A239" t="s">
        <v>11</v>
      </c>
      <c r="B239">
        <v>21</v>
      </c>
      <c r="C239">
        <v>16.7</v>
      </c>
      <c r="D239">
        <v>5.2</v>
      </c>
      <c r="E239">
        <v>310</v>
      </c>
      <c r="F239">
        <v>21.15</v>
      </c>
      <c r="P239">
        <v>0</v>
      </c>
      <c r="Q239">
        <v>0</v>
      </c>
    </row>
    <row r="240" spans="1:17" x14ac:dyDescent="0.45">
      <c r="A240" t="s">
        <v>11</v>
      </c>
      <c r="B240">
        <v>22</v>
      </c>
      <c r="C240">
        <v>16.3</v>
      </c>
      <c r="D240">
        <v>4.4000000000000004</v>
      </c>
      <c r="E240">
        <v>290</v>
      </c>
      <c r="F240">
        <v>22.15</v>
      </c>
      <c r="P240">
        <v>0</v>
      </c>
      <c r="Q240">
        <v>0</v>
      </c>
    </row>
    <row r="241" spans="1:17" x14ac:dyDescent="0.45">
      <c r="A241" t="s">
        <v>11</v>
      </c>
      <c r="B241">
        <v>23</v>
      </c>
      <c r="C241">
        <v>15.9</v>
      </c>
      <c r="D241">
        <v>4.8</v>
      </c>
      <c r="E241">
        <v>282</v>
      </c>
      <c r="F241">
        <v>23.15</v>
      </c>
      <c r="P241">
        <v>0</v>
      </c>
      <c r="Q241">
        <v>0</v>
      </c>
    </row>
    <row r="242" spans="1:17" x14ac:dyDescent="0.45">
      <c r="A242" t="s">
        <v>10</v>
      </c>
      <c r="B242">
        <v>0</v>
      </c>
      <c r="C242">
        <v>15.6</v>
      </c>
      <c r="D242">
        <v>5.6</v>
      </c>
      <c r="E242">
        <v>282</v>
      </c>
      <c r="F242">
        <v>0.15</v>
      </c>
      <c r="P242">
        <v>0</v>
      </c>
      <c r="Q242">
        <v>0</v>
      </c>
    </row>
    <row r="243" spans="1:17" x14ac:dyDescent="0.45">
      <c r="A243" t="s">
        <v>10</v>
      </c>
      <c r="B243">
        <v>1</v>
      </c>
      <c r="C243">
        <v>15.2</v>
      </c>
      <c r="D243">
        <v>6</v>
      </c>
      <c r="E243">
        <v>284</v>
      </c>
      <c r="F243">
        <v>1.1499999999999999</v>
      </c>
      <c r="P243">
        <v>0</v>
      </c>
      <c r="Q243">
        <v>0</v>
      </c>
    </row>
    <row r="244" spans="1:17" x14ac:dyDescent="0.45">
      <c r="A244" t="s">
        <v>10</v>
      </c>
      <c r="B244">
        <v>2</v>
      </c>
      <c r="C244">
        <v>14.8</v>
      </c>
      <c r="D244">
        <v>6</v>
      </c>
      <c r="E244">
        <v>286</v>
      </c>
      <c r="F244">
        <v>2.15</v>
      </c>
      <c r="P244">
        <v>0</v>
      </c>
      <c r="Q244">
        <v>0</v>
      </c>
    </row>
    <row r="245" spans="1:17" x14ac:dyDescent="0.45">
      <c r="A245" t="s">
        <v>10</v>
      </c>
      <c r="B245">
        <v>3</v>
      </c>
      <c r="C245">
        <v>14.8</v>
      </c>
      <c r="D245">
        <v>6</v>
      </c>
      <c r="E245">
        <v>290</v>
      </c>
      <c r="F245">
        <v>3.15</v>
      </c>
      <c r="P245">
        <v>0</v>
      </c>
      <c r="Q245">
        <v>0</v>
      </c>
    </row>
    <row r="246" spans="1:17" x14ac:dyDescent="0.45">
      <c r="A246" t="s">
        <v>10</v>
      </c>
      <c r="B246">
        <v>4</v>
      </c>
      <c r="C246">
        <v>14.8</v>
      </c>
      <c r="D246">
        <v>6</v>
      </c>
      <c r="E246">
        <v>294</v>
      </c>
      <c r="F246">
        <v>4.1500000000000004</v>
      </c>
      <c r="P246">
        <v>0</v>
      </c>
      <c r="Q246">
        <v>0</v>
      </c>
    </row>
    <row r="247" spans="1:17" x14ac:dyDescent="0.45">
      <c r="A247" t="s">
        <v>10</v>
      </c>
      <c r="B247">
        <v>5</v>
      </c>
      <c r="C247">
        <v>14.8</v>
      </c>
      <c r="D247">
        <v>6</v>
      </c>
      <c r="E247">
        <v>298</v>
      </c>
      <c r="F247">
        <v>5.15</v>
      </c>
      <c r="P247">
        <v>220</v>
      </c>
      <c r="Q247">
        <v>0.5</v>
      </c>
    </row>
    <row r="248" spans="1:17" x14ac:dyDescent="0.45">
      <c r="A248" t="s">
        <v>10</v>
      </c>
      <c r="B248">
        <v>6</v>
      </c>
      <c r="C248">
        <v>14.8</v>
      </c>
      <c r="D248">
        <v>6</v>
      </c>
      <c r="E248">
        <v>302</v>
      </c>
      <c r="F248">
        <v>6.15</v>
      </c>
      <c r="P248">
        <v>547</v>
      </c>
      <c r="Q248">
        <v>0.6</v>
      </c>
    </row>
    <row r="249" spans="1:17" x14ac:dyDescent="0.45">
      <c r="A249" t="s">
        <v>10</v>
      </c>
      <c r="B249">
        <v>7</v>
      </c>
      <c r="C249">
        <v>15.2</v>
      </c>
      <c r="D249">
        <v>6.4</v>
      </c>
      <c r="E249">
        <v>306</v>
      </c>
      <c r="F249">
        <v>7.15</v>
      </c>
      <c r="P249">
        <v>703</v>
      </c>
      <c r="Q249">
        <v>0.8</v>
      </c>
    </row>
    <row r="250" spans="1:17" x14ac:dyDescent="0.45">
      <c r="A250" t="s">
        <v>10</v>
      </c>
      <c r="B250">
        <v>8</v>
      </c>
      <c r="C250">
        <v>15.2</v>
      </c>
      <c r="D250">
        <v>6.4</v>
      </c>
      <c r="E250">
        <v>314</v>
      </c>
      <c r="F250">
        <v>8.15</v>
      </c>
      <c r="P250">
        <v>795</v>
      </c>
      <c r="Q250">
        <v>1.2</v>
      </c>
    </row>
    <row r="251" spans="1:17" x14ac:dyDescent="0.45">
      <c r="A251" t="s">
        <v>10</v>
      </c>
      <c r="B251">
        <v>9</v>
      </c>
      <c r="C251">
        <v>15.6</v>
      </c>
      <c r="D251">
        <v>6</v>
      </c>
      <c r="E251">
        <v>318</v>
      </c>
      <c r="F251">
        <v>9.15</v>
      </c>
      <c r="P251">
        <v>854</v>
      </c>
      <c r="Q251">
        <v>1.8</v>
      </c>
    </row>
    <row r="252" spans="1:17" x14ac:dyDescent="0.45">
      <c r="A252" t="s">
        <v>10</v>
      </c>
      <c r="B252">
        <v>10</v>
      </c>
      <c r="C252">
        <v>15.6</v>
      </c>
      <c r="D252">
        <v>5.2</v>
      </c>
      <c r="E252">
        <v>326</v>
      </c>
      <c r="F252">
        <v>10.15</v>
      </c>
      <c r="P252">
        <v>891</v>
      </c>
      <c r="Q252">
        <v>2.4</v>
      </c>
    </row>
    <row r="253" spans="1:17" x14ac:dyDescent="0.45">
      <c r="A253" t="s">
        <v>10</v>
      </c>
      <c r="B253">
        <v>11</v>
      </c>
      <c r="C253">
        <v>15.9</v>
      </c>
      <c r="D253">
        <v>4.8</v>
      </c>
      <c r="E253">
        <v>334</v>
      </c>
      <c r="F253">
        <v>11.15</v>
      </c>
      <c r="P253">
        <v>912</v>
      </c>
      <c r="Q253">
        <v>3</v>
      </c>
    </row>
    <row r="254" spans="1:17" x14ac:dyDescent="0.45">
      <c r="A254" t="s">
        <v>10</v>
      </c>
      <c r="B254">
        <v>12</v>
      </c>
      <c r="C254">
        <v>15.9</v>
      </c>
      <c r="D254">
        <v>4.4000000000000004</v>
      </c>
      <c r="E254">
        <v>334</v>
      </c>
      <c r="F254">
        <v>12.15</v>
      </c>
      <c r="P254">
        <v>920</v>
      </c>
      <c r="Q254">
        <v>3.4</v>
      </c>
    </row>
    <row r="255" spans="1:17" x14ac:dyDescent="0.45">
      <c r="A255" t="s">
        <v>10</v>
      </c>
      <c r="B255">
        <v>13</v>
      </c>
      <c r="C255">
        <v>16.3</v>
      </c>
      <c r="D255">
        <v>4.4000000000000004</v>
      </c>
      <c r="E255">
        <v>328</v>
      </c>
      <c r="F255">
        <v>13.15</v>
      </c>
      <c r="P255">
        <v>916</v>
      </c>
      <c r="Q255">
        <v>3.2</v>
      </c>
    </row>
    <row r="256" spans="1:17" x14ac:dyDescent="0.45">
      <c r="A256" t="s">
        <v>10</v>
      </c>
      <c r="B256">
        <v>14</v>
      </c>
      <c r="C256">
        <v>16.3</v>
      </c>
      <c r="D256">
        <v>4.8</v>
      </c>
      <c r="E256">
        <v>324</v>
      </c>
      <c r="F256">
        <v>14.15</v>
      </c>
      <c r="P256">
        <v>900</v>
      </c>
      <c r="Q256">
        <v>3</v>
      </c>
    </row>
    <row r="257" spans="1:17" x14ac:dyDescent="0.45">
      <c r="A257" t="s">
        <v>10</v>
      </c>
      <c r="B257">
        <v>15</v>
      </c>
      <c r="C257">
        <v>16.3</v>
      </c>
      <c r="D257">
        <v>5.2</v>
      </c>
      <c r="E257">
        <v>322</v>
      </c>
      <c r="F257">
        <v>15.15</v>
      </c>
      <c r="P257">
        <v>870</v>
      </c>
      <c r="Q257">
        <v>2.7</v>
      </c>
    </row>
    <row r="258" spans="1:17" x14ac:dyDescent="0.45">
      <c r="A258" t="s">
        <v>10</v>
      </c>
      <c r="B258">
        <v>16</v>
      </c>
      <c r="C258">
        <v>16.7</v>
      </c>
      <c r="D258">
        <v>5.2</v>
      </c>
      <c r="E258">
        <v>320</v>
      </c>
      <c r="F258">
        <v>16.149999999999999</v>
      </c>
      <c r="P258">
        <v>821</v>
      </c>
      <c r="Q258">
        <v>2.5</v>
      </c>
    </row>
    <row r="259" spans="1:17" x14ac:dyDescent="0.45">
      <c r="A259" t="s">
        <v>10</v>
      </c>
      <c r="B259">
        <v>17</v>
      </c>
      <c r="C259">
        <v>16.3</v>
      </c>
      <c r="D259">
        <v>5.6</v>
      </c>
      <c r="E259">
        <v>322</v>
      </c>
      <c r="F259">
        <v>17.149999999999999</v>
      </c>
      <c r="P259">
        <v>744</v>
      </c>
      <c r="Q259">
        <v>1.9</v>
      </c>
    </row>
    <row r="260" spans="1:17" x14ac:dyDescent="0.45">
      <c r="A260" t="s">
        <v>10</v>
      </c>
      <c r="B260">
        <v>18</v>
      </c>
      <c r="C260">
        <v>16.3</v>
      </c>
      <c r="D260">
        <v>5.2</v>
      </c>
      <c r="E260">
        <v>324</v>
      </c>
      <c r="F260">
        <v>18.149999999999999</v>
      </c>
      <c r="P260">
        <v>618</v>
      </c>
      <c r="Q260">
        <v>1.6</v>
      </c>
    </row>
    <row r="261" spans="1:17" x14ac:dyDescent="0.45">
      <c r="A261" t="s">
        <v>10</v>
      </c>
      <c r="B261">
        <v>19</v>
      </c>
      <c r="C261">
        <v>16.3</v>
      </c>
      <c r="D261">
        <v>4.8</v>
      </c>
      <c r="E261">
        <v>324</v>
      </c>
      <c r="F261">
        <v>19.149999999999999</v>
      </c>
      <c r="P261">
        <v>381</v>
      </c>
      <c r="Q261">
        <v>1.5</v>
      </c>
    </row>
    <row r="262" spans="1:17" x14ac:dyDescent="0.45">
      <c r="A262" t="s">
        <v>10</v>
      </c>
      <c r="B262">
        <v>20</v>
      </c>
      <c r="C262">
        <v>15.9</v>
      </c>
      <c r="D262">
        <v>4.4000000000000004</v>
      </c>
      <c r="E262">
        <v>322</v>
      </c>
      <c r="F262">
        <v>20.149999999999999</v>
      </c>
      <c r="P262">
        <v>0</v>
      </c>
      <c r="Q262">
        <v>0</v>
      </c>
    </row>
    <row r="263" spans="1:17" x14ac:dyDescent="0.45">
      <c r="A263" t="s">
        <v>10</v>
      </c>
      <c r="B263">
        <v>21</v>
      </c>
      <c r="C263">
        <v>15.9</v>
      </c>
      <c r="D263">
        <v>4</v>
      </c>
      <c r="E263">
        <v>318</v>
      </c>
      <c r="F263">
        <v>21.15</v>
      </c>
      <c r="P263">
        <v>0</v>
      </c>
      <c r="Q263">
        <v>0</v>
      </c>
    </row>
    <row r="264" spans="1:17" x14ac:dyDescent="0.45">
      <c r="A264" t="s">
        <v>10</v>
      </c>
      <c r="B264">
        <v>22</v>
      </c>
      <c r="C264">
        <v>15.9</v>
      </c>
      <c r="D264">
        <v>3.6</v>
      </c>
      <c r="E264">
        <v>316</v>
      </c>
      <c r="F264">
        <v>22.15</v>
      </c>
      <c r="P264">
        <v>0</v>
      </c>
      <c r="Q264">
        <v>0</v>
      </c>
    </row>
    <row r="265" spans="1:17" x14ac:dyDescent="0.45">
      <c r="A265" t="s">
        <v>10</v>
      </c>
      <c r="B265">
        <v>23</v>
      </c>
      <c r="C265">
        <v>15.9</v>
      </c>
      <c r="D265">
        <v>4</v>
      </c>
      <c r="E265">
        <v>316</v>
      </c>
      <c r="F265">
        <v>23.15</v>
      </c>
      <c r="P265">
        <v>0</v>
      </c>
      <c r="Q265">
        <v>0</v>
      </c>
    </row>
    <row r="266" spans="1:17" x14ac:dyDescent="0.45">
      <c r="A266" t="s">
        <v>9</v>
      </c>
      <c r="B266">
        <v>0</v>
      </c>
      <c r="C266">
        <v>15.9</v>
      </c>
      <c r="D266">
        <v>4</v>
      </c>
      <c r="E266">
        <v>324</v>
      </c>
      <c r="F266">
        <v>0.15</v>
      </c>
      <c r="P266">
        <v>0</v>
      </c>
      <c r="Q266">
        <v>0</v>
      </c>
    </row>
    <row r="267" spans="1:17" x14ac:dyDescent="0.45">
      <c r="A267" t="s">
        <v>9</v>
      </c>
      <c r="B267">
        <v>1</v>
      </c>
      <c r="C267">
        <v>15.9</v>
      </c>
      <c r="D267">
        <v>3.6</v>
      </c>
      <c r="E267">
        <v>334</v>
      </c>
      <c r="F267">
        <v>1.1499999999999999</v>
      </c>
      <c r="P267">
        <v>0</v>
      </c>
      <c r="Q267">
        <v>0</v>
      </c>
    </row>
    <row r="268" spans="1:17" x14ac:dyDescent="0.45">
      <c r="A268" t="s">
        <v>9</v>
      </c>
      <c r="B268">
        <v>2</v>
      </c>
      <c r="C268">
        <v>15.6</v>
      </c>
      <c r="D268">
        <v>2.8</v>
      </c>
      <c r="E268">
        <v>330</v>
      </c>
      <c r="F268">
        <v>2.15</v>
      </c>
      <c r="P268">
        <v>0</v>
      </c>
      <c r="Q268">
        <v>0</v>
      </c>
    </row>
    <row r="269" spans="1:17" x14ac:dyDescent="0.45">
      <c r="A269" t="s">
        <v>9</v>
      </c>
      <c r="B269">
        <v>3</v>
      </c>
      <c r="C269">
        <v>15.6</v>
      </c>
      <c r="D269">
        <v>2.8</v>
      </c>
      <c r="E269">
        <v>314</v>
      </c>
      <c r="F269">
        <v>3.15</v>
      </c>
      <c r="P269">
        <v>0</v>
      </c>
      <c r="Q269">
        <v>0</v>
      </c>
    </row>
    <row r="270" spans="1:17" x14ac:dyDescent="0.45">
      <c r="A270" t="s">
        <v>9</v>
      </c>
      <c r="B270">
        <v>4</v>
      </c>
      <c r="C270">
        <v>15.2</v>
      </c>
      <c r="D270">
        <v>3.2</v>
      </c>
      <c r="E270">
        <v>300</v>
      </c>
      <c r="F270">
        <v>4.1500000000000004</v>
      </c>
      <c r="P270">
        <v>0</v>
      </c>
      <c r="Q270">
        <v>0</v>
      </c>
    </row>
    <row r="271" spans="1:17" x14ac:dyDescent="0.45">
      <c r="A271" t="s">
        <v>9</v>
      </c>
      <c r="B271">
        <v>5</v>
      </c>
      <c r="C271">
        <v>15.2</v>
      </c>
      <c r="D271">
        <v>3.6</v>
      </c>
      <c r="E271">
        <v>296</v>
      </c>
      <c r="F271">
        <v>5.15</v>
      </c>
      <c r="P271">
        <v>221</v>
      </c>
      <c r="Q271">
        <v>1.3</v>
      </c>
    </row>
    <row r="272" spans="1:17" x14ac:dyDescent="0.45">
      <c r="A272" t="s">
        <v>9</v>
      </c>
      <c r="B272">
        <v>6</v>
      </c>
      <c r="C272">
        <v>15.6</v>
      </c>
      <c r="D272">
        <v>4</v>
      </c>
      <c r="E272">
        <v>302</v>
      </c>
      <c r="F272">
        <v>6.15</v>
      </c>
      <c r="P272">
        <v>547</v>
      </c>
      <c r="Q272">
        <v>1.3</v>
      </c>
    </row>
    <row r="273" spans="1:17" x14ac:dyDescent="0.45">
      <c r="A273" t="s">
        <v>9</v>
      </c>
      <c r="B273">
        <v>7</v>
      </c>
      <c r="C273">
        <v>15.6</v>
      </c>
      <c r="D273">
        <v>4.4000000000000004</v>
      </c>
      <c r="E273">
        <v>308</v>
      </c>
      <c r="F273">
        <v>7.15</v>
      </c>
      <c r="P273">
        <v>703</v>
      </c>
      <c r="Q273">
        <v>1.5</v>
      </c>
    </row>
    <row r="274" spans="1:17" x14ac:dyDescent="0.45">
      <c r="A274" t="s">
        <v>9</v>
      </c>
      <c r="B274">
        <v>8</v>
      </c>
      <c r="C274">
        <v>15.9</v>
      </c>
      <c r="D274">
        <v>4.4000000000000004</v>
      </c>
      <c r="E274">
        <v>318</v>
      </c>
      <c r="F274">
        <v>8.15</v>
      </c>
      <c r="P274">
        <v>795</v>
      </c>
      <c r="Q274">
        <v>2.5</v>
      </c>
    </row>
    <row r="275" spans="1:17" x14ac:dyDescent="0.45">
      <c r="A275" t="s">
        <v>9</v>
      </c>
      <c r="B275">
        <v>9</v>
      </c>
      <c r="C275">
        <v>16.3</v>
      </c>
      <c r="D275">
        <v>4.4000000000000004</v>
      </c>
      <c r="E275">
        <v>322</v>
      </c>
      <c r="F275">
        <v>9.15</v>
      </c>
      <c r="P275">
        <v>853</v>
      </c>
      <c r="Q275">
        <v>3.9</v>
      </c>
    </row>
    <row r="276" spans="1:17" x14ac:dyDescent="0.45">
      <c r="A276" t="s">
        <v>9</v>
      </c>
      <c r="B276">
        <v>10</v>
      </c>
      <c r="C276">
        <v>16.7</v>
      </c>
      <c r="D276">
        <v>4</v>
      </c>
      <c r="E276">
        <v>310</v>
      </c>
      <c r="F276">
        <v>10.15</v>
      </c>
      <c r="P276">
        <v>890</v>
      </c>
      <c r="Q276">
        <v>6</v>
      </c>
    </row>
    <row r="277" spans="1:17" x14ac:dyDescent="0.45">
      <c r="A277" t="s">
        <v>9</v>
      </c>
      <c r="B277">
        <v>11</v>
      </c>
      <c r="C277">
        <v>16.7</v>
      </c>
      <c r="D277">
        <v>4.8</v>
      </c>
      <c r="E277">
        <v>312</v>
      </c>
      <c r="F277">
        <v>11.15</v>
      </c>
      <c r="P277">
        <v>912</v>
      </c>
      <c r="Q277">
        <v>8</v>
      </c>
    </row>
    <row r="278" spans="1:17" x14ac:dyDescent="0.45">
      <c r="A278" t="s">
        <v>9</v>
      </c>
      <c r="B278">
        <v>12</v>
      </c>
      <c r="C278">
        <v>17</v>
      </c>
      <c r="D278">
        <v>5.2</v>
      </c>
      <c r="E278">
        <v>324</v>
      </c>
      <c r="F278">
        <v>12.15</v>
      </c>
      <c r="P278">
        <v>920</v>
      </c>
      <c r="Q278">
        <v>10</v>
      </c>
    </row>
    <row r="279" spans="1:17" x14ac:dyDescent="0.45">
      <c r="A279" t="s">
        <v>9</v>
      </c>
      <c r="B279">
        <v>13</v>
      </c>
      <c r="C279">
        <v>17</v>
      </c>
      <c r="D279">
        <v>5.6</v>
      </c>
      <c r="E279">
        <v>334</v>
      </c>
      <c r="F279">
        <v>13.15</v>
      </c>
      <c r="P279">
        <v>916</v>
      </c>
      <c r="Q279">
        <v>9.6</v>
      </c>
    </row>
    <row r="280" spans="1:17" x14ac:dyDescent="0.45">
      <c r="A280" t="s">
        <v>9</v>
      </c>
      <c r="B280">
        <v>14</v>
      </c>
      <c r="C280">
        <v>17</v>
      </c>
      <c r="D280">
        <v>6</v>
      </c>
      <c r="E280">
        <v>342</v>
      </c>
      <c r="F280">
        <v>14.15</v>
      </c>
      <c r="P280">
        <v>900</v>
      </c>
      <c r="Q280">
        <v>7.7</v>
      </c>
    </row>
    <row r="281" spans="1:17" x14ac:dyDescent="0.45">
      <c r="A281" t="s">
        <v>9</v>
      </c>
      <c r="B281">
        <v>15</v>
      </c>
      <c r="C281">
        <v>17</v>
      </c>
      <c r="D281">
        <v>6</v>
      </c>
      <c r="E281">
        <v>348</v>
      </c>
      <c r="F281">
        <v>15.15</v>
      </c>
      <c r="P281">
        <v>870</v>
      </c>
      <c r="Q281">
        <v>5.0999999999999996</v>
      </c>
    </row>
    <row r="282" spans="1:17" x14ac:dyDescent="0.45">
      <c r="A282" t="s">
        <v>9</v>
      </c>
      <c r="B282">
        <v>16</v>
      </c>
      <c r="C282">
        <v>16.7</v>
      </c>
      <c r="D282">
        <v>5.6</v>
      </c>
      <c r="E282">
        <v>350</v>
      </c>
      <c r="F282">
        <v>16.149999999999999</v>
      </c>
      <c r="P282">
        <v>821</v>
      </c>
      <c r="Q282">
        <v>3.2</v>
      </c>
    </row>
    <row r="283" spans="1:17" x14ac:dyDescent="0.45">
      <c r="A283" t="s">
        <v>9</v>
      </c>
      <c r="B283">
        <v>17</v>
      </c>
      <c r="C283">
        <v>16.7</v>
      </c>
      <c r="D283">
        <v>5.2</v>
      </c>
      <c r="E283">
        <v>350</v>
      </c>
      <c r="F283">
        <v>17.149999999999999</v>
      </c>
      <c r="P283">
        <v>744</v>
      </c>
      <c r="Q283">
        <v>2.1</v>
      </c>
    </row>
    <row r="284" spans="1:17" x14ac:dyDescent="0.45">
      <c r="A284" t="s">
        <v>9</v>
      </c>
      <c r="B284">
        <v>18</v>
      </c>
      <c r="C284">
        <v>16.7</v>
      </c>
      <c r="D284">
        <v>4.8</v>
      </c>
      <c r="E284">
        <v>348</v>
      </c>
      <c r="F284">
        <v>18.149999999999999</v>
      </c>
      <c r="P284">
        <v>619</v>
      </c>
      <c r="Q284">
        <v>1.6</v>
      </c>
    </row>
    <row r="285" spans="1:17" x14ac:dyDescent="0.45">
      <c r="A285" t="s">
        <v>9</v>
      </c>
      <c r="B285">
        <v>19</v>
      </c>
      <c r="C285">
        <v>16.3</v>
      </c>
      <c r="D285">
        <v>4</v>
      </c>
      <c r="E285">
        <v>348</v>
      </c>
      <c r="F285">
        <v>19.149999999999999</v>
      </c>
      <c r="P285">
        <v>384</v>
      </c>
      <c r="Q285">
        <v>1.5</v>
      </c>
    </row>
    <row r="286" spans="1:17" x14ac:dyDescent="0.45">
      <c r="A286" t="s">
        <v>9</v>
      </c>
      <c r="B286">
        <v>20</v>
      </c>
      <c r="C286">
        <v>16.3</v>
      </c>
      <c r="D286">
        <v>3.2</v>
      </c>
      <c r="E286">
        <v>354</v>
      </c>
      <c r="F286">
        <v>20.149999999999999</v>
      </c>
      <c r="P286">
        <v>0</v>
      </c>
      <c r="Q286">
        <v>0</v>
      </c>
    </row>
    <row r="287" spans="1:17" x14ac:dyDescent="0.45">
      <c r="A287" t="s">
        <v>9</v>
      </c>
      <c r="B287">
        <v>21</v>
      </c>
      <c r="C287">
        <v>16.3</v>
      </c>
      <c r="D287">
        <v>2.4</v>
      </c>
      <c r="E287">
        <v>360</v>
      </c>
      <c r="F287">
        <v>21.15</v>
      </c>
      <c r="P287">
        <v>0</v>
      </c>
      <c r="Q287">
        <v>0</v>
      </c>
    </row>
    <row r="288" spans="1:17" x14ac:dyDescent="0.45">
      <c r="A288" t="s">
        <v>9</v>
      </c>
      <c r="B288">
        <v>22</v>
      </c>
      <c r="C288">
        <v>16.3</v>
      </c>
      <c r="D288">
        <v>1.6</v>
      </c>
      <c r="E288">
        <v>6</v>
      </c>
      <c r="F288">
        <v>22.15</v>
      </c>
      <c r="P288">
        <v>0</v>
      </c>
      <c r="Q288">
        <v>0</v>
      </c>
    </row>
    <row r="289" spans="1:17" x14ac:dyDescent="0.45">
      <c r="A289" t="s">
        <v>9</v>
      </c>
      <c r="B289">
        <v>23</v>
      </c>
      <c r="C289">
        <v>15.9</v>
      </c>
      <c r="D289">
        <v>1.2</v>
      </c>
      <c r="E289">
        <v>36</v>
      </c>
      <c r="F289">
        <v>23.15</v>
      </c>
      <c r="P289">
        <v>0</v>
      </c>
      <c r="Q289">
        <v>0</v>
      </c>
    </row>
    <row r="290" spans="1:17" x14ac:dyDescent="0.45">
      <c r="A290" t="s">
        <v>8</v>
      </c>
      <c r="B290">
        <v>0</v>
      </c>
      <c r="C290">
        <v>15.9</v>
      </c>
      <c r="D290">
        <v>1.2</v>
      </c>
      <c r="E290">
        <v>88</v>
      </c>
      <c r="F290">
        <v>0.15</v>
      </c>
      <c r="P290">
        <v>0</v>
      </c>
      <c r="Q290">
        <v>0</v>
      </c>
    </row>
    <row r="291" spans="1:17" x14ac:dyDescent="0.45">
      <c r="A291" t="s">
        <v>8</v>
      </c>
      <c r="B291">
        <v>1</v>
      </c>
      <c r="C291">
        <v>15.6</v>
      </c>
      <c r="D291">
        <v>1.6</v>
      </c>
      <c r="E291">
        <v>138</v>
      </c>
      <c r="F291">
        <v>1.1499999999999999</v>
      </c>
      <c r="P291">
        <v>0</v>
      </c>
      <c r="Q291">
        <v>0</v>
      </c>
    </row>
    <row r="292" spans="1:17" x14ac:dyDescent="0.45">
      <c r="A292" t="s">
        <v>8</v>
      </c>
      <c r="B292">
        <v>2</v>
      </c>
      <c r="C292">
        <v>15.6</v>
      </c>
      <c r="D292">
        <v>2.8</v>
      </c>
      <c r="E292">
        <v>156</v>
      </c>
      <c r="F292">
        <v>2.15</v>
      </c>
      <c r="P292">
        <v>0</v>
      </c>
      <c r="Q292">
        <v>0</v>
      </c>
    </row>
    <row r="293" spans="1:17" x14ac:dyDescent="0.45">
      <c r="A293" t="s">
        <v>8</v>
      </c>
      <c r="B293">
        <v>3</v>
      </c>
      <c r="C293">
        <v>15.2</v>
      </c>
      <c r="D293">
        <v>2.8</v>
      </c>
      <c r="E293">
        <v>166</v>
      </c>
      <c r="F293">
        <v>3.15</v>
      </c>
      <c r="P293">
        <v>0</v>
      </c>
      <c r="Q293">
        <v>0</v>
      </c>
    </row>
    <row r="294" spans="1:17" x14ac:dyDescent="0.45">
      <c r="A294" t="s">
        <v>8</v>
      </c>
      <c r="B294">
        <v>4</v>
      </c>
      <c r="C294">
        <v>15.2</v>
      </c>
      <c r="D294">
        <v>3.2</v>
      </c>
      <c r="E294">
        <v>162</v>
      </c>
      <c r="F294">
        <v>4.1500000000000004</v>
      </c>
      <c r="P294">
        <v>0</v>
      </c>
      <c r="Q294">
        <v>0</v>
      </c>
    </row>
    <row r="295" spans="1:17" x14ac:dyDescent="0.45">
      <c r="A295" t="s">
        <v>8</v>
      </c>
      <c r="B295">
        <v>5</v>
      </c>
      <c r="C295">
        <v>15.2</v>
      </c>
      <c r="D295">
        <v>3.6</v>
      </c>
      <c r="E295">
        <v>158</v>
      </c>
      <c r="F295">
        <v>5.15</v>
      </c>
      <c r="P295">
        <v>221</v>
      </c>
      <c r="Q295">
        <v>1.5</v>
      </c>
    </row>
    <row r="296" spans="1:17" x14ac:dyDescent="0.45">
      <c r="A296" t="s">
        <v>8</v>
      </c>
      <c r="B296">
        <v>6</v>
      </c>
      <c r="C296">
        <v>15.2</v>
      </c>
      <c r="D296">
        <v>4</v>
      </c>
      <c r="E296">
        <v>154</v>
      </c>
      <c r="F296">
        <v>6.15</v>
      </c>
      <c r="P296">
        <v>547</v>
      </c>
      <c r="Q296">
        <v>0.7</v>
      </c>
    </row>
    <row r="297" spans="1:17" x14ac:dyDescent="0.45">
      <c r="A297" t="s">
        <v>8</v>
      </c>
      <c r="B297">
        <v>7</v>
      </c>
      <c r="C297">
        <v>15.6</v>
      </c>
      <c r="D297">
        <v>4.8</v>
      </c>
      <c r="E297">
        <v>148</v>
      </c>
      <c r="F297">
        <v>7.15</v>
      </c>
      <c r="P297">
        <v>703</v>
      </c>
      <c r="Q297">
        <v>2.6</v>
      </c>
    </row>
    <row r="298" spans="1:17" x14ac:dyDescent="0.45">
      <c r="A298" t="s">
        <v>8</v>
      </c>
      <c r="B298">
        <v>8</v>
      </c>
      <c r="C298">
        <v>15.9</v>
      </c>
      <c r="D298">
        <v>6</v>
      </c>
      <c r="E298">
        <v>144</v>
      </c>
      <c r="F298">
        <v>8.15</v>
      </c>
      <c r="P298">
        <v>795</v>
      </c>
      <c r="Q298">
        <v>3.2</v>
      </c>
    </row>
    <row r="299" spans="1:17" x14ac:dyDescent="0.45">
      <c r="A299" t="s">
        <v>8</v>
      </c>
      <c r="B299">
        <v>9</v>
      </c>
      <c r="C299">
        <v>17</v>
      </c>
      <c r="D299">
        <v>6</v>
      </c>
      <c r="E299">
        <v>144</v>
      </c>
      <c r="F299">
        <v>9.15</v>
      </c>
      <c r="P299">
        <v>853</v>
      </c>
      <c r="Q299">
        <v>1.8</v>
      </c>
    </row>
    <row r="300" spans="1:17" x14ac:dyDescent="0.45">
      <c r="A300" t="s">
        <v>8</v>
      </c>
      <c r="B300">
        <v>10</v>
      </c>
      <c r="C300">
        <v>18.899999999999999</v>
      </c>
      <c r="D300">
        <v>5.6</v>
      </c>
      <c r="E300">
        <v>144</v>
      </c>
      <c r="F300">
        <v>10.15</v>
      </c>
      <c r="P300">
        <v>890</v>
      </c>
      <c r="Q300">
        <v>2.5</v>
      </c>
    </row>
    <row r="301" spans="1:17" x14ac:dyDescent="0.45">
      <c r="A301" t="s">
        <v>8</v>
      </c>
      <c r="B301">
        <v>11</v>
      </c>
      <c r="C301">
        <v>19.3</v>
      </c>
      <c r="D301">
        <v>4.8</v>
      </c>
      <c r="E301">
        <v>146</v>
      </c>
      <c r="F301">
        <v>11.15</v>
      </c>
      <c r="P301">
        <v>911</v>
      </c>
      <c r="Q301">
        <v>3</v>
      </c>
    </row>
    <row r="302" spans="1:17" x14ac:dyDescent="0.45">
      <c r="A302" t="s">
        <v>8</v>
      </c>
      <c r="B302">
        <v>12</v>
      </c>
      <c r="C302">
        <v>20.399999999999999</v>
      </c>
      <c r="D302">
        <v>2.8</v>
      </c>
      <c r="E302">
        <v>146</v>
      </c>
      <c r="F302">
        <v>12.15</v>
      </c>
      <c r="P302">
        <v>920</v>
      </c>
      <c r="Q302">
        <v>3.2</v>
      </c>
    </row>
    <row r="303" spans="1:17" x14ac:dyDescent="0.45">
      <c r="A303" t="s">
        <v>8</v>
      </c>
      <c r="B303">
        <v>13</v>
      </c>
      <c r="C303">
        <v>20</v>
      </c>
      <c r="D303">
        <v>1.2</v>
      </c>
      <c r="E303">
        <v>88</v>
      </c>
      <c r="F303">
        <v>13.15</v>
      </c>
      <c r="P303">
        <v>916</v>
      </c>
      <c r="Q303">
        <v>3.1</v>
      </c>
    </row>
    <row r="304" spans="1:17" x14ac:dyDescent="0.45">
      <c r="A304" t="s">
        <v>8</v>
      </c>
      <c r="B304">
        <v>14</v>
      </c>
      <c r="C304">
        <v>19.600000000000001</v>
      </c>
      <c r="D304">
        <v>2.8</v>
      </c>
      <c r="E304">
        <v>30</v>
      </c>
      <c r="F304">
        <v>14.15</v>
      </c>
      <c r="P304">
        <v>900</v>
      </c>
      <c r="Q304">
        <v>2.6</v>
      </c>
    </row>
    <row r="305" spans="1:17" x14ac:dyDescent="0.45">
      <c r="A305" t="s">
        <v>8</v>
      </c>
      <c r="B305">
        <v>15</v>
      </c>
      <c r="C305">
        <v>18.100000000000001</v>
      </c>
      <c r="D305">
        <v>3.6</v>
      </c>
      <c r="E305">
        <v>356</v>
      </c>
      <c r="F305">
        <v>15.15</v>
      </c>
      <c r="P305">
        <v>870</v>
      </c>
      <c r="Q305">
        <v>2.1</v>
      </c>
    </row>
    <row r="306" spans="1:17" x14ac:dyDescent="0.45">
      <c r="A306" t="s">
        <v>8</v>
      </c>
      <c r="B306">
        <v>16</v>
      </c>
      <c r="C306">
        <v>17.399999999999999</v>
      </c>
      <c r="D306">
        <v>6.8</v>
      </c>
      <c r="E306">
        <v>332</v>
      </c>
      <c r="F306">
        <v>16.149999999999999</v>
      </c>
      <c r="P306">
        <v>821</v>
      </c>
      <c r="Q306">
        <v>1.4</v>
      </c>
    </row>
    <row r="307" spans="1:17" x14ac:dyDescent="0.45">
      <c r="A307" t="s">
        <v>8</v>
      </c>
      <c r="B307">
        <v>17</v>
      </c>
      <c r="C307">
        <v>17</v>
      </c>
      <c r="D307">
        <v>6.8</v>
      </c>
      <c r="E307">
        <v>320</v>
      </c>
      <c r="F307">
        <v>17.149999999999999</v>
      </c>
      <c r="P307">
        <v>745</v>
      </c>
      <c r="Q307">
        <v>0.9</v>
      </c>
    </row>
    <row r="308" spans="1:17" x14ac:dyDescent="0.45">
      <c r="A308" t="s">
        <v>8</v>
      </c>
      <c r="B308">
        <v>18</v>
      </c>
      <c r="C308">
        <v>17</v>
      </c>
      <c r="D308">
        <v>4.8</v>
      </c>
      <c r="E308">
        <v>312</v>
      </c>
      <c r="F308">
        <v>18.149999999999999</v>
      </c>
      <c r="P308">
        <v>620</v>
      </c>
      <c r="Q308">
        <v>0.7</v>
      </c>
    </row>
    <row r="309" spans="1:17" x14ac:dyDescent="0.45">
      <c r="A309" t="s">
        <v>8</v>
      </c>
      <c r="B309">
        <v>19</v>
      </c>
      <c r="C309">
        <v>16.7</v>
      </c>
      <c r="D309">
        <v>4.4000000000000004</v>
      </c>
      <c r="E309">
        <v>312</v>
      </c>
      <c r="F309">
        <v>19.149999999999999</v>
      </c>
      <c r="P309">
        <v>386</v>
      </c>
      <c r="Q309">
        <v>0.6</v>
      </c>
    </row>
    <row r="310" spans="1:17" x14ac:dyDescent="0.45">
      <c r="A310" t="s">
        <v>8</v>
      </c>
      <c r="B310">
        <v>20</v>
      </c>
      <c r="C310">
        <v>16.7</v>
      </c>
      <c r="D310">
        <v>2.4</v>
      </c>
      <c r="E310">
        <v>312</v>
      </c>
      <c r="F310">
        <v>20.149999999999999</v>
      </c>
      <c r="P310">
        <v>0</v>
      </c>
      <c r="Q310">
        <v>0</v>
      </c>
    </row>
    <row r="311" spans="1:17" x14ac:dyDescent="0.45">
      <c r="A311" t="s">
        <v>8</v>
      </c>
      <c r="B311">
        <v>21</v>
      </c>
      <c r="C311">
        <v>16.3</v>
      </c>
      <c r="D311">
        <v>0.4</v>
      </c>
      <c r="E311">
        <v>214</v>
      </c>
      <c r="F311">
        <v>21.15</v>
      </c>
      <c r="P311">
        <v>0</v>
      </c>
      <c r="Q311">
        <v>0</v>
      </c>
    </row>
    <row r="312" spans="1:17" x14ac:dyDescent="0.45">
      <c r="A312" t="s">
        <v>8</v>
      </c>
      <c r="B312">
        <v>22</v>
      </c>
      <c r="C312">
        <v>16.3</v>
      </c>
      <c r="D312">
        <v>2.4</v>
      </c>
      <c r="E312">
        <v>160</v>
      </c>
      <c r="F312">
        <v>22.15</v>
      </c>
      <c r="P312">
        <v>0</v>
      </c>
      <c r="Q312">
        <v>0</v>
      </c>
    </row>
    <row r="313" spans="1:17" x14ac:dyDescent="0.45">
      <c r="A313" t="s">
        <v>8</v>
      </c>
      <c r="B313">
        <v>23</v>
      </c>
      <c r="C313">
        <v>16.7</v>
      </c>
      <c r="D313">
        <v>4</v>
      </c>
      <c r="E313">
        <v>160</v>
      </c>
      <c r="F313">
        <v>23.15</v>
      </c>
      <c r="P313">
        <v>0</v>
      </c>
      <c r="Q313">
        <v>0</v>
      </c>
    </row>
    <row r="314" spans="1:17" x14ac:dyDescent="0.45">
      <c r="A314" t="s">
        <v>7</v>
      </c>
      <c r="B314">
        <v>0</v>
      </c>
      <c r="C314">
        <v>17</v>
      </c>
      <c r="D314">
        <v>3.6</v>
      </c>
      <c r="E314">
        <v>166</v>
      </c>
      <c r="F314">
        <v>0.15</v>
      </c>
      <c r="P314">
        <v>0</v>
      </c>
      <c r="Q314">
        <v>0</v>
      </c>
    </row>
    <row r="315" spans="1:17" x14ac:dyDescent="0.45">
      <c r="A315" t="s">
        <v>7</v>
      </c>
      <c r="B315">
        <v>1</v>
      </c>
      <c r="C315">
        <v>17</v>
      </c>
      <c r="D315">
        <v>3.2</v>
      </c>
      <c r="E315">
        <v>166</v>
      </c>
      <c r="F315">
        <v>1.1499999999999999</v>
      </c>
      <c r="P315">
        <v>0</v>
      </c>
      <c r="Q315">
        <v>0</v>
      </c>
    </row>
    <row r="316" spans="1:17" x14ac:dyDescent="0.45">
      <c r="A316" t="s">
        <v>7</v>
      </c>
      <c r="B316">
        <v>2</v>
      </c>
      <c r="C316">
        <v>17</v>
      </c>
      <c r="D316">
        <v>3.6</v>
      </c>
      <c r="E316">
        <v>156</v>
      </c>
      <c r="F316">
        <v>2.15</v>
      </c>
      <c r="P316">
        <v>0</v>
      </c>
      <c r="Q316">
        <v>0</v>
      </c>
    </row>
    <row r="317" spans="1:17" x14ac:dyDescent="0.45">
      <c r="A317" t="s">
        <v>7</v>
      </c>
      <c r="B317">
        <v>3</v>
      </c>
      <c r="C317">
        <v>17</v>
      </c>
      <c r="D317">
        <v>3.6</v>
      </c>
      <c r="E317">
        <v>166</v>
      </c>
      <c r="F317">
        <v>3.15</v>
      </c>
      <c r="P317">
        <v>0</v>
      </c>
      <c r="Q317">
        <v>0</v>
      </c>
    </row>
    <row r="318" spans="1:17" x14ac:dyDescent="0.45">
      <c r="A318" t="s">
        <v>7</v>
      </c>
      <c r="B318">
        <v>4</v>
      </c>
      <c r="C318">
        <v>17.399999999999999</v>
      </c>
      <c r="D318">
        <v>2.8</v>
      </c>
      <c r="E318">
        <v>180</v>
      </c>
      <c r="F318">
        <v>4.1500000000000004</v>
      </c>
      <c r="P318">
        <v>0</v>
      </c>
      <c r="Q318">
        <v>0</v>
      </c>
    </row>
    <row r="319" spans="1:17" x14ac:dyDescent="0.45">
      <c r="A319" t="s">
        <v>7</v>
      </c>
      <c r="B319">
        <v>5</v>
      </c>
      <c r="C319">
        <v>17.399999999999999</v>
      </c>
      <c r="D319">
        <v>2</v>
      </c>
      <c r="E319">
        <v>188</v>
      </c>
      <c r="F319">
        <v>5.15</v>
      </c>
      <c r="P319">
        <v>221</v>
      </c>
      <c r="Q319">
        <v>1.2</v>
      </c>
    </row>
    <row r="320" spans="1:17" x14ac:dyDescent="0.45">
      <c r="A320" t="s">
        <v>7</v>
      </c>
      <c r="B320">
        <v>6</v>
      </c>
      <c r="C320">
        <v>17.399999999999999</v>
      </c>
      <c r="D320">
        <v>1.6</v>
      </c>
      <c r="E320">
        <v>174</v>
      </c>
      <c r="F320">
        <v>6.15</v>
      </c>
      <c r="P320">
        <v>547</v>
      </c>
      <c r="Q320">
        <v>1.1000000000000001</v>
      </c>
    </row>
    <row r="321" spans="1:17" x14ac:dyDescent="0.45">
      <c r="A321" t="s">
        <v>7</v>
      </c>
      <c r="B321">
        <v>7</v>
      </c>
      <c r="C321">
        <v>17.8</v>
      </c>
      <c r="D321">
        <v>1.6</v>
      </c>
      <c r="E321">
        <v>150</v>
      </c>
      <c r="F321">
        <v>7.15</v>
      </c>
      <c r="P321">
        <v>703</v>
      </c>
      <c r="Q321">
        <v>1.6</v>
      </c>
    </row>
    <row r="322" spans="1:17" x14ac:dyDescent="0.45">
      <c r="A322" t="s">
        <v>7</v>
      </c>
      <c r="B322">
        <v>8</v>
      </c>
      <c r="C322">
        <v>18.5</v>
      </c>
      <c r="D322">
        <v>1.2</v>
      </c>
      <c r="E322">
        <v>126</v>
      </c>
      <c r="F322">
        <v>8.15</v>
      </c>
      <c r="P322">
        <v>795</v>
      </c>
      <c r="Q322">
        <v>2.1</v>
      </c>
    </row>
    <row r="323" spans="1:17" x14ac:dyDescent="0.45">
      <c r="A323" t="s">
        <v>7</v>
      </c>
      <c r="B323">
        <v>9</v>
      </c>
      <c r="C323">
        <v>18.5</v>
      </c>
      <c r="D323">
        <v>1.2</v>
      </c>
      <c r="E323">
        <v>32</v>
      </c>
      <c r="F323">
        <v>9.15</v>
      </c>
      <c r="P323">
        <v>853</v>
      </c>
      <c r="Q323">
        <v>2.8</v>
      </c>
    </row>
    <row r="324" spans="1:17" x14ac:dyDescent="0.45">
      <c r="A324" t="s">
        <v>7</v>
      </c>
      <c r="B324">
        <v>10</v>
      </c>
      <c r="C324">
        <v>18.100000000000001</v>
      </c>
      <c r="D324">
        <v>2.8</v>
      </c>
      <c r="E324">
        <v>28</v>
      </c>
      <c r="F324">
        <v>10.15</v>
      </c>
      <c r="P324">
        <v>890</v>
      </c>
      <c r="Q324">
        <v>3.5</v>
      </c>
    </row>
    <row r="325" spans="1:17" x14ac:dyDescent="0.45">
      <c r="A325" t="s">
        <v>7</v>
      </c>
      <c r="B325">
        <v>11</v>
      </c>
      <c r="C325">
        <v>17.8</v>
      </c>
      <c r="D325">
        <v>4.4000000000000004</v>
      </c>
      <c r="E325">
        <v>354</v>
      </c>
      <c r="F325">
        <v>11.15</v>
      </c>
      <c r="P325">
        <v>911</v>
      </c>
      <c r="Q325">
        <v>4.8</v>
      </c>
    </row>
    <row r="326" spans="1:17" x14ac:dyDescent="0.45">
      <c r="A326" t="s">
        <v>7</v>
      </c>
      <c r="B326">
        <v>12</v>
      </c>
      <c r="C326">
        <v>17.399999999999999</v>
      </c>
      <c r="D326">
        <v>6.8</v>
      </c>
      <c r="E326">
        <v>338</v>
      </c>
      <c r="F326">
        <v>12.15</v>
      </c>
      <c r="P326">
        <v>920</v>
      </c>
      <c r="Q326">
        <v>5.0999999999999996</v>
      </c>
    </row>
    <row r="327" spans="1:17" x14ac:dyDescent="0.45">
      <c r="A327" t="s">
        <v>7</v>
      </c>
      <c r="B327">
        <v>13</v>
      </c>
      <c r="C327">
        <v>17</v>
      </c>
      <c r="D327">
        <v>7.6</v>
      </c>
      <c r="E327">
        <v>310</v>
      </c>
      <c r="F327">
        <v>13.15</v>
      </c>
      <c r="P327">
        <v>916</v>
      </c>
      <c r="Q327">
        <v>3.5</v>
      </c>
    </row>
    <row r="328" spans="1:17" x14ac:dyDescent="0.45">
      <c r="A328" t="s">
        <v>7</v>
      </c>
      <c r="B328">
        <v>14</v>
      </c>
      <c r="C328">
        <v>17</v>
      </c>
      <c r="D328">
        <v>6.8</v>
      </c>
      <c r="E328">
        <v>292</v>
      </c>
      <c r="F328">
        <v>14.15</v>
      </c>
      <c r="P328">
        <v>900</v>
      </c>
      <c r="Q328">
        <v>2.9</v>
      </c>
    </row>
    <row r="329" spans="1:17" x14ac:dyDescent="0.45">
      <c r="A329" t="s">
        <v>7</v>
      </c>
      <c r="B329">
        <v>15</v>
      </c>
      <c r="C329">
        <v>17</v>
      </c>
      <c r="D329">
        <v>7.2</v>
      </c>
      <c r="E329">
        <v>288</v>
      </c>
      <c r="F329">
        <v>15.15</v>
      </c>
      <c r="P329">
        <v>870</v>
      </c>
      <c r="Q329">
        <v>2</v>
      </c>
    </row>
    <row r="330" spans="1:17" x14ac:dyDescent="0.45">
      <c r="A330" t="s">
        <v>7</v>
      </c>
      <c r="B330">
        <v>16</v>
      </c>
      <c r="C330">
        <v>17</v>
      </c>
      <c r="D330">
        <v>7.6</v>
      </c>
      <c r="E330">
        <v>292</v>
      </c>
      <c r="F330">
        <v>16.149999999999999</v>
      </c>
      <c r="P330">
        <v>821</v>
      </c>
      <c r="Q330">
        <v>1.4</v>
      </c>
    </row>
    <row r="331" spans="1:17" x14ac:dyDescent="0.45">
      <c r="A331" t="s">
        <v>7</v>
      </c>
      <c r="B331">
        <v>17</v>
      </c>
      <c r="C331">
        <v>17</v>
      </c>
      <c r="D331">
        <v>7.6</v>
      </c>
      <c r="E331">
        <v>294</v>
      </c>
      <c r="F331">
        <v>17.149999999999999</v>
      </c>
      <c r="P331">
        <v>745</v>
      </c>
      <c r="Q331">
        <v>1</v>
      </c>
    </row>
    <row r="332" spans="1:17" x14ac:dyDescent="0.45">
      <c r="A332" t="s">
        <v>7</v>
      </c>
      <c r="B332">
        <v>18</v>
      </c>
      <c r="C332">
        <v>16.7</v>
      </c>
      <c r="D332">
        <v>6.8</v>
      </c>
      <c r="E332">
        <v>284</v>
      </c>
      <c r="F332">
        <v>18.149999999999999</v>
      </c>
      <c r="P332">
        <v>621</v>
      </c>
      <c r="Q332">
        <v>0.7</v>
      </c>
    </row>
    <row r="333" spans="1:17" x14ac:dyDescent="0.45">
      <c r="A333" t="s">
        <v>7</v>
      </c>
      <c r="B333">
        <v>19</v>
      </c>
      <c r="C333">
        <v>16.7</v>
      </c>
      <c r="D333">
        <v>7.2</v>
      </c>
      <c r="E333">
        <v>274</v>
      </c>
      <c r="F333">
        <v>19.149999999999999</v>
      </c>
      <c r="P333">
        <v>388</v>
      </c>
      <c r="Q333">
        <v>0.6</v>
      </c>
    </row>
    <row r="334" spans="1:17" x14ac:dyDescent="0.45">
      <c r="A334" t="s">
        <v>7</v>
      </c>
      <c r="B334">
        <v>20</v>
      </c>
      <c r="C334">
        <v>16.3</v>
      </c>
      <c r="D334">
        <v>7.2</v>
      </c>
      <c r="E334">
        <v>272</v>
      </c>
      <c r="F334">
        <v>20.149999999999999</v>
      </c>
      <c r="P334">
        <v>0</v>
      </c>
      <c r="Q334">
        <v>0</v>
      </c>
    </row>
    <row r="335" spans="1:17" x14ac:dyDescent="0.45">
      <c r="A335" t="s">
        <v>7</v>
      </c>
      <c r="B335">
        <v>21</v>
      </c>
      <c r="C335">
        <v>16.3</v>
      </c>
      <c r="D335">
        <v>6.8</v>
      </c>
      <c r="E335">
        <v>274</v>
      </c>
      <c r="F335">
        <v>21.15</v>
      </c>
      <c r="P335">
        <v>0</v>
      </c>
      <c r="Q335">
        <v>0</v>
      </c>
    </row>
    <row r="336" spans="1:17" x14ac:dyDescent="0.45">
      <c r="A336" t="s">
        <v>7</v>
      </c>
      <c r="B336">
        <v>22</v>
      </c>
      <c r="C336">
        <v>16.3</v>
      </c>
      <c r="D336">
        <v>6.4</v>
      </c>
      <c r="E336">
        <v>270</v>
      </c>
      <c r="F336">
        <v>22.15</v>
      </c>
      <c r="P336">
        <v>0</v>
      </c>
      <c r="Q336">
        <v>0</v>
      </c>
    </row>
    <row r="337" spans="1:17" x14ac:dyDescent="0.45">
      <c r="A337" t="s">
        <v>7</v>
      </c>
      <c r="B337">
        <v>23</v>
      </c>
      <c r="C337">
        <v>16.7</v>
      </c>
      <c r="D337">
        <v>5.6</v>
      </c>
      <c r="E337">
        <v>266</v>
      </c>
      <c r="F337">
        <v>23.15</v>
      </c>
      <c r="P337">
        <v>0</v>
      </c>
      <c r="Q337">
        <v>0</v>
      </c>
    </row>
    <row r="338" spans="1:17" x14ac:dyDescent="0.45">
      <c r="A338" t="s">
        <v>6</v>
      </c>
      <c r="B338">
        <v>0</v>
      </c>
      <c r="C338">
        <v>16.3</v>
      </c>
      <c r="D338">
        <v>5.6</v>
      </c>
      <c r="E338">
        <v>260</v>
      </c>
      <c r="F338">
        <v>0.15</v>
      </c>
      <c r="P338">
        <v>0</v>
      </c>
      <c r="Q338">
        <v>0</v>
      </c>
    </row>
    <row r="339" spans="1:17" x14ac:dyDescent="0.45">
      <c r="A339" t="s">
        <v>6</v>
      </c>
      <c r="B339">
        <v>1</v>
      </c>
      <c r="C339">
        <v>16.7</v>
      </c>
      <c r="D339">
        <v>5.2</v>
      </c>
      <c r="E339">
        <v>262</v>
      </c>
      <c r="F339">
        <v>1.1499999999999999</v>
      </c>
      <c r="P339">
        <v>0</v>
      </c>
      <c r="Q339">
        <v>0</v>
      </c>
    </row>
    <row r="340" spans="1:17" x14ac:dyDescent="0.45">
      <c r="A340" t="s">
        <v>6</v>
      </c>
      <c r="B340">
        <v>2</v>
      </c>
      <c r="C340">
        <v>16.7</v>
      </c>
      <c r="D340">
        <v>5.6</v>
      </c>
      <c r="E340">
        <v>266</v>
      </c>
      <c r="F340">
        <v>2.15</v>
      </c>
      <c r="P340">
        <v>0</v>
      </c>
      <c r="Q340">
        <v>0</v>
      </c>
    </row>
    <row r="341" spans="1:17" x14ac:dyDescent="0.45">
      <c r="A341" t="s">
        <v>6</v>
      </c>
      <c r="B341">
        <v>3</v>
      </c>
      <c r="C341">
        <v>16.3</v>
      </c>
      <c r="D341">
        <v>5.6</v>
      </c>
      <c r="E341">
        <v>266</v>
      </c>
      <c r="F341">
        <v>3.15</v>
      </c>
      <c r="P341">
        <v>0</v>
      </c>
      <c r="Q341">
        <v>0</v>
      </c>
    </row>
    <row r="342" spans="1:17" x14ac:dyDescent="0.45">
      <c r="A342" t="s">
        <v>6</v>
      </c>
      <c r="B342">
        <v>4</v>
      </c>
      <c r="C342">
        <v>15.9</v>
      </c>
      <c r="D342">
        <v>6</v>
      </c>
      <c r="E342">
        <v>274</v>
      </c>
      <c r="F342">
        <v>4.1500000000000004</v>
      </c>
      <c r="P342">
        <v>0</v>
      </c>
      <c r="Q342">
        <v>0</v>
      </c>
    </row>
    <row r="343" spans="1:17" x14ac:dyDescent="0.45">
      <c r="A343" t="s">
        <v>6</v>
      </c>
      <c r="B343">
        <v>5</v>
      </c>
      <c r="C343">
        <v>15.9</v>
      </c>
      <c r="D343">
        <v>6.8</v>
      </c>
      <c r="E343">
        <v>274</v>
      </c>
      <c r="F343">
        <v>5.15</v>
      </c>
      <c r="P343">
        <v>221</v>
      </c>
      <c r="Q343">
        <v>1</v>
      </c>
    </row>
    <row r="344" spans="1:17" x14ac:dyDescent="0.45">
      <c r="A344" t="s">
        <v>6</v>
      </c>
      <c r="B344">
        <v>6</v>
      </c>
      <c r="C344">
        <v>15.9</v>
      </c>
      <c r="D344">
        <v>6.8</v>
      </c>
      <c r="E344">
        <v>274</v>
      </c>
      <c r="F344">
        <v>6.15</v>
      </c>
      <c r="P344">
        <v>547</v>
      </c>
      <c r="Q344">
        <v>1.1000000000000001</v>
      </c>
    </row>
    <row r="345" spans="1:17" x14ac:dyDescent="0.45">
      <c r="A345" t="s">
        <v>6</v>
      </c>
      <c r="B345">
        <v>7</v>
      </c>
      <c r="C345">
        <v>16.3</v>
      </c>
      <c r="D345">
        <v>6.8</v>
      </c>
      <c r="E345">
        <v>270</v>
      </c>
      <c r="F345">
        <v>7.15</v>
      </c>
      <c r="P345">
        <v>703</v>
      </c>
      <c r="Q345">
        <v>0.9</v>
      </c>
    </row>
    <row r="346" spans="1:17" x14ac:dyDescent="0.45">
      <c r="A346" t="s">
        <v>6</v>
      </c>
      <c r="B346">
        <v>8</v>
      </c>
      <c r="C346">
        <v>16.7</v>
      </c>
      <c r="D346">
        <v>6.8</v>
      </c>
      <c r="E346">
        <v>268</v>
      </c>
      <c r="F346">
        <v>8.15</v>
      </c>
      <c r="P346">
        <v>795</v>
      </c>
      <c r="Q346">
        <v>2.4</v>
      </c>
    </row>
    <row r="347" spans="1:17" x14ac:dyDescent="0.45">
      <c r="A347" t="s">
        <v>6</v>
      </c>
      <c r="B347">
        <v>9</v>
      </c>
      <c r="C347">
        <v>17</v>
      </c>
      <c r="D347">
        <v>6.8</v>
      </c>
      <c r="E347">
        <v>274</v>
      </c>
      <c r="F347">
        <v>9.15</v>
      </c>
      <c r="P347">
        <v>853</v>
      </c>
      <c r="Q347">
        <v>4.3</v>
      </c>
    </row>
    <row r="348" spans="1:17" x14ac:dyDescent="0.45">
      <c r="A348" t="s">
        <v>6</v>
      </c>
      <c r="B348">
        <v>10</v>
      </c>
      <c r="C348">
        <v>17</v>
      </c>
      <c r="D348">
        <v>7.2</v>
      </c>
      <c r="E348">
        <v>286</v>
      </c>
      <c r="F348">
        <v>10.15</v>
      </c>
      <c r="P348">
        <v>890</v>
      </c>
      <c r="Q348">
        <v>6.2</v>
      </c>
    </row>
    <row r="349" spans="1:17" x14ac:dyDescent="0.45">
      <c r="A349" t="s">
        <v>6</v>
      </c>
      <c r="B349">
        <v>11</v>
      </c>
      <c r="C349">
        <v>17.399999999999999</v>
      </c>
      <c r="D349">
        <v>7.6</v>
      </c>
      <c r="E349">
        <v>292</v>
      </c>
      <c r="F349">
        <v>11.15</v>
      </c>
      <c r="P349">
        <v>911</v>
      </c>
      <c r="Q349">
        <v>4.9000000000000004</v>
      </c>
    </row>
    <row r="350" spans="1:17" x14ac:dyDescent="0.45">
      <c r="A350" t="s">
        <v>6</v>
      </c>
      <c r="B350">
        <v>12</v>
      </c>
      <c r="C350">
        <v>17.399999999999999</v>
      </c>
      <c r="D350">
        <v>7.6</v>
      </c>
      <c r="E350">
        <v>296</v>
      </c>
      <c r="F350">
        <v>12.15</v>
      </c>
      <c r="P350">
        <v>920</v>
      </c>
      <c r="Q350">
        <v>6.5</v>
      </c>
    </row>
    <row r="351" spans="1:17" x14ac:dyDescent="0.45">
      <c r="A351" t="s">
        <v>6</v>
      </c>
      <c r="B351">
        <v>13</v>
      </c>
      <c r="C351">
        <v>17.399999999999999</v>
      </c>
      <c r="D351">
        <v>6.8</v>
      </c>
      <c r="E351">
        <v>296</v>
      </c>
      <c r="F351">
        <v>13.15</v>
      </c>
      <c r="P351">
        <v>916</v>
      </c>
      <c r="Q351">
        <v>4.3</v>
      </c>
    </row>
    <row r="352" spans="1:17" x14ac:dyDescent="0.45">
      <c r="A352" t="s">
        <v>6</v>
      </c>
      <c r="B352">
        <v>14</v>
      </c>
      <c r="C352">
        <v>17.399999999999999</v>
      </c>
      <c r="D352">
        <v>7.2</v>
      </c>
      <c r="E352">
        <v>298</v>
      </c>
      <c r="F352">
        <v>14.15</v>
      </c>
      <c r="P352">
        <v>900</v>
      </c>
      <c r="Q352">
        <v>3.3</v>
      </c>
    </row>
    <row r="353" spans="1:17" x14ac:dyDescent="0.45">
      <c r="A353" t="s">
        <v>6</v>
      </c>
      <c r="B353">
        <v>15</v>
      </c>
      <c r="C353">
        <v>17.399999999999999</v>
      </c>
      <c r="D353">
        <v>5.6</v>
      </c>
      <c r="E353">
        <v>300</v>
      </c>
      <c r="F353">
        <v>15.15</v>
      </c>
      <c r="P353">
        <v>870</v>
      </c>
      <c r="Q353">
        <v>3.5</v>
      </c>
    </row>
    <row r="354" spans="1:17" x14ac:dyDescent="0.45">
      <c r="A354" t="s">
        <v>6</v>
      </c>
      <c r="B354">
        <v>16</v>
      </c>
      <c r="C354">
        <v>17.399999999999999</v>
      </c>
      <c r="D354">
        <v>5.6</v>
      </c>
      <c r="E354">
        <v>298</v>
      </c>
      <c r="F354">
        <v>16.149999999999999</v>
      </c>
      <c r="P354">
        <v>822</v>
      </c>
      <c r="Q354">
        <v>3.3</v>
      </c>
    </row>
    <row r="355" spans="1:17" x14ac:dyDescent="0.45">
      <c r="A355" t="s">
        <v>6</v>
      </c>
      <c r="B355">
        <v>17</v>
      </c>
      <c r="C355">
        <v>17</v>
      </c>
      <c r="D355">
        <v>4.4000000000000004</v>
      </c>
      <c r="E355">
        <v>296</v>
      </c>
      <c r="F355">
        <v>17.149999999999999</v>
      </c>
      <c r="P355">
        <v>745</v>
      </c>
      <c r="Q355">
        <v>1.5</v>
      </c>
    </row>
    <row r="356" spans="1:17" x14ac:dyDescent="0.45">
      <c r="A356" t="s">
        <v>6</v>
      </c>
      <c r="B356">
        <v>18</v>
      </c>
      <c r="C356">
        <v>17</v>
      </c>
      <c r="D356">
        <v>2.8</v>
      </c>
      <c r="E356">
        <v>292</v>
      </c>
      <c r="F356">
        <v>18.149999999999999</v>
      </c>
      <c r="P356">
        <v>622</v>
      </c>
      <c r="Q356">
        <v>1.5</v>
      </c>
    </row>
    <row r="357" spans="1:17" x14ac:dyDescent="0.45">
      <c r="A357" t="s">
        <v>6</v>
      </c>
      <c r="B357">
        <v>19</v>
      </c>
      <c r="C357">
        <v>17</v>
      </c>
      <c r="D357">
        <v>2</v>
      </c>
      <c r="E357">
        <v>274</v>
      </c>
      <c r="F357">
        <v>19.149999999999999</v>
      </c>
      <c r="P357">
        <v>390</v>
      </c>
      <c r="Q357">
        <v>0.8</v>
      </c>
    </row>
    <row r="358" spans="1:17" x14ac:dyDescent="0.45">
      <c r="A358" t="s">
        <v>6</v>
      </c>
      <c r="B358">
        <v>20</v>
      </c>
      <c r="C358">
        <v>17</v>
      </c>
      <c r="D358">
        <v>2</v>
      </c>
      <c r="E358">
        <v>266</v>
      </c>
      <c r="F358">
        <v>20.149999999999999</v>
      </c>
      <c r="P358">
        <v>0</v>
      </c>
      <c r="Q358">
        <v>0</v>
      </c>
    </row>
    <row r="359" spans="1:17" x14ac:dyDescent="0.45">
      <c r="A359" t="s">
        <v>6</v>
      </c>
      <c r="B359">
        <v>21</v>
      </c>
      <c r="C359">
        <v>16.7</v>
      </c>
      <c r="D359">
        <v>2</v>
      </c>
      <c r="E359">
        <v>242</v>
      </c>
      <c r="F359">
        <v>21.15</v>
      </c>
      <c r="P359">
        <v>0</v>
      </c>
      <c r="Q359">
        <v>0</v>
      </c>
    </row>
    <row r="360" spans="1:17" x14ac:dyDescent="0.45">
      <c r="A360" t="s">
        <v>6</v>
      </c>
      <c r="B360">
        <v>22</v>
      </c>
      <c r="C360">
        <v>16.3</v>
      </c>
      <c r="D360">
        <v>2</v>
      </c>
      <c r="E360">
        <v>210</v>
      </c>
      <c r="F360">
        <v>22.15</v>
      </c>
      <c r="P360">
        <v>0</v>
      </c>
      <c r="Q360">
        <v>0</v>
      </c>
    </row>
    <row r="361" spans="1:17" x14ac:dyDescent="0.45">
      <c r="A361" t="s">
        <v>6</v>
      </c>
      <c r="B361">
        <v>23</v>
      </c>
      <c r="C361">
        <v>16.3</v>
      </c>
      <c r="D361">
        <v>2</v>
      </c>
      <c r="E361">
        <v>184</v>
      </c>
      <c r="F361">
        <v>23.15</v>
      </c>
      <c r="P361">
        <v>0</v>
      </c>
      <c r="Q361">
        <v>0</v>
      </c>
    </row>
    <row r="362" spans="1:17" x14ac:dyDescent="0.45">
      <c r="A362" t="s">
        <v>5</v>
      </c>
      <c r="B362">
        <v>0</v>
      </c>
      <c r="C362">
        <v>16.3</v>
      </c>
      <c r="D362">
        <v>2</v>
      </c>
      <c r="E362">
        <v>176</v>
      </c>
      <c r="F362">
        <v>0.15</v>
      </c>
      <c r="P362">
        <v>0</v>
      </c>
      <c r="Q362">
        <v>0</v>
      </c>
    </row>
    <row r="363" spans="1:17" x14ac:dyDescent="0.45">
      <c r="A363" t="s">
        <v>5</v>
      </c>
      <c r="B363">
        <v>1</v>
      </c>
      <c r="C363">
        <v>16.3</v>
      </c>
      <c r="D363">
        <v>2.8</v>
      </c>
      <c r="E363">
        <v>170</v>
      </c>
      <c r="F363">
        <v>1.1499999999999999</v>
      </c>
      <c r="P363">
        <v>0</v>
      </c>
      <c r="Q363">
        <v>0</v>
      </c>
    </row>
    <row r="364" spans="1:17" x14ac:dyDescent="0.45">
      <c r="A364" t="s">
        <v>5</v>
      </c>
      <c r="B364">
        <v>2</v>
      </c>
      <c r="C364">
        <v>16.3</v>
      </c>
      <c r="D364">
        <v>2.4</v>
      </c>
      <c r="E364">
        <v>168</v>
      </c>
      <c r="F364">
        <v>2.15</v>
      </c>
      <c r="P364">
        <v>0</v>
      </c>
      <c r="Q364">
        <v>0</v>
      </c>
    </row>
    <row r="365" spans="1:17" x14ac:dyDescent="0.45">
      <c r="A365" t="s">
        <v>5</v>
      </c>
      <c r="B365">
        <v>3</v>
      </c>
      <c r="C365">
        <v>16.3</v>
      </c>
      <c r="D365">
        <v>2.8</v>
      </c>
      <c r="E365">
        <v>166</v>
      </c>
      <c r="F365">
        <v>3.15</v>
      </c>
      <c r="P365">
        <v>0</v>
      </c>
      <c r="Q365">
        <v>0</v>
      </c>
    </row>
    <row r="366" spans="1:17" x14ac:dyDescent="0.45">
      <c r="A366" t="s">
        <v>5</v>
      </c>
      <c r="B366">
        <v>4</v>
      </c>
      <c r="C366">
        <v>16.3</v>
      </c>
      <c r="D366">
        <v>2.8</v>
      </c>
      <c r="E366">
        <v>166</v>
      </c>
      <c r="F366">
        <v>4.1500000000000004</v>
      </c>
      <c r="P366">
        <v>0</v>
      </c>
      <c r="Q366">
        <v>0</v>
      </c>
    </row>
    <row r="367" spans="1:17" x14ac:dyDescent="0.45">
      <c r="A367" t="s">
        <v>5</v>
      </c>
      <c r="B367">
        <v>5</v>
      </c>
      <c r="C367">
        <v>16.3</v>
      </c>
      <c r="D367">
        <v>2.8</v>
      </c>
      <c r="E367">
        <v>168</v>
      </c>
      <c r="F367">
        <v>5.15</v>
      </c>
      <c r="P367">
        <v>221</v>
      </c>
      <c r="Q367">
        <v>0.8</v>
      </c>
    </row>
    <row r="368" spans="1:17" x14ac:dyDescent="0.45">
      <c r="A368" t="s">
        <v>5</v>
      </c>
      <c r="B368">
        <v>6</v>
      </c>
      <c r="C368">
        <v>16.7</v>
      </c>
      <c r="D368">
        <v>2.4</v>
      </c>
      <c r="E368">
        <v>168</v>
      </c>
      <c r="F368">
        <v>6.15</v>
      </c>
      <c r="P368">
        <v>547</v>
      </c>
      <c r="Q368">
        <v>0.9</v>
      </c>
    </row>
    <row r="369" spans="1:17" x14ac:dyDescent="0.45">
      <c r="A369" t="s">
        <v>5</v>
      </c>
      <c r="B369">
        <v>7</v>
      </c>
      <c r="C369">
        <v>17.399999999999999</v>
      </c>
      <c r="D369">
        <v>2.4</v>
      </c>
      <c r="E369">
        <v>170</v>
      </c>
      <c r="F369">
        <v>7.15</v>
      </c>
      <c r="P369">
        <v>702</v>
      </c>
      <c r="Q369">
        <v>1.8</v>
      </c>
    </row>
    <row r="370" spans="1:17" x14ac:dyDescent="0.45">
      <c r="A370" t="s">
        <v>5</v>
      </c>
      <c r="B370">
        <v>8</v>
      </c>
      <c r="C370">
        <v>18.100000000000001</v>
      </c>
      <c r="D370">
        <v>2</v>
      </c>
      <c r="E370">
        <v>166</v>
      </c>
      <c r="F370">
        <v>8.15</v>
      </c>
      <c r="P370">
        <v>794</v>
      </c>
      <c r="Q370">
        <v>3.2</v>
      </c>
    </row>
    <row r="371" spans="1:17" x14ac:dyDescent="0.45">
      <c r="A371" t="s">
        <v>5</v>
      </c>
      <c r="B371">
        <v>9</v>
      </c>
      <c r="C371">
        <v>19.3</v>
      </c>
      <c r="D371">
        <v>1.6</v>
      </c>
      <c r="E371">
        <v>158</v>
      </c>
      <c r="F371">
        <v>9.15</v>
      </c>
      <c r="P371">
        <v>853</v>
      </c>
      <c r="Q371">
        <v>4.0999999999999996</v>
      </c>
    </row>
    <row r="372" spans="1:17" x14ac:dyDescent="0.45">
      <c r="A372" t="s">
        <v>5</v>
      </c>
      <c r="B372">
        <v>10</v>
      </c>
      <c r="C372">
        <v>20</v>
      </c>
      <c r="D372">
        <v>0.8</v>
      </c>
      <c r="E372">
        <v>126</v>
      </c>
      <c r="F372">
        <v>10.15</v>
      </c>
      <c r="P372">
        <v>890</v>
      </c>
      <c r="Q372">
        <v>4.8</v>
      </c>
    </row>
    <row r="373" spans="1:17" x14ac:dyDescent="0.45">
      <c r="A373" t="s">
        <v>5</v>
      </c>
      <c r="B373">
        <v>11</v>
      </c>
      <c r="C373">
        <v>20.7</v>
      </c>
      <c r="D373">
        <v>0</v>
      </c>
      <c r="E373">
        <v>70</v>
      </c>
      <c r="F373">
        <v>11.15</v>
      </c>
      <c r="P373">
        <v>911</v>
      </c>
      <c r="Q373">
        <v>3.2</v>
      </c>
    </row>
    <row r="374" spans="1:17" x14ac:dyDescent="0.45">
      <c r="A374" t="s">
        <v>5</v>
      </c>
      <c r="B374">
        <v>12</v>
      </c>
      <c r="C374">
        <v>20</v>
      </c>
      <c r="D374">
        <v>2</v>
      </c>
      <c r="E374">
        <v>30</v>
      </c>
      <c r="F374">
        <v>12.15</v>
      </c>
      <c r="P374">
        <v>919</v>
      </c>
      <c r="Q374">
        <v>3.5</v>
      </c>
    </row>
    <row r="375" spans="1:17" x14ac:dyDescent="0.45">
      <c r="A375" t="s">
        <v>5</v>
      </c>
      <c r="B375">
        <v>13</v>
      </c>
      <c r="C375">
        <v>20.399999999999999</v>
      </c>
      <c r="D375">
        <v>1.6</v>
      </c>
      <c r="E375">
        <v>32</v>
      </c>
      <c r="F375">
        <v>13.15</v>
      </c>
      <c r="P375">
        <v>916</v>
      </c>
      <c r="Q375">
        <v>3.3</v>
      </c>
    </row>
    <row r="376" spans="1:17" x14ac:dyDescent="0.45">
      <c r="A376" t="s">
        <v>5</v>
      </c>
      <c r="B376">
        <v>14</v>
      </c>
      <c r="C376">
        <v>20.399999999999999</v>
      </c>
      <c r="D376">
        <v>1.6</v>
      </c>
      <c r="E376">
        <v>32</v>
      </c>
      <c r="F376">
        <v>14.15</v>
      </c>
      <c r="P376">
        <v>900</v>
      </c>
      <c r="Q376">
        <v>2.7</v>
      </c>
    </row>
    <row r="377" spans="1:17" x14ac:dyDescent="0.45">
      <c r="A377" t="s">
        <v>5</v>
      </c>
      <c r="B377">
        <v>15</v>
      </c>
      <c r="C377">
        <v>20</v>
      </c>
      <c r="D377">
        <v>1.6</v>
      </c>
      <c r="E377">
        <v>50</v>
      </c>
      <c r="F377">
        <v>15.15</v>
      </c>
      <c r="P377">
        <v>870</v>
      </c>
      <c r="Q377">
        <v>2.1</v>
      </c>
    </row>
    <row r="378" spans="1:17" x14ac:dyDescent="0.45">
      <c r="A378" t="s">
        <v>5</v>
      </c>
      <c r="B378">
        <v>16</v>
      </c>
      <c r="C378">
        <v>20</v>
      </c>
      <c r="D378">
        <v>2</v>
      </c>
      <c r="E378">
        <v>64</v>
      </c>
      <c r="F378">
        <v>16.149999999999999</v>
      </c>
      <c r="P378">
        <v>822</v>
      </c>
      <c r="Q378">
        <v>1.4</v>
      </c>
    </row>
    <row r="379" spans="1:17" x14ac:dyDescent="0.45">
      <c r="A379" t="s">
        <v>5</v>
      </c>
      <c r="B379">
        <v>17</v>
      </c>
      <c r="C379">
        <v>20</v>
      </c>
      <c r="D379">
        <v>2</v>
      </c>
      <c r="E379">
        <v>72</v>
      </c>
      <c r="F379">
        <v>17.149999999999999</v>
      </c>
      <c r="P379">
        <v>746</v>
      </c>
      <c r="Q379">
        <v>0.9</v>
      </c>
    </row>
    <row r="380" spans="1:17" x14ac:dyDescent="0.45">
      <c r="A380" t="s">
        <v>5</v>
      </c>
      <c r="B380">
        <v>18</v>
      </c>
      <c r="C380">
        <v>19.600000000000001</v>
      </c>
      <c r="D380">
        <v>1.6</v>
      </c>
      <c r="E380">
        <v>72</v>
      </c>
      <c r="F380">
        <v>18.149999999999999</v>
      </c>
      <c r="P380">
        <v>623</v>
      </c>
      <c r="Q380">
        <v>0.7</v>
      </c>
    </row>
    <row r="381" spans="1:17" x14ac:dyDescent="0.45">
      <c r="A381" t="s">
        <v>5</v>
      </c>
      <c r="B381">
        <v>19</v>
      </c>
      <c r="C381">
        <v>19.3</v>
      </c>
      <c r="D381">
        <v>1.6</v>
      </c>
      <c r="E381">
        <v>84</v>
      </c>
      <c r="F381">
        <v>19.149999999999999</v>
      </c>
      <c r="P381">
        <v>392</v>
      </c>
      <c r="Q381">
        <v>0.6</v>
      </c>
    </row>
    <row r="382" spans="1:17" x14ac:dyDescent="0.45">
      <c r="A382" t="s">
        <v>5</v>
      </c>
      <c r="B382">
        <v>20</v>
      </c>
      <c r="C382">
        <v>18.899999999999999</v>
      </c>
      <c r="D382">
        <v>1.2</v>
      </c>
      <c r="E382">
        <v>72</v>
      </c>
      <c r="F382">
        <v>20.149999999999999</v>
      </c>
      <c r="P382">
        <v>0</v>
      </c>
      <c r="Q382">
        <v>0</v>
      </c>
    </row>
    <row r="383" spans="1:17" x14ac:dyDescent="0.45">
      <c r="A383" t="s">
        <v>5</v>
      </c>
      <c r="B383">
        <v>21</v>
      </c>
      <c r="C383">
        <v>18.899999999999999</v>
      </c>
      <c r="D383">
        <v>1.2</v>
      </c>
      <c r="E383">
        <v>78</v>
      </c>
      <c r="F383">
        <v>21.15</v>
      </c>
      <c r="P383">
        <v>0</v>
      </c>
      <c r="Q383">
        <v>0</v>
      </c>
    </row>
    <row r="384" spans="1:17" x14ac:dyDescent="0.45">
      <c r="A384" t="s">
        <v>5</v>
      </c>
      <c r="B384">
        <v>22</v>
      </c>
      <c r="C384">
        <v>18.5</v>
      </c>
      <c r="D384">
        <v>1.2</v>
      </c>
      <c r="E384">
        <v>56</v>
      </c>
      <c r="F384">
        <v>22.15</v>
      </c>
      <c r="P384">
        <v>0</v>
      </c>
      <c r="Q384">
        <v>0</v>
      </c>
    </row>
    <row r="385" spans="1:17" x14ac:dyDescent="0.45">
      <c r="A385" t="s">
        <v>5</v>
      </c>
      <c r="B385">
        <v>23</v>
      </c>
      <c r="C385">
        <v>17.8</v>
      </c>
      <c r="D385">
        <v>0.8</v>
      </c>
      <c r="E385">
        <v>96</v>
      </c>
      <c r="F385">
        <v>23.15</v>
      </c>
      <c r="P385">
        <v>0</v>
      </c>
      <c r="Q385">
        <v>0</v>
      </c>
    </row>
    <row r="386" spans="1:17" x14ac:dyDescent="0.45">
      <c r="A386" t="s">
        <v>4</v>
      </c>
      <c r="B386">
        <v>0</v>
      </c>
      <c r="C386">
        <v>17.8</v>
      </c>
      <c r="D386">
        <v>1.6</v>
      </c>
      <c r="E386">
        <v>102</v>
      </c>
      <c r="F386">
        <v>0.15</v>
      </c>
      <c r="P386">
        <v>0</v>
      </c>
      <c r="Q386">
        <v>0</v>
      </c>
    </row>
    <row r="387" spans="1:17" x14ac:dyDescent="0.45">
      <c r="A387" t="s">
        <v>4</v>
      </c>
      <c r="B387">
        <v>1</v>
      </c>
      <c r="C387">
        <v>17.8</v>
      </c>
      <c r="D387">
        <v>2</v>
      </c>
      <c r="E387">
        <v>100</v>
      </c>
      <c r="F387">
        <v>1.1499999999999999</v>
      </c>
      <c r="P387">
        <v>0</v>
      </c>
      <c r="Q387">
        <v>0</v>
      </c>
    </row>
    <row r="388" spans="1:17" x14ac:dyDescent="0.45">
      <c r="A388" t="s">
        <v>4</v>
      </c>
      <c r="B388">
        <v>2</v>
      </c>
      <c r="C388">
        <v>17.8</v>
      </c>
      <c r="D388">
        <v>2.4</v>
      </c>
      <c r="E388">
        <v>108</v>
      </c>
      <c r="F388">
        <v>2.15</v>
      </c>
      <c r="P388">
        <v>0</v>
      </c>
      <c r="Q388">
        <v>0</v>
      </c>
    </row>
    <row r="389" spans="1:17" x14ac:dyDescent="0.45">
      <c r="A389" t="s">
        <v>4</v>
      </c>
      <c r="B389">
        <v>3</v>
      </c>
      <c r="C389">
        <v>17.8</v>
      </c>
      <c r="D389">
        <v>2.4</v>
      </c>
      <c r="E389">
        <v>110</v>
      </c>
      <c r="F389">
        <v>3.15</v>
      </c>
      <c r="P389">
        <v>0</v>
      </c>
      <c r="Q389">
        <v>0</v>
      </c>
    </row>
    <row r="390" spans="1:17" x14ac:dyDescent="0.45">
      <c r="A390" t="s">
        <v>4</v>
      </c>
      <c r="B390">
        <v>4</v>
      </c>
      <c r="C390">
        <v>17.8</v>
      </c>
      <c r="D390">
        <v>3.2</v>
      </c>
      <c r="E390">
        <v>108</v>
      </c>
      <c r="F390">
        <v>4.1500000000000004</v>
      </c>
      <c r="P390">
        <v>0</v>
      </c>
      <c r="Q390">
        <v>0</v>
      </c>
    </row>
    <row r="391" spans="1:17" x14ac:dyDescent="0.45">
      <c r="A391" t="s">
        <v>4</v>
      </c>
      <c r="B391">
        <v>5</v>
      </c>
      <c r="C391">
        <v>17.8</v>
      </c>
      <c r="D391">
        <v>3.6</v>
      </c>
      <c r="E391">
        <v>106</v>
      </c>
      <c r="F391">
        <v>5.15</v>
      </c>
      <c r="P391">
        <v>220</v>
      </c>
      <c r="Q391">
        <v>0.8</v>
      </c>
    </row>
    <row r="392" spans="1:17" x14ac:dyDescent="0.45">
      <c r="A392" t="s">
        <v>4</v>
      </c>
      <c r="B392">
        <v>6</v>
      </c>
      <c r="C392">
        <v>18.100000000000001</v>
      </c>
      <c r="D392">
        <v>3.2</v>
      </c>
      <c r="E392">
        <v>108</v>
      </c>
      <c r="F392">
        <v>6.15</v>
      </c>
      <c r="P392">
        <v>546</v>
      </c>
      <c r="Q392">
        <v>1.1000000000000001</v>
      </c>
    </row>
    <row r="393" spans="1:17" x14ac:dyDescent="0.45">
      <c r="A393" t="s">
        <v>4</v>
      </c>
      <c r="B393">
        <v>7</v>
      </c>
      <c r="C393">
        <v>18.5</v>
      </c>
      <c r="D393">
        <v>2.8</v>
      </c>
      <c r="E393">
        <v>114</v>
      </c>
      <c r="F393">
        <v>7.15</v>
      </c>
      <c r="P393">
        <v>702</v>
      </c>
      <c r="Q393">
        <v>1.6</v>
      </c>
    </row>
    <row r="394" spans="1:17" x14ac:dyDescent="0.45">
      <c r="A394" t="s">
        <v>4</v>
      </c>
      <c r="B394">
        <v>8</v>
      </c>
      <c r="C394">
        <v>19.3</v>
      </c>
      <c r="D394">
        <v>2</v>
      </c>
      <c r="E394">
        <v>112</v>
      </c>
      <c r="F394">
        <v>8.15</v>
      </c>
      <c r="P394">
        <v>794</v>
      </c>
      <c r="Q394">
        <v>1.2</v>
      </c>
    </row>
    <row r="395" spans="1:17" x14ac:dyDescent="0.45">
      <c r="A395" t="s">
        <v>4</v>
      </c>
      <c r="B395">
        <v>9</v>
      </c>
      <c r="C395">
        <v>20</v>
      </c>
      <c r="D395">
        <v>0.8</v>
      </c>
      <c r="E395">
        <v>106</v>
      </c>
      <c r="F395">
        <v>9.15</v>
      </c>
      <c r="P395">
        <v>852</v>
      </c>
      <c r="Q395">
        <v>1.8</v>
      </c>
    </row>
    <row r="396" spans="1:17" x14ac:dyDescent="0.45">
      <c r="A396" t="s">
        <v>4</v>
      </c>
      <c r="B396">
        <v>10</v>
      </c>
      <c r="C396">
        <v>21.1</v>
      </c>
      <c r="D396">
        <v>0.4</v>
      </c>
      <c r="E396">
        <v>100</v>
      </c>
      <c r="F396">
        <v>10.15</v>
      </c>
      <c r="P396">
        <v>889</v>
      </c>
      <c r="Q396">
        <v>2.4</v>
      </c>
    </row>
    <row r="397" spans="1:17" x14ac:dyDescent="0.45">
      <c r="A397" t="s">
        <v>4</v>
      </c>
      <c r="B397">
        <v>11</v>
      </c>
      <c r="C397">
        <v>21.5</v>
      </c>
      <c r="D397">
        <v>1.2</v>
      </c>
      <c r="E397">
        <v>10</v>
      </c>
      <c r="F397">
        <v>11.15</v>
      </c>
      <c r="P397">
        <v>911</v>
      </c>
      <c r="Q397">
        <v>3</v>
      </c>
    </row>
    <row r="398" spans="1:17" x14ac:dyDescent="0.45">
      <c r="A398" t="s">
        <v>4</v>
      </c>
      <c r="B398">
        <v>12</v>
      </c>
      <c r="C398">
        <v>20.7</v>
      </c>
      <c r="D398">
        <v>2</v>
      </c>
      <c r="E398">
        <v>26</v>
      </c>
      <c r="F398">
        <v>12.15</v>
      </c>
      <c r="P398">
        <v>919</v>
      </c>
      <c r="Q398">
        <v>3.2</v>
      </c>
    </row>
    <row r="399" spans="1:17" x14ac:dyDescent="0.45">
      <c r="A399" t="s">
        <v>4</v>
      </c>
      <c r="B399">
        <v>13</v>
      </c>
      <c r="C399">
        <v>20.7</v>
      </c>
      <c r="D399">
        <v>2.4</v>
      </c>
      <c r="E399">
        <v>40</v>
      </c>
      <c r="F399">
        <v>13.15</v>
      </c>
      <c r="P399">
        <v>916</v>
      </c>
      <c r="Q399">
        <v>3.1</v>
      </c>
    </row>
    <row r="400" spans="1:17" x14ac:dyDescent="0.45">
      <c r="A400" t="s">
        <v>4</v>
      </c>
      <c r="B400">
        <v>14</v>
      </c>
      <c r="C400">
        <v>20.7</v>
      </c>
      <c r="D400">
        <v>2.4</v>
      </c>
      <c r="E400">
        <v>46</v>
      </c>
      <c r="F400">
        <v>14.15</v>
      </c>
      <c r="P400">
        <v>900</v>
      </c>
      <c r="Q400">
        <v>2.6</v>
      </c>
    </row>
    <row r="401" spans="1:17" x14ac:dyDescent="0.45">
      <c r="A401" t="s">
        <v>4</v>
      </c>
      <c r="B401">
        <v>15</v>
      </c>
      <c r="C401">
        <v>20.7</v>
      </c>
      <c r="D401">
        <v>2.4</v>
      </c>
      <c r="E401">
        <v>60</v>
      </c>
      <c r="F401">
        <v>15.15</v>
      </c>
      <c r="P401">
        <v>870</v>
      </c>
      <c r="Q401">
        <v>2.1</v>
      </c>
    </row>
    <row r="402" spans="1:17" x14ac:dyDescent="0.45">
      <c r="A402" t="s">
        <v>4</v>
      </c>
      <c r="B402">
        <v>16</v>
      </c>
      <c r="C402">
        <v>20.7</v>
      </c>
      <c r="D402">
        <v>1.2</v>
      </c>
      <c r="E402">
        <v>46</v>
      </c>
      <c r="F402">
        <v>16.149999999999999</v>
      </c>
      <c r="P402">
        <v>822</v>
      </c>
      <c r="Q402">
        <v>1.5</v>
      </c>
    </row>
    <row r="403" spans="1:17" x14ac:dyDescent="0.45">
      <c r="A403" t="s">
        <v>4</v>
      </c>
      <c r="B403">
        <v>17</v>
      </c>
      <c r="C403">
        <v>20.7</v>
      </c>
      <c r="D403">
        <v>2</v>
      </c>
      <c r="E403">
        <v>56</v>
      </c>
      <c r="F403">
        <v>17.149999999999999</v>
      </c>
      <c r="P403">
        <v>746</v>
      </c>
      <c r="Q403">
        <v>1</v>
      </c>
    </row>
    <row r="404" spans="1:17" x14ac:dyDescent="0.45">
      <c r="A404" t="s">
        <v>4</v>
      </c>
      <c r="B404">
        <v>18</v>
      </c>
      <c r="C404">
        <v>20.399999999999999</v>
      </c>
      <c r="D404">
        <v>1.2</v>
      </c>
      <c r="E404">
        <v>40</v>
      </c>
      <c r="F404">
        <v>18.149999999999999</v>
      </c>
      <c r="P404">
        <v>623</v>
      </c>
      <c r="Q404">
        <v>0.7</v>
      </c>
    </row>
    <row r="405" spans="1:17" x14ac:dyDescent="0.45">
      <c r="A405" t="s">
        <v>4</v>
      </c>
      <c r="B405">
        <v>19</v>
      </c>
      <c r="C405">
        <v>19.600000000000001</v>
      </c>
      <c r="D405">
        <v>1.2</v>
      </c>
      <c r="E405">
        <v>24</v>
      </c>
      <c r="F405">
        <v>19.149999999999999</v>
      </c>
      <c r="P405">
        <v>394</v>
      </c>
      <c r="Q405">
        <v>0.6</v>
      </c>
    </row>
    <row r="406" spans="1:17" x14ac:dyDescent="0.45">
      <c r="A406" t="s">
        <v>4</v>
      </c>
      <c r="B406">
        <v>20</v>
      </c>
      <c r="C406">
        <v>19.3</v>
      </c>
      <c r="D406">
        <v>0.8</v>
      </c>
      <c r="E406">
        <v>6</v>
      </c>
      <c r="F406">
        <v>20.149999999999999</v>
      </c>
      <c r="P406">
        <v>0</v>
      </c>
      <c r="Q406">
        <v>0</v>
      </c>
    </row>
    <row r="407" spans="1:17" x14ac:dyDescent="0.45">
      <c r="A407" t="s">
        <v>4</v>
      </c>
      <c r="B407">
        <v>21</v>
      </c>
      <c r="C407">
        <v>18.899999999999999</v>
      </c>
      <c r="D407">
        <v>0.8</v>
      </c>
      <c r="E407">
        <v>316</v>
      </c>
      <c r="F407">
        <v>21.15</v>
      </c>
      <c r="P407">
        <v>0</v>
      </c>
      <c r="Q407">
        <v>0</v>
      </c>
    </row>
    <row r="408" spans="1:17" x14ac:dyDescent="0.45">
      <c r="A408" t="s">
        <v>4</v>
      </c>
      <c r="B408">
        <v>22</v>
      </c>
      <c r="C408">
        <v>18.5</v>
      </c>
      <c r="D408">
        <v>1.6</v>
      </c>
      <c r="E408">
        <v>292</v>
      </c>
      <c r="F408">
        <v>22.15</v>
      </c>
      <c r="P408">
        <v>0</v>
      </c>
      <c r="Q408">
        <v>0</v>
      </c>
    </row>
    <row r="409" spans="1:17" x14ac:dyDescent="0.45">
      <c r="A409" t="s">
        <v>4</v>
      </c>
      <c r="B409">
        <v>23</v>
      </c>
      <c r="C409">
        <v>18.5</v>
      </c>
      <c r="D409">
        <v>3.6</v>
      </c>
      <c r="E409">
        <v>292</v>
      </c>
      <c r="F409">
        <v>23.15</v>
      </c>
      <c r="P409">
        <v>0</v>
      </c>
      <c r="Q409">
        <v>0</v>
      </c>
    </row>
    <row r="410" spans="1:17" x14ac:dyDescent="0.45">
      <c r="A410" t="s">
        <v>3</v>
      </c>
      <c r="B410">
        <v>0</v>
      </c>
      <c r="C410">
        <v>18.100000000000001</v>
      </c>
      <c r="D410">
        <v>3.2</v>
      </c>
      <c r="E410">
        <v>286</v>
      </c>
      <c r="F410">
        <v>0.15</v>
      </c>
      <c r="P410">
        <v>0</v>
      </c>
      <c r="Q410">
        <v>0</v>
      </c>
    </row>
    <row r="411" spans="1:17" x14ac:dyDescent="0.45">
      <c r="A411" t="s">
        <v>3</v>
      </c>
      <c r="B411">
        <v>1</v>
      </c>
      <c r="C411">
        <v>18.100000000000001</v>
      </c>
      <c r="D411">
        <v>2.8</v>
      </c>
      <c r="E411">
        <v>276</v>
      </c>
      <c r="F411">
        <v>1.1499999999999999</v>
      </c>
      <c r="P411">
        <v>0</v>
      </c>
      <c r="Q411">
        <v>0</v>
      </c>
    </row>
    <row r="412" spans="1:17" x14ac:dyDescent="0.45">
      <c r="A412" t="s">
        <v>3</v>
      </c>
      <c r="B412">
        <v>2</v>
      </c>
      <c r="C412">
        <v>18.100000000000001</v>
      </c>
      <c r="D412">
        <v>2.4</v>
      </c>
      <c r="E412">
        <v>276</v>
      </c>
      <c r="F412">
        <v>2.15</v>
      </c>
      <c r="P412">
        <v>0</v>
      </c>
      <c r="Q412">
        <v>0</v>
      </c>
    </row>
    <row r="413" spans="1:17" x14ac:dyDescent="0.45">
      <c r="A413" t="s">
        <v>3</v>
      </c>
      <c r="B413">
        <v>3</v>
      </c>
      <c r="C413">
        <v>18.100000000000001</v>
      </c>
      <c r="D413">
        <v>1.6</v>
      </c>
      <c r="E413">
        <v>256</v>
      </c>
      <c r="F413">
        <v>3.15</v>
      </c>
      <c r="P413">
        <v>0</v>
      </c>
      <c r="Q413">
        <v>0</v>
      </c>
    </row>
    <row r="414" spans="1:17" x14ac:dyDescent="0.45">
      <c r="A414" t="s">
        <v>3</v>
      </c>
      <c r="B414">
        <v>4</v>
      </c>
      <c r="C414">
        <v>18.100000000000001</v>
      </c>
      <c r="D414">
        <v>1.2</v>
      </c>
      <c r="E414">
        <v>244</v>
      </c>
      <c r="F414">
        <v>4.1500000000000004</v>
      </c>
      <c r="P414">
        <v>0</v>
      </c>
      <c r="Q414">
        <v>0</v>
      </c>
    </row>
    <row r="415" spans="1:17" x14ac:dyDescent="0.45">
      <c r="A415" t="s">
        <v>3</v>
      </c>
      <c r="B415">
        <v>5</v>
      </c>
      <c r="C415">
        <v>18.100000000000001</v>
      </c>
      <c r="D415">
        <v>0.8</v>
      </c>
      <c r="E415">
        <v>226</v>
      </c>
      <c r="F415">
        <v>5.15</v>
      </c>
      <c r="P415">
        <v>219</v>
      </c>
      <c r="Q415">
        <v>0.6</v>
      </c>
    </row>
    <row r="416" spans="1:17" x14ac:dyDescent="0.45">
      <c r="A416" t="s">
        <v>3</v>
      </c>
      <c r="B416">
        <v>6</v>
      </c>
      <c r="C416">
        <v>18.100000000000001</v>
      </c>
      <c r="D416">
        <v>0</v>
      </c>
      <c r="E416">
        <v>270</v>
      </c>
      <c r="F416">
        <v>6.15</v>
      </c>
      <c r="P416">
        <v>546</v>
      </c>
      <c r="Q416">
        <v>0.6</v>
      </c>
    </row>
    <row r="417" spans="1:17" x14ac:dyDescent="0.45">
      <c r="A417" t="s">
        <v>3</v>
      </c>
      <c r="B417">
        <v>7</v>
      </c>
      <c r="C417">
        <v>18.5</v>
      </c>
      <c r="D417">
        <v>1.6</v>
      </c>
      <c r="E417">
        <v>62</v>
      </c>
      <c r="F417">
        <v>7.15</v>
      </c>
      <c r="P417">
        <v>702</v>
      </c>
      <c r="Q417">
        <v>0.8</v>
      </c>
    </row>
    <row r="418" spans="1:17" x14ac:dyDescent="0.45">
      <c r="A418" t="s">
        <v>3</v>
      </c>
      <c r="B418">
        <v>8</v>
      </c>
      <c r="C418">
        <v>18.5</v>
      </c>
      <c r="D418">
        <v>1.2</v>
      </c>
      <c r="E418">
        <v>60</v>
      </c>
      <c r="F418">
        <v>8.15</v>
      </c>
      <c r="P418">
        <v>794</v>
      </c>
      <c r="Q418">
        <v>1.2</v>
      </c>
    </row>
    <row r="419" spans="1:17" x14ac:dyDescent="0.45">
      <c r="A419" t="s">
        <v>3</v>
      </c>
      <c r="B419">
        <v>9</v>
      </c>
      <c r="C419">
        <v>18.899999999999999</v>
      </c>
      <c r="D419">
        <v>2.4</v>
      </c>
      <c r="E419">
        <v>76</v>
      </c>
      <c r="F419">
        <v>9.15</v>
      </c>
      <c r="P419">
        <v>852</v>
      </c>
      <c r="Q419">
        <v>1.8</v>
      </c>
    </row>
    <row r="420" spans="1:17" x14ac:dyDescent="0.45">
      <c r="A420" t="s">
        <v>3</v>
      </c>
      <c r="B420">
        <v>10</v>
      </c>
      <c r="C420">
        <v>19.3</v>
      </c>
      <c r="D420">
        <v>3.2</v>
      </c>
      <c r="E420">
        <v>78</v>
      </c>
      <c r="F420">
        <v>10.15</v>
      </c>
      <c r="P420">
        <v>889</v>
      </c>
      <c r="Q420">
        <v>2.4</v>
      </c>
    </row>
    <row r="421" spans="1:17" x14ac:dyDescent="0.45">
      <c r="A421" t="s">
        <v>3</v>
      </c>
      <c r="B421">
        <v>11</v>
      </c>
      <c r="C421">
        <v>19.600000000000001</v>
      </c>
      <c r="D421">
        <v>3.6</v>
      </c>
      <c r="E421">
        <v>68</v>
      </c>
      <c r="F421">
        <v>11.15</v>
      </c>
      <c r="P421">
        <v>911</v>
      </c>
      <c r="Q421">
        <v>2.9</v>
      </c>
    </row>
    <row r="422" spans="1:17" x14ac:dyDescent="0.45">
      <c r="A422" t="s">
        <v>3</v>
      </c>
      <c r="B422">
        <v>12</v>
      </c>
      <c r="C422">
        <v>19.600000000000001</v>
      </c>
      <c r="D422">
        <v>2.8</v>
      </c>
      <c r="E422">
        <v>26</v>
      </c>
      <c r="F422">
        <v>12.15</v>
      </c>
      <c r="P422">
        <v>919</v>
      </c>
      <c r="Q422">
        <v>3.2</v>
      </c>
    </row>
    <row r="423" spans="1:17" x14ac:dyDescent="0.45">
      <c r="A423" t="s">
        <v>3</v>
      </c>
      <c r="B423">
        <v>13</v>
      </c>
      <c r="C423">
        <v>18.899999999999999</v>
      </c>
      <c r="D423">
        <v>2.4</v>
      </c>
      <c r="E423">
        <v>328</v>
      </c>
      <c r="F423">
        <v>13.15</v>
      </c>
      <c r="P423">
        <v>916</v>
      </c>
      <c r="Q423">
        <v>3.1</v>
      </c>
    </row>
    <row r="424" spans="1:17" x14ac:dyDescent="0.45">
      <c r="A424" t="s">
        <v>3</v>
      </c>
      <c r="B424">
        <v>14</v>
      </c>
      <c r="C424">
        <v>18.899999999999999</v>
      </c>
      <c r="D424">
        <v>1.6</v>
      </c>
      <c r="E424">
        <v>344</v>
      </c>
      <c r="F424">
        <v>14.15</v>
      </c>
      <c r="P424">
        <v>900</v>
      </c>
      <c r="Q424">
        <v>2.6</v>
      </c>
    </row>
    <row r="425" spans="1:17" x14ac:dyDescent="0.45">
      <c r="A425" t="s">
        <v>3</v>
      </c>
      <c r="B425">
        <v>15</v>
      </c>
      <c r="C425">
        <v>18.899999999999999</v>
      </c>
      <c r="D425">
        <v>0.8</v>
      </c>
      <c r="E425">
        <v>16</v>
      </c>
      <c r="F425">
        <v>15.15</v>
      </c>
      <c r="P425">
        <v>870</v>
      </c>
      <c r="Q425">
        <v>2</v>
      </c>
    </row>
    <row r="426" spans="1:17" x14ac:dyDescent="0.45">
      <c r="A426" t="s">
        <v>3</v>
      </c>
      <c r="B426">
        <v>16</v>
      </c>
      <c r="C426">
        <v>18.899999999999999</v>
      </c>
      <c r="D426">
        <v>0.4</v>
      </c>
      <c r="E426">
        <v>72</v>
      </c>
      <c r="F426">
        <v>16.149999999999999</v>
      </c>
      <c r="P426">
        <v>822</v>
      </c>
      <c r="Q426">
        <v>1.4</v>
      </c>
    </row>
    <row r="427" spans="1:17" x14ac:dyDescent="0.45">
      <c r="A427" t="s">
        <v>3</v>
      </c>
      <c r="B427">
        <v>17</v>
      </c>
      <c r="C427">
        <v>18.899999999999999</v>
      </c>
      <c r="D427">
        <v>2.8</v>
      </c>
      <c r="E427">
        <v>64</v>
      </c>
      <c r="F427">
        <v>17.149999999999999</v>
      </c>
      <c r="P427">
        <v>747</v>
      </c>
      <c r="Q427">
        <v>0.9</v>
      </c>
    </row>
    <row r="428" spans="1:17" x14ac:dyDescent="0.45">
      <c r="A428" t="s">
        <v>3</v>
      </c>
      <c r="B428">
        <v>18</v>
      </c>
      <c r="C428">
        <v>18.899999999999999</v>
      </c>
      <c r="D428">
        <v>3.2</v>
      </c>
      <c r="E428">
        <v>76</v>
      </c>
      <c r="F428">
        <v>18.149999999999999</v>
      </c>
      <c r="P428">
        <v>624</v>
      </c>
      <c r="Q428">
        <v>0.7</v>
      </c>
    </row>
    <row r="429" spans="1:17" x14ac:dyDescent="0.45">
      <c r="A429" t="s">
        <v>3</v>
      </c>
      <c r="B429">
        <v>19</v>
      </c>
      <c r="C429">
        <v>18.899999999999999</v>
      </c>
      <c r="D429">
        <v>3.2</v>
      </c>
      <c r="E429">
        <v>74</v>
      </c>
      <c r="F429">
        <v>19.149999999999999</v>
      </c>
      <c r="P429">
        <v>396</v>
      </c>
      <c r="Q429">
        <v>0.6</v>
      </c>
    </row>
    <row r="430" spans="1:17" x14ac:dyDescent="0.45">
      <c r="A430" t="s">
        <v>3</v>
      </c>
      <c r="B430">
        <v>20</v>
      </c>
      <c r="C430">
        <v>18.5</v>
      </c>
      <c r="D430">
        <v>2.4</v>
      </c>
      <c r="E430">
        <v>32</v>
      </c>
      <c r="F430">
        <v>20.149999999999999</v>
      </c>
      <c r="P430">
        <v>0</v>
      </c>
      <c r="Q430">
        <v>0</v>
      </c>
    </row>
    <row r="431" spans="1:17" x14ac:dyDescent="0.45">
      <c r="A431" t="s">
        <v>3</v>
      </c>
      <c r="B431">
        <v>21</v>
      </c>
      <c r="C431">
        <v>18.5</v>
      </c>
      <c r="D431">
        <v>1.6</v>
      </c>
      <c r="E431">
        <v>6</v>
      </c>
      <c r="F431">
        <v>21.15</v>
      </c>
      <c r="P431">
        <v>0</v>
      </c>
      <c r="Q431">
        <v>0</v>
      </c>
    </row>
    <row r="432" spans="1:17" x14ac:dyDescent="0.45">
      <c r="A432" t="s">
        <v>3</v>
      </c>
      <c r="B432">
        <v>22</v>
      </c>
      <c r="C432">
        <v>18.100000000000001</v>
      </c>
      <c r="D432">
        <v>1.6</v>
      </c>
      <c r="E432">
        <v>248</v>
      </c>
      <c r="F432">
        <v>22.15</v>
      </c>
      <c r="P432">
        <v>0</v>
      </c>
      <c r="Q432">
        <v>0</v>
      </c>
    </row>
    <row r="433" spans="1:17" x14ac:dyDescent="0.45">
      <c r="A433" t="s">
        <v>3</v>
      </c>
      <c r="B433">
        <v>23</v>
      </c>
      <c r="C433">
        <v>18.100000000000001</v>
      </c>
      <c r="D433">
        <v>2.4</v>
      </c>
      <c r="E433">
        <v>286</v>
      </c>
      <c r="F433">
        <v>23.15</v>
      </c>
      <c r="P433">
        <v>0</v>
      </c>
      <c r="Q433">
        <v>0</v>
      </c>
    </row>
    <row r="434" spans="1:17" x14ac:dyDescent="0.45">
      <c r="A434" t="s">
        <v>2</v>
      </c>
      <c r="B434">
        <v>0</v>
      </c>
      <c r="C434">
        <v>17.8</v>
      </c>
      <c r="D434">
        <v>4.8</v>
      </c>
      <c r="E434">
        <v>280</v>
      </c>
      <c r="F434">
        <v>0.15</v>
      </c>
      <c r="P434">
        <v>0</v>
      </c>
      <c r="Q434">
        <v>0</v>
      </c>
    </row>
    <row r="435" spans="1:17" x14ac:dyDescent="0.45">
      <c r="A435" t="s">
        <v>2</v>
      </c>
      <c r="B435">
        <v>1</v>
      </c>
      <c r="C435">
        <v>17.8</v>
      </c>
      <c r="D435">
        <v>5.2</v>
      </c>
      <c r="E435">
        <v>274</v>
      </c>
      <c r="F435">
        <v>1.1499999999999999</v>
      </c>
      <c r="P435">
        <v>0</v>
      </c>
      <c r="Q435">
        <v>0</v>
      </c>
    </row>
    <row r="436" spans="1:17" x14ac:dyDescent="0.45">
      <c r="A436" t="s">
        <v>2</v>
      </c>
      <c r="B436">
        <v>2</v>
      </c>
      <c r="C436">
        <v>17.399999999999999</v>
      </c>
      <c r="D436">
        <v>5.6</v>
      </c>
      <c r="E436">
        <v>272</v>
      </c>
      <c r="F436">
        <v>2.15</v>
      </c>
      <c r="P436">
        <v>0</v>
      </c>
      <c r="Q436">
        <v>0</v>
      </c>
    </row>
    <row r="437" spans="1:17" x14ac:dyDescent="0.45">
      <c r="A437" t="s">
        <v>2</v>
      </c>
      <c r="B437">
        <v>3</v>
      </c>
      <c r="C437">
        <v>17</v>
      </c>
      <c r="D437">
        <v>5.6</v>
      </c>
      <c r="E437">
        <v>270</v>
      </c>
      <c r="F437">
        <v>3.15</v>
      </c>
      <c r="P437">
        <v>0</v>
      </c>
      <c r="Q437">
        <v>0</v>
      </c>
    </row>
    <row r="438" spans="1:17" x14ac:dyDescent="0.45">
      <c r="A438" t="s">
        <v>2</v>
      </c>
      <c r="B438">
        <v>4</v>
      </c>
      <c r="C438">
        <v>17</v>
      </c>
      <c r="D438">
        <v>5.6</v>
      </c>
      <c r="E438">
        <v>274</v>
      </c>
      <c r="F438">
        <v>4.1500000000000004</v>
      </c>
      <c r="P438">
        <v>0</v>
      </c>
      <c r="Q438">
        <v>0</v>
      </c>
    </row>
    <row r="439" spans="1:17" x14ac:dyDescent="0.45">
      <c r="A439" t="s">
        <v>2</v>
      </c>
      <c r="B439">
        <v>5</v>
      </c>
      <c r="C439">
        <v>17</v>
      </c>
      <c r="D439">
        <v>5.2</v>
      </c>
      <c r="E439">
        <v>272</v>
      </c>
      <c r="F439">
        <v>5.15</v>
      </c>
      <c r="P439">
        <v>218</v>
      </c>
      <c r="Q439">
        <v>1.2</v>
      </c>
    </row>
    <row r="440" spans="1:17" x14ac:dyDescent="0.45">
      <c r="A440" t="s">
        <v>2</v>
      </c>
      <c r="B440">
        <v>6</v>
      </c>
      <c r="C440">
        <v>17</v>
      </c>
      <c r="D440">
        <v>4.8</v>
      </c>
      <c r="E440">
        <v>272</v>
      </c>
      <c r="F440">
        <v>6.15</v>
      </c>
      <c r="P440">
        <v>545</v>
      </c>
      <c r="Q440">
        <v>1.2</v>
      </c>
    </row>
    <row r="441" spans="1:17" x14ac:dyDescent="0.45">
      <c r="A441" t="s">
        <v>2</v>
      </c>
      <c r="B441">
        <v>7</v>
      </c>
      <c r="C441">
        <v>17.399999999999999</v>
      </c>
      <c r="D441">
        <v>4.8</v>
      </c>
      <c r="E441">
        <v>274</v>
      </c>
      <c r="F441">
        <v>7.15</v>
      </c>
      <c r="P441">
        <v>701</v>
      </c>
      <c r="Q441">
        <v>1.4</v>
      </c>
    </row>
    <row r="442" spans="1:17" x14ac:dyDescent="0.45">
      <c r="A442" t="s">
        <v>2</v>
      </c>
      <c r="B442">
        <v>8</v>
      </c>
      <c r="C442">
        <v>17.399999999999999</v>
      </c>
      <c r="D442">
        <v>4.8</v>
      </c>
      <c r="E442">
        <v>280</v>
      </c>
      <c r="F442">
        <v>8.15</v>
      </c>
      <c r="P442">
        <v>793</v>
      </c>
      <c r="Q442">
        <v>2.6</v>
      </c>
    </row>
    <row r="443" spans="1:17" x14ac:dyDescent="0.45">
      <c r="A443" t="s">
        <v>2</v>
      </c>
      <c r="B443">
        <v>9</v>
      </c>
      <c r="C443">
        <v>17.8</v>
      </c>
      <c r="D443">
        <v>4.8</v>
      </c>
      <c r="E443">
        <v>288</v>
      </c>
      <c r="F443">
        <v>9.15</v>
      </c>
      <c r="P443">
        <v>852</v>
      </c>
      <c r="Q443">
        <v>4</v>
      </c>
    </row>
    <row r="444" spans="1:17" x14ac:dyDescent="0.45">
      <c r="A444" t="s">
        <v>2</v>
      </c>
      <c r="B444">
        <v>10</v>
      </c>
      <c r="C444">
        <v>17.8</v>
      </c>
      <c r="D444">
        <v>5.2</v>
      </c>
      <c r="E444">
        <v>288</v>
      </c>
      <c r="F444">
        <v>10.15</v>
      </c>
      <c r="P444">
        <v>889</v>
      </c>
      <c r="Q444">
        <v>5.7</v>
      </c>
    </row>
    <row r="445" spans="1:17" x14ac:dyDescent="0.45">
      <c r="A445" t="s">
        <v>2</v>
      </c>
      <c r="B445">
        <v>11</v>
      </c>
      <c r="C445">
        <v>18.100000000000001</v>
      </c>
      <c r="D445">
        <v>5.6</v>
      </c>
      <c r="E445">
        <v>288</v>
      </c>
      <c r="F445">
        <v>11.15</v>
      </c>
      <c r="P445">
        <v>911</v>
      </c>
      <c r="Q445">
        <v>7.3</v>
      </c>
    </row>
    <row r="446" spans="1:17" x14ac:dyDescent="0.45">
      <c r="A446" t="s">
        <v>2</v>
      </c>
      <c r="B446">
        <v>12</v>
      </c>
      <c r="C446">
        <v>18.100000000000001</v>
      </c>
      <c r="D446">
        <v>5.2</v>
      </c>
      <c r="E446">
        <v>298</v>
      </c>
      <c r="F446">
        <v>12.15</v>
      </c>
      <c r="P446">
        <v>919</v>
      </c>
      <c r="Q446">
        <v>8.3000000000000007</v>
      </c>
    </row>
    <row r="447" spans="1:17" x14ac:dyDescent="0.45">
      <c r="A447" t="s">
        <v>2</v>
      </c>
      <c r="B447">
        <v>13</v>
      </c>
      <c r="C447">
        <v>18.100000000000001</v>
      </c>
      <c r="D447">
        <v>5.2</v>
      </c>
      <c r="E447">
        <v>302</v>
      </c>
      <c r="F447">
        <v>13.15</v>
      </c>
      <c r="P447">
        <v>916</v>
      </c>
      <c r="Q447">
        <v>8.6</v>
      </c>
    </row>
    <row r="448" spans="1:17" x14ac:dyDescent="0.45">
      <c r="A448" t="s">
        <v>2</v>
      </c>
      <c r="B448">
        <v>14</v>
      </c>
      <c r="C448">
        <v>18.100000000000001</v>
      </c>
      <c r="D448">
        <v>5.6</v>
      </c>
      <c r="E448">
        <v>306</v>
      </c>
      <c r="F448">
        <v>14.15</v>
      </c>
      <c r="P448">
        <v>900</v>
      </c>
      <c r="Q448">
        <v>6.8</v>
      </c>
    </row>
    <row r="449" spans="1:17" x14ac:dyDescent="0.45">
      <c r="A449" t="s">
        <v>2</v>
      </c>
      <c r="B449">
        <v>15</v>
      </c>
      <c r="C449">
        <v>18.100000000000001</v>
      </c>
      <c r="D449">
        <v>4.4000000000000004</v>
      </c>
      <c r="E449">
        <v>308</v>
      </c>
      <c r="F449">
        <v>15.15</v>
      </c>
      <c r="P449">
        <v>870</v>
      </c>
      <c r="Q449">
        <v>4.9000000000000004</v>
      </c>
    </row>
    <row r="450" spans="1:17" x14ac:dyDescent="0.45">
      <c r="A450" t="s">
        <v>2</v>
      </c>
      <c r="B450">
        <v>16</v>
      </c>
      <c r="C450">
        <v>18.100000000000001</v>
      </c>
      <c r="D450">
        <v>4.8</v>
      </c>
      <c r="E450">
        <v>302</v>
      </c>
      <c r="F450">
        <v>16.149999999999999</v>
      </c>
      <c r="P450">
        <v>822</v>
      </c>
      <c r="Q450">
        <v>1.7</v>
      </c>
    </row>
    <row r="451" spans="1:17" x14ac:dyDescent="0.45">
      <c r="A451" t="s">
        <v>2</v>
      </c>
      <c r="B451">
        <v>17</v>
      </c>
      <c r="C451">
        <v>18.100000000000001</v>
      </c>
      <c r="D451">
        <v>4</v>
      </c>
      <c r="E451">
        <v>296</v>
      </c>
      <c r="F451">
        <v>17.149999999999999</v>
      </c>
      <c r="P451">
        <v>747</v>
      </c>
      <c r="Q451">
        <v>0.9</v>
      </c>
    </row>
    <row r="452" spans="1:17" x14ac:dyDescent="0.45">
      <c r="A452" t="s">
        <v>2</v>
      </c>
      <c r="B452">
        <v>18</v>
      </c>
      <c r="C452">
        <v>18.100000000000001</v>
      </c>
      <c r="D452">
        <v>4.4000000000000004</v>
      </c>
      <c r="E452">
        <v>292</v>
      </c>
      <c r="F452">
        <v>18.149999999999999</v>
      </c>
      <c r="P452">
        <v>625</v>
      </c>
      <c r="Q452">
        <v>0.7</v>
      </c>
    </row>
    <row r="453" spans="1:17" x14ac:dyDescent="0.45">
      <c r="A453" t="s">
        <v>2</v>
      </c>
      <c r="B453">
        <v>19</v>
      </c>
      <c r="C453">
        <v>17.8</v>
      </c>
      <c r="D453">
        <v>5.2</v>
      </c>
      <c r="E453">
        <v>284</v>
      </c>
      <c r="F453">
        <v>19.149999999999999</v>
      </c>
      <c r="P453">
        <v>397</v>
      </c>
      <c r="Q453">
        <v>0.6</v>
      </c>
    </row>
    <row r="454" spans="1:17" x14ac:dyDescent="0.45">
      <c r="A454" t="s">
        <v>2</v>
      </c>
      <c r="B454">
        <v>20</v>
      </c>
      <c r="C454">
        <v>17.8</v>
      </c>
      <c r="D454">
        <v>5.6</v>
      </c>
      <c r="E454">
        <v>280</v>
      </c>
      <c r="F454">
        <v>20.149999999999999</v>
      </c>
      <c r="P454">
        <v>0</v>
      </c>
      <c r="Q454">
        <v>0</v>
      </c>
    </row>
    <row r="455" spans="1:17" x14ac:dyDescent="0.45">
      <c r="A455" t="s">
        <v>2</v>
      </c>
      <c r="B455">
        <v>21</v>
      </c>
      <c r="C455">
        <v>17.399999999999999</v>
      </c>
      <c r="D455">
        <v>6</v>
      </c>
      <c r="E455">
        <v>276</v>
      </c>
      <c r="F455">
        <v>21.15</v>
      </c>
      <c r="P455">
        <v>0</v>
      </c>
      <c r="Q455">
        <v>0</v>
      </c>
    </row>
    <row r="456" spans="1:17" x14ac:dyDescent="0.45">
      <c r="A456" t="s">
        <v>2</v>
      </c>
      <c r="B456">
        <v>22</v>
      </c>
      <c r="C456">
        <v>17.399999999999999</v>
      </c>
      <c r="D456">
        <v>6.4</v>
      </c>
      <c r="E456">
        <v>272</v>
      </c>
      <c r="F456">
        <v>22.15</v>
      </c>
      <c r="P456">
        <v>0</v>
      </c>
      <c r="Q456">
        <v>0</v>
      </c>
    </row>
    <row r="457" spans="1:17" x14ac:dyDescent="0.45">
      <c r="A457" t="s">
        <v>2</v>
      </c>
      <c r="B457">
        <v>23</v>
      </c>
      <c r="C457">
        <v>17.399999999999999</v>
      </c>
      <c r="D457">
        <v>6</v>
      </c>
      <c r="E457">
        <v>274</v>
      </c>
      <c r="F457">
        <v>23.15</v>
      </c>
      <c r="P457">
        <v>0</v>
      </c>
      <c r="Q4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1FCB-A30C-4369-8E91-47D01275EFBA}">
  <dimension ref="A1:I1547"/>
  <sheetViews>
    <sheetView tabSelected="1" workbookViewId="0">
      <selection activeCell="G26" sqref="G26"/>
    </sheetView>
  </sheetViews>
  <sheetFormatPr baseColWidth="10" defaultRowHeight="14.25" x14ac:dyDescent="0.45"/>
  <cols>
    <col min="1" max="1" width="13.6640625" customWidth="1"/>
    <col min="2" max="2" width="10" customWidth="1"/>
    <col min="3" max="4" width="11.53125" style="18"/>
    <col min="5" max="5" width="11.53125" style="19"/>
  </cols>
  <sheetData>
    <row r="1" spans="1:8" ht="14.65" thickBot="1" x14ac:dyDescent="0.5">
      <c r="A1" s="1" t="s">
        <v>0</v>
      </c>
      <c r="B1" s="1" t="s">
        <v>1</v>
      </c>
      <c r="C1" s="17" t="s">
        <v>32</v>
      </c>
      <c r="D1" s="17" t="s">
        <v>33</v>
      </c>
      <c r="E1" s="19" t="s">
        <v>34</v>
      </c>
      <c r="F1" t="s">
        <v>35</v>
      </c>
      <c r="G1" s="14" t="s">
        <v>31</v>
      </c>
    </row>
    <row r="2" spans="1:8" x14ac:dyDescent="0.45">
      <c r="A2" s="2">
        <v>45444</v>
      </c>
      <c r="B2">
        <v>0</v>
      </c>
      <c r="C2" s="18">
        <v>14.981666501363099</v>
      </c>
      <c r="D2" s="18">
        <v>5.1151962439219201</v>
      </c>
      <c r="E2" s="19">
        <v>137.32083066304526</v>
      </c>
      <c r="G2">
        <v>0</v>
      </c>
    </row>
    <row r="3" spans="1:8" x14ac:dyDescent="0.45">
      <c r="A3" s="2">
        <v>45444</v>
      </c>
      <c r="B3">
        <v>1</v>
      </c>
      <c r="C3" s="18">
        <v>14.898333104451501</v>
      </c>
      <c r="D3" s="18">
        <v>4.6083074569702198</v>
      </c>
      <c r="E3" s="19">
        <v>235.10159746805826</v>
      </c>
      <c r="G3">
        <v>1</v>
      </c>
    </row>
    <row r="4" spans="1:8" x14ac:dyDescent="0.45">
      <c r="A4" s="2">
        <v>45444</v>
      </c>
      <c r="B4">
        <v>2</v>
      </c>
      <c r="C4" s="18">
        <v>14.731666628519701</v>
      </c>
      <c r="D4" s="18">
        <v>5.1904129346211798</v>
      </c>
      <c r="E4" s="19">
        <v>316.14124552408856</v>
      </c>
      <c r="G4">
        <v>2</v>
      </c>
    </row>
    <row r="5" spans="1:8" x14ac:dyDescent="0.45">
      <c r="A5" s="2">
        <v>45444</v>
      </c>
      <c r="B5">
        <v>3</v>
      </c>
      <c r="C5" s="18">
        <v>14.164999961853001</v>
      </c>
      <c r="D5" s="18">
        <v>5.4645580291747997</v>
      </c>
      <c r="E5" s="19">
        <v>251.51258850097656</v>
      </c>
      <c r="G5">
        <v>3</v>
      </c>
      <c r="H5" s="15"/>
    </row>
    <row r="6" spans="1:8" x14ac:dyDescent="0.45">
      <c r="A6" s="2">
        <v>45444</v>
      </c>
      <c r="B6">
        <v>4</v>
      </c>
      <c r="C6" s="18">
        <v>13.8483331680298</v>
      </c>
      <c r="D6" s="18">
        <v>5.5411265691121399</v>
      </c>
      <c r="E6" s="19">
        <v>260.0648244222005</v>
      </c>
      <c r="G6">
        <v>4</v>
      </c>
    </row>
    <row r="7" spans="1:8" x14ac:dyDescent="0.45">
      <c r="A7" s="2">
        <v>45444</v>
      </c>
      <c r="B7">
        <v>5</v>
      </c>
      <c r="C7" s="18">
        <v>13.5983331680298</v>
      </c>
      <c r="D7" s="18">
        <v>6.0485986073811802</v>
      </c>
      <c r="E7" s="19">
        <v>260.36190287272137</v>
      </c>
      <c r="G7">
        <v>5</v>
      </c>
    </row>
    <row r="8" spans="1:8" x14ac:dyDescent="0.45">
      <c r="A8" s="2">
        <v>45444</v>
      </c>
      <c r="B8">
        <v>6</v>
      </c>
      <c r="C8" s="18">
        <v>14.1983333587647</v>
      </c>
      <c r="D8" s="18">
        <v>5.0749741236368804</v>
      </c>
      <c r="E8" s="19">
        <v>248.18832906087241</v>
      </c>
      <c r="G8">
        <v>6</v>
      </c>
    </row>
    <row r="9" spans="1:8" x14ac:dyDescent="0.45">
      <c r="A9" s="2">
        <v>45444</v>
      </c>
      <c r="B9">
        <v>7</v>
      </c>
      <c r="C9" s="18">
        <v>15.2816665649414</v>
      </c>
      <c r="D9" s="18">
        <v>4.9367498397827196</v>
      </c>
      <c r="E9" s="19">
        <v>270.11338806152344</v>
      </c>
      <c r="G9">
        <v>7</v>
      </c>
    </row>
    <row r="10" spans="1:8" x14ac:dyDescent="0.45">
      <c r="A10" s="2">
        <v>45444</v>
      </c>
      <c r="B10">
        <v>8</v>
      </c>
      <c r="C10" s="18">
        <v>15.7650000254313</v>
      </c>
      <c r="D10" s="18">
        <v>5.7231275558471699</v>
      </c>
      <c r="E10" s="19">
        <v>302.82074991861981</v>
      </c>
      <c r="G10">
        <v>8</v>
      </c>
    </row>
    <row r="11" spans="1:8" x14ac:dyDescent="0.45">
      <c r="A11" s="2">
        <v>45444</v>
      </c>
      <c r="B11">
        <v>9</v>
      </c>
      <c r="C11" s="18">
        <v>16.215000025431301</v>
      </c>
      <c r="D11" s="18">
        <v>6.2790906906127901</v>
      </c>
      <c r="E11" s="19">
        <v>203.34541829427084</v>
      </c>
      <c r="G11">
        <v>9</v>
      </c>
    </row>
    <row r="12" spans="1:8" x14ac:dyDescent="0.45">
      <c r="A12" s="2">
        <v>45444</v>
      </c>
      <c r="B12">
        <v>10</v>
      </c>
      <c r="C12" s="18">
        <v>16.231666437784799</v>
      </c>
      <c r="D12" s="18">
        <v>6.6023136138916003</v>
      </c>
      <c r="E12" s="19">
        <v>199.76996866861978</v>
      </c>
      <c r="G12">
        <v>10</v>
      </c>
    </row>
    <row r="13" spans="1:8" x14ac:dyDescent="0.45">
      <c r="A13" s="2">
        <v>45444</v>
      </c>
      <c r="B13">
        <v>11</v>
      </c>
      <c r="C13" s="18">
        <v>16.131666628519699</v>
      </c>
      <c r="D13" s="18">
        <v>6.5666665395100896</v>
      </c>
      <c r="E13" s="19">
        <v>232.66666666666666</v>
      </c>
      <c r="G13">
        <v>11</v>
      </c>
    </row>
    <row r="14" spans="1:8" x14ac:dyDescent="0.45">
      <c r="A14" s="2">
        <v>45444</v>
      </c>
      <c r="B14">
        <v>12</v>
      </c>
      <c r="C14" s="18">
        <v>16.2816665649414</v>
      </c>
      <c r="D14" s="18">
        <v>5.5895453453063997</v>
      </c>
      <c r="E14" s="19">
        <v>109.34542496999104</v>
      </c>
      <c r="G14">
        <v>12</v>
      </c>
    </row>
    <row r="15" spans="1:8" x14ac:dyDescent="0.45">
      <c r="A15" s="2">
        <v>45444</v>
      </c>
      <c r="B15">
        <v>13</v>
      </c>
      <c r="C15" s="18">
        <v>17.148333485921199</v>
      </c>
      <c r="D15" s="18">
        <v>9.8803568522135397</v>
      </c>
      <c r="E15" s="19">
        <v>9.4588400522867833</v>
      </c>
      <c r="G15">
        <v>13</v>
      </c>
    </row>
    <row r="16" spans="1:8" x14ac:dyDescent="0.45">
      <c r="A16" s="2">
        <v>45444</v>
      </c>
      <c r="B16">
        <v>14</v>
      </c>
      <c r="C16" s="18">
        <v>17.498332977294901</v>
      </c>
      <c r="D16" s="18">
        <v>10.527451642354301</v>
      </c>
      <c r="E16" s="19">
        <v>16.987497329711914</v>
      </c>
      <c r="G16">
        <v>14</v>
      </c>
    </row>
    <row r="17" spans="1:7" x14ac:dyDescent="0.45">
      <c r="A17" s="2">
        <v>45444</v>
      </c>
      <c r="B17">
        <v>15</v>
      </c>
      <c r="C17" s="18">
        <v>17.681666692097998</v>
      </c>
      <c r="D17" s="18">
        <v>11.4214537938436</v>
      </c>
      <c r="E17" s="19">
        <v>29.015139261881512</v>
      </c>
      <c r="G17">
        <v>15</v>
      </c>
    </row>
    <row r="18" spans="1:7" x14ac:dyDescent="0.45">
      <c r="A18" s="2">
        <v>45444</v>
      </c>
      <c r="B18">
        <v>16</v>
      </c>
      <c r="C18" s="18">
        <v>17.631666819254601</v>
      </c>
      <c r="D18" s="18">
        <v>12.948942057291699</v>
      </c>
      <c r="E18" s="19">
        <v>32.599127451578774</v>
      </c>
      <c r="G18">
        <v>16</v>
      </c>
    </row>
    <row r="19" spans="1:7" x14ac:dyDescent="0.45">
      <c r="A19" s="2">
        <v>45444</v>
      </c>
      <c r="B19">
        <v>17</v>
      </c>
      <c r="C19" s="18">
        <v>17.098333358764599</v>
      </c>
      <c r="D19" s="18">
        <v>12.525994237263999</v>
      </c>
      <c r="E19" s="19">
        <v>29.896700541178387</v>
      </c>
      <c r="G19">
        <v>17</v>
      </c>
    </row>
    <row r="20" spans="1:7" x14ac:dyDescent="0.45">
      <c r="A20" s="2">
        <v>45444</v>
      </c>
      <c r="B20">
        <v>18</v>
      </c>
      <c r="C20" s="18">
        <v>17.014999898274699</v>
      </c>
      <c r="D20" s="18">
        <v>12.6870523452759</v>
      </c>
      <c r="E20" s="19">
        <v>28.745431264241535</v>
      </c>
      <c r="G20">
        <v>18</v>
      </c>
    </row>
    <row r="21" spans="1:7" x14ac:dyDescent="0.45">
      <c r="A21" s="2">
        <v>45444</v>
      </c>
      <c r="B21">
        <v>19</v>
      </c>
      <c r="C21" s="18">
        <v>16.065000025431299</v>
      </c>
      <c r="D21" s="18">
        <v>9.7622030893961593</v>
      </c>
      <c r="E21" s="19">
        <v>30.329043070475262</v>
      </c>
      <c r="G21">
        <v>19</v>
      </c>
    </row>
    <row r="22" spans="1:7" x14ac:dyDescent="0.45">
      <c r="A22" s="2">
        <v>45444</v>
      </c>
      <c r="B22">
        <v>20</v>
      </c>
      <c r="C22" s="18">
        <v>15.798332977294899</v>
      </c>
      <c r="D22" s="18">
        <v>9.8320837656656899</v>
      </c>
      <c r="E22" s="19">
        <v>27.489777882893879</v>
      </c>
      <c r="G22">
        <v>20</v>
      </c>
    </row>
    <row r="23" spans="1:7" x14ac:dyDescent="0.45">
      <c r="A23" s="2">
        <v>45444</v>
      </c>
      <c r="B23">
        <v>21</v>
      </c>
      <c r="C23" s="18">
        <v>15.664999898274701</v>
      </c>
      <c r="D23" s="18">
        <v>8.3523691813150993</v>
      </c>
      <c r="E23" s="19">
        <v>29.533738454182942</v>
      </c>
      <c r="G23">
        <v>21</v>
      </c>
    </row>
    <row r="24" spans="1:7" x14ac:dyDescent="0.45">
      <c r="A24" s="2">
        <v>45444</v>
      </c>
      <c r="B24">
        <v>22</v>
      </c>
      <c r="C24" s="18">
        <v>15.7816665649414</v>
      </c>
      <c r="D24" s="18">
        <v>8.540700340271</v>
      </c>
      <c r="E24" s="19">
        <v>146.81730143229166</v>
      </c>
      <c r="G24">
        <v>22</v>
      </c>
    </row>
    <row r="25" spans="1:7" x14ac:dyDescent="0.45">
      <c r="A25" s="2">
        <v>45444</v>
      </c>
      <c r="B25">
        <v>23</v>
      </c>
      <c r="C25" s="18">
        <v>15.631666564941399</v>
      </c>
      <c r="D25" s="18">
        <v>6.7984720865885402</v>
      </c>
      <c r="E25" s="19">
        <v>144.94919967651367</v>
      </c>
      <c r="G25">
        <v>23</v>
      </c>
    </row>
    <row r="26" spans="1:7" x14ac:dyDescent="0.45">
      <c r="A26" s="2">
        <v>45445</v>
      </c>
      <c r="B26">
        <v>0</v>
      </c>
      <c r="C26" s="18">
        <v>15.731666501363099</v>
      </c>
      <c r="D26" s="18">
        <v>9.5654348373413107</v>
      </c>
      <c r="E26" s="19">
        <v>142.12814966837564</v>
      </c>
      <c r="G26">
        <f t="shared" ref="G3:G66" si="0">B26+0.15</f>
        <v>0.15</v>
      </c>
    </row>
    <row r="27" spans="1:7" x14ac:dyDescent="0.45">
      <c r="A27" s="2">
        <v>45445</v>
      </c>
      <c r="B27">
        <v>1</v>
      </c>
      <c r="C27" s="18">
        <v>15.431666692098</v>
      </c>
      <c r="D27" s="18">
        <v>6.1390508651733402</v>
      </c>
      <c r="E27" s="19">
        <v>240.60356585184732</v>
      </c>
      <c r="G27">
        <f t="shared" si="0"/>
        <v>1.1499999999999999</v>
      </c>
    </row>
    <row r="28" spans="1:7" x14ac:dyDescent="0.45">
      <c r="A28" s="2">
        <v>45445</v>
      </c>
      <c r="B28">
        <v>2</v>
      </c>
      <c r="C28" s="18">
        <v>14.998333358764601</v>
      </c>
      <c r="D28" s="18">
        <v>5.7082461357116703</v>
      </c>
      <c r="E28" s="19">
        <v>89.632395426432296</v>
      </c>
      <c r="G28">
        <f t="shared" si="0"/>
        <v>2.15</v>
      </c>
    </row>
    <row r="29" spans="1:7" x14ac:dyDescent="0.45">
      <c r="A29" s="2">
        <v>45445</v>
      </c>
      <c r="B29">
        <v>3</v>
      </c>
      <c r="C29" s="18">
        <v>14.9316665649414</v>
      </c>
      <c r="D29" s="18">
        <v>5.5365391413370801</v>
      </c>
      <c r="E29" s="19">
        <v>93.052425384521484</v>
      </c>
      <c r="G29">
        <f t="shared" si="0"/>
        <v>3.15</v>
      </c>
    </row>
    <row r="30" spans="1:7" x14ac:dyDescent="0.45">
      <c r="A30" s="2">
        <v>45445</v>
      </c>
      <c r="B30">
        <v>4</v>
      </c>
      <c r="C30" s="18">
        <v>14.9483332316081</v>
      </c>
      <c r="D30" s="18">
        <v>5.4987956047058102</v>
      </c>
      <c r="E30" s="19">
        <v>96.084645589192704</v>
      </c>
      <c r="G30">
        <f t="shared" si="0"/>
        <v>4.1500000000000004</v>
      </c>
    </row>
    <row r="31" spans="1:7" x14ac:dyDescent="0.45">
      <c r="A31" s="2">
        <v>45445</v>
      </c>
      <c r="B31">
        <v>5</v>
      </c>
      <c r="C31" s="18">
        <v>14.964999834696499</v>
      </c>
      <c r="D31" s="18">
        <v>3.9818614006042501</v>
      </c>
      <c r="E31" s="19">
        <v>144.28999328613281</v>
      </c>
      <c r="G31">
        <f t="shared" si="0"/>
        <v>5.15</v>
      </c>
    </row>
    <row r="32" spans="1:7" x14ac:dyDescent="0.45">
      <c r="A32" s="2">
        <v>45445</v>
      </c>
      <c r="B32">
        <v>6</v>
      </c>
      <c r="C32" s="18">
        <v>15.514999961853</v>
      </c>
      <c r="D32" s="18">
        <v>6.4705632845560697</v>
      </c>
      <c r="E32" s="19">
        <v>115.2685038248698</v>
      </c>
      <c r="G32">
        <f t="shared" si="0"/>
        <v>6.15</v>
      </c>
    </row>
    <row r="33" spans="1:7" x14ac:dyDescent="0.45">
      <c r="A33" s="2">
        <v>45445</v>
      </c>
      <c r="B33">
        <v>7</v>
      </c>
      <c r="C33" s="18">
        <v>16.264999898274699</v>
      </c>
      <c r="D33" s="18">
        <v>5.0867918014526401</v>
      </c>
      <c r="E33" s="19">
        <v>89.873203277587891</v>
      </c>
      <c r="G33">
        <f t="shared" si="0"/>
        <v>7.15</v>
      </c>
    </row>
    <row r="34" spans="1:7" x14ac:dyDescent="0.45">
      <c r="A34" s="2">
        <v>45445</v>
      </c>
      <c r="B34">
        <v>8</v>
      </c>
      <c r="C34" s="18">
        <v>16.631666437784801</v>
      </c>
      <c r="D34" s="18">
        <v>7.8460445404052699</v>
      </c>
      <c r="E34" s="19">
        <v>121.94211705525716</v>
      </c>
      <c r="G34">
        <f t="shared" si="0"/>
        <v>8.15</v>
      </c>
    </row>
    <row r="35" spans="1:7" x14ac:dyDescent="0.45">
      <c r="A35" s="2">
        <v>45445</v>
      </c>
      <c r="B35">
        <v>9</v>
      </c>
      <c r="C35" s="18">
        <v>16.814999771118199</v>
      </c>
      <c r="D35" s="18">
        <v>5.6766356468200696</v>
      </c>
      <c r="E35" s="19">
        <v>73.478337605794266</v>
      </c>
      <c r="G35">
        <f t="shared" si="0"/>
        <v>9.15</v>
      </c>
    </row>
    <row r="36" spans="1:7" x14ac:dyDescent="0.45">
      <c r="A36" s="2">
        <v>45445</v>
      </c>
      <c r="B36">
        <v>10</v>
      </c>
      <c r="C36" s="18">
        <v>17.431666437784799</v>
      </c>
      <c r="D36" s="18">
        <v>8.1550835291544601</v>
      </c>
      <c r="E36" s="19">
        <v>60.892260233561196</v>
      </c>
      <c r="G36">
        <f t="shared" si="0"/>
        <v>10.15</v>
      </c>
    </row>
    <row r="37" spans="1:7" x14ac:dyDescent="0.45">
      <c r="A37" s="2">
        <v>45445</v>
      </c>
      <c r="B37">
        <v>11</v>
      </c>
      <c r="C37" s="18">
        <v>17.6649997711182</v>
      </c>
      <c r="D37" s="18">
        <v>10.959027226765899</v>
      </c>
      <c r="E37" s="19">
        <v>55.229785919189453</v>
      </c>
      <c r="G37">
        <f t="shared" si="0"/>
        <v>11.15</v>
      </c>
    </row>
    <row r="38" spans="1:7" x14ac:dyDescent="0.45">
      <c r="A38" s="2">
        <v>45445</v>
      </c>
      <c r="B38">
        <v>12</v>
      </c>
      <c r="C38" s="18">
        <v>18.1983334859212</v>
      </c>
      <c r="D38" s="18">
        <v>11.968066151936901</v>
      </c>
      <c r="E38" s="19">
        <v>55.605073293050133</v>
      </c>
      <c r="G38">
        <f t="shared" si="0"/>
        <v>12.15</v>
      </c>
    </row>
    <row r="39" spans="1:7" x14ac:dyDescent="0.45">
      <c r="A39" s="2">
        <v>45445</v>
      </c>
      <c r="B39">
        <v>13</v>
      </c>
      <c r="C39" s="18">
        <v>18.0316664377848</v>
      </c>
      <c r="D39" s="18">
        <v>12.5070349375407</v>
      </c>
      <c r="E39" s="19">
        <v>51.343027750651039</v>
      </c>
      <c r="G39">
        <f t="shared" si="0"/>
        <v>13.15</v>
      </c>
    </row>
    <row r="40" spans="1:7" x14ac:dyDescent="0.45">
      <c r="A40" s="2">
        <v>45445</v>
      </c>
      <c r="B40">
        <v>14</v>
      </c>
      <c r="C40" s="18">
        <v>17.8316663106283</v>
      </c>
      <c r="D40" s="18">
        <v>13.0915589650472</v>
      </c>
      <c r="E40" s="19">
        <v>45.674624125162758</v>
      </c>
      <c r="G40">
        <f t="shared" si="0"/>
        <v>14.15</v>
      </c>
    </row>
    <row r="41" spans="1:7" x14ac:dyDescent="0.45">
      <c r="A41" s="2">
        <v>45445</v>
      </c>
      <c r="B41">
        <v>15</v>
      </c>
      <c r="C41" s="18">
        <v>17.931666437784799</v>
      </c>
      <c r="D41" s="18">
        <v>13.533332951863599</v>
      </c>
      <c r="E41" s="19">
        <v>50.043340047200523</v>
      </c>
      <c r="G41">
        <f t="shared" si="0"/>
        <v>15.15</v>
      </c>
    </row>
    <row r="42" spans="1:7" x14ac:dyDescent="0.45">
      <c r="A42" s="2">
        <v>45445</v>
      </c>
      <c r="B42">
        <v>16</v>
      </c>
      <c r="C42" s="18">
        <v>17.798333104451501</v>
      </c>
      <c r="D42" s="18">
        <v>14.923992029825801</v>
      </c>
      <c r="E42" s="19">
        <v>49.436632792154946</v>
      </c>
      <c r="G42">
        <f t="shared" si="0"/>
        <v>16.149999999999999</v>
      </c>
    </row>
    <row r="43" spans="1:7" x14ac:dyDescent="0.45">
      <c r="A43" s="2">
        <v>45445</v>
      </c>
      <c r="B43">
        <v>17</v>
      </c>
      <c r="C43" s="18">
        <v>17.431666564941398</v>
      </c>
      <c r="D43" s="18">
        <v>13.6650595347087</v>
      </c>
      <c r="E43" s="19">
        <v>54.886306762695313</v>
      </c>
      <c r="G43">
        <f t="shared" si="0"/>
        <v>17.149999999999999</v>
      </c>
    </row>
    <row r="44" spans="1:7" x14ac:dyDescent="0.45">
      <c r="A44" s="2">
        <v>45445</v>
      </c>
      <c r="B44">
        <v>18</v>
      </c>
      <c r="C44" s="18">
        <v>17.1983333587646</v>
      </c>
      <c r="D44" s="18">
        <v>11.7992038726807</v>
      </c>
      <c r="E44" s="19">
        <v>49.766785939534508</v>
      </c>
      <c r="G44">
        <f t="shared" si="0"/>
        <v>18.149999999999999</v>
      </c>
    </row>
    <row r="45" spans="1:7" x14ac:dyDescent="0.45">
      <c r="A45" s="2">
        <v>45445</v>
      </c>
      <c r="B45">
        <v>19</v>
      </c>
      <c r="C45" s="18">
        <v>16.398333104451499</v>
      </c>
      <c r="D45" s="18">
        <v>12.040508460998501</v>
      </c>
      <c r="E45" s="19">
        <v>52.267534891764321</v>
      </c>
      <c r="G45">
        <f t="shared" si="0"/>
        <v>19.149999999999999</v>
      </c>
    </row>
    <row r="46" spans="1:7" x14ac:dyDescent="0.45">
      <c r="A46" s="2">
        <v>45445</v>
      </c>
      <c r="B46">
        <v>20</v>
      </c>
      <c r="C46" s="18">
        <v>16.281666310628299</v>
      </c>
      <c r="D46" s="18">
        <v>10.958086585998499</v>
      </c>
      <c r="E46" s="19">
        <v>54.456871032714844</v>
      </c>
      <c r="G46">
        <f t="shared" si="0"/>
        <v>20.149999999999999</v>
      </c>
    </row>
    <row r="47" spans="1:7" x14ac:dyDescent="0.45">
      <c r="A47" s="2">
        <v>45445</v>
      </c>
      <c r="B47">
        <v>21</v>
      </c>
      <c r="C47" s="18">
        <v>16.1649996439616</v>
      </c>
      <c r="D47" s="18">
        <v>8.9696104049682592</v>
      </c>
      <c r="E47" s="19">
        <v>60.635086059570313</v>
      </c>
      <c r="G47">
        <f t="shared" si="0"/>
        <v>21.15</v>
      </c>
    </row>
    <row r="48" spans="1:7" x14ac:dyDescent="0.45">
      <c r="A48" s="2">
        <v>45445</v>
      </c>
      <c r="B48">
        <v>22</v>
      </c>
      <c r="C48" s="18">
        <v>16.265000152587898</v>
      </c>
      <c r="D48" s="18">
        <v>8.1833792368570997</v>
      </c>
      <c r="E48" s="19">
        <v>57.189562479654946</v>
      </c>
      <c r="G48">
        <f t="shared" si="0"/>
        <v>22.15</v>
      </c>
    </row>
    <row r="49" spans="1:7" x14ac:dyDescent="0.45">
      <c r="A49" s="2">
        <v>45445</v>
      </c>
      <c r="B49">
        <v>23</v>
      </c>
      <c r="C49" s="18">
        <v>16.214999771118201</v>
      </c>
      <c r="D49" s="18">
        <v>7.9233734766642296</v>
      </c>
      <c r="E49" s="19">
        <v>62.751307169596352</v>
      </c>
      <c r="G49">
        <f t="shared" si="0"/>
        <v>23.15</v>
      </c>
    </row>
    <row r="50" spans="1:7" x14ac:dyDescent="0.45">
      <c r="A50" s="2">
        <v>45446</v>
      </c>
      <c r="B50">
        <v>0</v>
      </c>
      <c r="C50" s="18">
        <v>15.9983331044515</v>
      </c>
      <c r="D50" s="18">
        <v>7.2789175351460802</v>
      </c>
      <c r="E50" s="19">
        <v>75.956662495930985</v>
      </c>
      <c r="G50">
        <f t="shared" si="0"/>
        <v>0.15</v>
      </c>
    </row>
    <row r="51" spans="1:7" x14ac:dyDescent="0.45">
      <c r="A51" s="2">
        <v>45446</v>
      </c>
      <c r="B51">
        <v>1</v>
      </c>
      <c r="C51" s="18">
        <v>15.898333104451501</v>
      </c>
      <c r="D51" s="18">
        <v>6.08979422251383</v>
      </c>
      <c r="E51" s="19">
        <v>72.845916748046875</v>
      </c>
      <c r="G51">
        <f t="shared" si="0"/>
        <v>1.1499999999999999</v>
      </c>
    </row>
    <row r="52" spans="1:7" x14ac:dyDescent="0.45">
      <c r="A52" s="2">
        <v>45446</v>
      </c>
      <c r="B52">
        <v>2</v>
      </c>
      <c r="C52" s="18">
        <v>15.581666501363101</v>
      </c>
      <c r="D52" s="18">
        <v>4.4313317616780603</v>
      </c>
      <c r="E52" s="19">
        <v>69.769966125488281</v>
      </c>
      <c r="G52">
        <f t="shared" si="0"/>
        <v>2.15</v>
      </c>
    </row>
    <row r="53" spans="1:7" x14ac:dyDescent="0.45">
      <c r="A53" s="2">
        <v>45446</v>
      </c>
      <c r="B53">
        <v>3</v>
      </c>
      <c r="C53" s="18">
        <v>15.5983333587646</v>
      </c>
      <c r="D53" s="18">
        <v>4.69794174830119</v>
      </c>
      <c r="E53" s="19">
        <v>96.200459798177079</v>
      </c>
      <c r="G53">
        <f t="shared" si="0"/>
        <v>3.15</v>
      </c>
    </row>
    <row r="54" spans="1:7" x14ac:dyDescent="0.45">
      <c r="A54" s="2">
        <v>45446</v>
      </c>
      <c r="B54">
        <v>4</v>
      </c>
      <c r="C54" s="18">
        <v>15.5983333587646</v>
      </c>
      <c r="D54" s="18">
        <v>4.5164889335632301</v>
      </c>
      <c r="E54" s="19">
        <v>102.3375752766927</v>
      </c>
      <c r="G54">
        <f t="shared" si="0"/>
        <v>4.1500000000000004</v>
      </c>
    </row>
    <row r="55" spans="1:7" x14ac:dyDescent="0.45">
      <c r="A55" s="2">
        <v>45446</v>
      </c>
      <c r="B55">
        <v>5</v>
      </c>
      <c r="C55" s="18">
        <v>15.5316666285197</v>
      </c>
      <c r="D55" s="18">
        <v>2.9049844900766999</v>
      </c>
      <c r="E55" s="19">
        <v>120.81167093912761</v>
      </c>
      <c r="G55">
        <f t="shared" si="0"/>
        <v>5.15</v>
      </c>
    </row>
    <row r="56" spans="1:7" x14ac:dyDescent="0.45">
      <c r="A56" s="2">
        <v>45446</v>
      </c>
      <c r="B56">
        <v>6</v>
      </c>
      <c r="C56" s="18">
        <v>15.881666819254599</v>
      </c>
      <c r="D56" s="18">
        <v>2.6933332920074502</v>
      </c>
      <c r="E56" s="19">
        <v>142</v>
      </c>
      <c r="G56">
        <f t="shared" si="0"/>
        <v>6.15</v>
      </c>
    </row>
    <row r="57" spans="1:7" x14ac:dyDescent="0.45">
      <c r="A57" s="2">
        <v>45446</v>
      </c>
      <c r="B57">
        <v>7</v>
      </c>
      <c r="C57" s="18">
        <v>16.6649997711182</v>
      </c>
      <c r="D57" s="18">
        <v>3.93722995122274</v>
      </c>
      <c r="E57" s="19">
        <v>98.731491088867188</v>
      </c>
      <c r="G57">
        <f t="shared" si="0"/>
        <v>7.15</v>
      </c>
    </row>
    <row r="58" spans="1:7" x14ac:dyDescent="0.45">
      <c r="A58" s="2">
        <v>45446</v>
      </c>
      <c r="B58">
        <v>8</v>
      </c>
      <c r="C58" s="18">
        <v>16.981666692097999</v>
      </c>
      <c r="D58" s="18">
        <v>4.5832988103230798</v>
      </c>
      <c r="E58" s="19">
        <v>68.185353597005204</v>
      </c>
      <c r="G58">
        <f t="shared" si="0"/>
        <v>8.15</v>
      </c>
    </row>
    <row r="59" spans="1:7" x14ac:dyDescent="0.45">
      <c r="A59" s="2">
        <v>45446</v>
      </c>
      <c r="B59">
        <v>9</v>
      </c>
      <c r="C59" s="18">
        <v>17.248333485921201</v>
      </c>
      <c r="D59" s="18">
        <v>5.4646085739135701</v>
      </c>
      <c r="E59" s="19">
        <v>50.823724110921226</v>
      </c>
      <c r="G59">
        <f t="shared" si="0"/>
        <v>9.15</v>
      </c>
    </row>
    <row r="60" spans="1:7" x14ac:dyDescent="0.45">
      <c r="A60" s="2">
        <v>45446</v>
      </c>
      <c r="B60">
        <v>10</v>
      </c>
      <c r="C60" s="18">
        <v>17.464999643961601</v>
      </c>
      <c r="D60" s="18">
        <v>7.7625504811604804</v>
      </c>
      <c r="E60" s="19">
        <v>52.842942555745445</v>
      </c>
      <c r="G60">
        <f t="shared" si="0"/>
        <v>10.15</v>
      </c>
    </row>
    <row r="61" spans="1:7" x14ac:dyDescent="0.45">
      <c r="A61" s="2">
        <v>45446</v>
      </c>
      <c r="B61">
        <v>11</v>
      </c>
      <c r="C61" s="18">
        <v>17.7483332316081</v>
      </c>
      <c r="D61" s="18">
        <v>11.5576581319173</v>
      </c>
      <c r="E61" s="19">
        <v>59.310684204101563</v>
      </c>
      <c r="G61">
        <f t="shared" si="0"/>
        <v>11.15</v>
      </c>
    </row>
    <row r="62" spans="1:7" x14ac:dyDescent="0.45">
      <c r="A62" s="2">
        <v>45446</v>
      </c>
      <c r="B62">
        <v>12</v>
      </c>
      <c r="C62" s="18">
        <v>18.0316668192546</v>
      </c>
      <c r="D62" s="18">
        <v>14.081362851460799</v>
      </c>
      <c r="E62" s="19">
        <v>63.560674031575523</v>
      </c>
      <c r="G62">
        <f t="shared" si="0"/>
        <v>12.15</v>
      </c>
    </row>
    <row r="63" spans="1:7" x14ac:dyDescent="0.45">
      <c r="A63" s="2">
        <v>45446</v>
      </c>
      <c r="B63">
        <v>13</v>
      </c>
      <c r="C63" s="18">
        <v>18.0816668192546</v>
      </c>
      <c r="D63" s="18">
        <v>15.118823369344099</v>
      </c>
      <c r="E63" s="19">
        <v>60.813364664713539</v>
      </c>
      <c r="G63">
        <f t="shared" si="0"/>
        <v>13.15</v>
      </c>
    </row>
    <row r="64" spans="1:7" x14ac:dyDescent="0.45">
      <c r="A64" s="2">
        <v>45446</v>
      </c>
      <c r="B64">
        <v>14</v>
      </c>
      <c r="C64" s="18">
        <v>18.331666564941401</v>
      </c>
      <c r="D64" s="18">
        <v>15.0266616821289</v>
      </c>
      <c r="E64" s="19">
        <v>63.048487345377602</v>
      </c>
      <c r="G64">
        <f t="shared" si="0"/>
        <v>14.15</v>
      </c>
    </row>
    <row r="65" spans="1:7" x14ac:dyDescent="0.45">
      <c r="A65" s="2">
        <v>45446</v>
      </c>
      <c r="B65">
        <v>15</v>
      </c>
      <c r="C65" s="18">
        <v>18.298333358764701</v>
      </c>
      <c r="D65" s="18">
        <v>15.082257588704399</v>
      </c>
      <c r="E65" s="19">
        <v>61.512232462565102</v>
      </c>
      <c r="G65">
        <f t="shared" si="0"/>
        <v>15.15</v>
      </c>
    </row>
    <row r="66" spans="1:7" x14ac:dyDescent="0.45">
      <c r="A66" s="2">
        <v>45446</v>
      </c>
      <c r="B66">
        <v>16</v>
      </c>
      <c r="C66" s="18">
        <v>18.1983333587647</v>
      </c>
      <c r="D66" s="18">
        <v>14.5915589650472</v>
      </c>
      <c r="E66" s="19">
        <v>59.325375874837242</v>
      </c>
      <c r="G66">
        <f t="shared" si="0"/>
        <v>16.149999999999999</v>
      </c>
    </row>
    <row r="67" spans="1:7" x14ac:dyDescent="0.45">
      <c r="A67" s="2">
        <v>45446</v>
      </c>
      <c r="B67">
        <v>17</v>
      </c>
      <c r="C67" s="18">
        <v>17.8650000254313</v>
      </c>
      <c r="D67" s="18">
        <v>14.4229021708171</v>
      </c>
      <c r="E67" s="19">
        <v>62.118040720621742</v>
      </c>
      <c r="G67">
        <f t="shared" ref="G67:G130" si="1">B67+0.15</f>
        <v>17.149999999999999</v>
      </c>
    </row>
    <row r="68" spans="1:7" x14ac:dyDescent="0.45">
      <c r="A68" s="2">
        <v>45446</v>
      </c>
      <c r="B68">
        <v>18</v>
      </c>
      <c r="C68" s="18">
        <v>17.564999898274699</v>
      </c>
      <c r="D68" s="18">
        <v>12.0621843973796</v>
      </c>
      <c r="E68" s="19">
        <v>61.965922037760414</v>
      </c>
      <c r="G68">
        <f t="shared" si="1"/>
        <v>18.149999999999999</v>
      </c>
    </row>
    <row r="69" spans="1:7" x14ac:dyDescent="0.45">
      <c r="A69" s="2">
        <v>45446</v>
      </c>
      <c r="B69">
        <v>19</v>
      </c>
      <c r="C69" s="18">
        <v>16.798332977294901</v>
      </c>
      <c r="D69" s="18">
        <v>12.1313330968221</v>
      </c>
      <c r="E69" s="19">
        <v>60.012106577555336</v>
      </c>
      <c r="G69">
        <f t="shared" si="1"/>
        <v>19.149999999999999</v>
      </c>
    </row>
    <row r="70" spans="1:7" x14ac:dyDescent="0.45">
      <c r="A70" s="2">
        <v>45446</v>
      </c>
      <c r="B70">
        <v>20</v>
      </c>
      <c r="C70" s="18">
        <v>16.648333485921199</v>
      </c>
      <c r="D70" s="18">
        <v>11.0235382715861</v>
      </c>
      <c r="E70" s="19">
        <v>63.399510701497398</v>
      </c>
      <c r="G70">
        <f t="shared" si="1"/>
        <v>20.149999999999999</v>
      </c>
    </row>
    <row r="71" spans="1:7" x14ac:dyDescent="0.45">
      <c r="A71" s="2">
        <v>45446</v>
      </c>
      <c r="B71">
        <v>21</v>
      </c>
      <c r="C71" s="18">
        <v>16.314999771118199</v>
      </c>
      <c r="D71" s="18">
        <v>8.4959405899047908</v>
      </c>
      <c r="E71" s="19">
        <v>74.496500651041671</v>
      </c>
      <c r="G71">
        <f t="shared" si="1"/>
        <v>21.15</v>
      </c>
    </row>
    <row r="72" spans="1:7" x14ac:dyDescent="0.45">
      <c r="A72" s="2">
        <v>45446</v>
      </c>
      <c r="B72">
        <v>22</v>
      </c>
      <c r="C72" s="18">
        <v>15.9983331044515</v>
      </c>
      <c r="D72" s="18">
        <v>7.1732923189799003</v>
      </c>
      <c r="E72" s="19">
        <v>79.446698506673172</v>
      </c>
      <c r="G72">
        <f t="shared" si="1"/>
        <v>22.15</v>
      </c>
    </row>
    <row r="73" spans="1:7" x14ac:dyDescent="0.45">
      <c r="A73" s="2">
        <v>45446</v>
      </c>
      <c r="B73">
        <v>23</v>
      </c>
      <c r="C73" s="18">
        <v>15.7650000254313</v>
      </c>
      <c r="D73" s="18">
        <v>5.9016084353129097</v>
      </c>
      <c r="E73" s="19">
        <v>80.374974568684891</v>
      </c>
      <c r="G73">
        <f t="shared" si="1"/>
        <v>23.15</v>
      </c>
    </row>
    <row r="74" spans="1:7" x14ac:dyDescent="0.45">
      <c r="A74" s="2">
        <v>45447</v>
      </c>
      <c r="B74">
        <v>0</v>
      </c>
      <c r="C74" s="18">
        <v>15.1149997711182</v>
      </c>
      <c r="D74" s="18">
        <v>4.7655097325642899</v>
      </c>
      <c r="E74" s="19">
        <v>183.03427124023438</v>
      </c>
      <c r="G74">
        <f t="shared" si="1"/>
        <v>0.15</v>
      </c>
    </row>
    <row r="75" spans="1:7" x14ac:dyDescent="0.45">
      <c r="A75" s="2">
        <v>45447</v>
      </c>
      <c r="B75">
        <v>1</v>
      </c>
      <c r="C75" s="18">
        <v>14.9649998982747</v>
      </c>
      <c r="D75" s="18">
        <v>5.4066667238871204</v>
      </c>
      <c r="E75" s="19">
        <v>159</v>
      </c>
      <c r="G75">
        <f t="shared" si="1"/>
        <v>1.1499999999999999</v>
      </c>
    </row>
    <row r="76" spans="1:7" x14ac:dyDescent="0.45">
      <c r="A76" s="2">
        <v>45447</v>
      </c>
      <c r="B76">
        <v>2</v>
      </c>
      <c r="C76" s="18">
        <v>14.4983331680298</v>
      </c>
      <c r="D76" s="18">
        <v>4.6320776939392099</v>
      </c>
      <c r="E76" s="19">
        <v>165.33511606852213</v>
      </c>
      <c r="G76">
        <f t="shared" si="1"/>
        <v>2.15</v>
      </c>
    </row>
    <row r="77" spans="1:7" x14ac:dyDescent="0.45">
      <c r="A77" s="2">
        <v>45447</v>
      </c>
      <c r="B77">
        <v>3</v>
      </c>
      <c r="C77" s="18">
        <v>13.7650000254313</v>
      </c>
      <c r="D77" s="18">
        <v>4.9449914296468096</v>
      </c>
      <c r="E77" s="19">
        <v>161.87781778971353</v>
      </c>
      <c r="G77">
        <f t="shared" si="1"/>
        <v>3.15</v>
      </c>
    </row>
    <row r="78" spans="1:7" x14ac:dyDescent="0.45">
      <c r="A78" s="2">
        <v>45447</v>
      </c>
      <c r="B78">
        <v>4</v>
      </c>
      <c r="C78" s="18">
        <v>13.565000025431299</v>
      </c>
      <c r="D78" s="18">
        <v>5.3654110272725397</v>
      </c>
      <c r="E78" s="19">
        <v>162.66488647460938</v>
      </c>
      <c r="G78">
        <f t="shared" si="1"/>
        <v>4.1500000000000004</v>
      </c>
    </row>
    <row r="79" spans="1:7" x14ac:dyDescent="0.45">
      <c r="A79" s="2">
        <v>45447</v>
      </c>
      <c r="B79">
        <v>5</v>
      </c>
      <c r="C79" s="18">
        <v>13.5316664377848</v>
      </c>
      <c r="D79" s="18">
        <v>5.12376465797424</v>
      </c>
      <c r="E79" s="19">
        <v>171.23003641764322</v>
      </c>
      <c r="G79">
        <f t="shared" si="1"/>
        <v>5.15</v>
      </c>
    </row>
    <row r="80" spans="1:7" x14ac:dyDescent="0.45">
      <c r="A80" s="2">
        <v>45447</v>
      </c>
      <c r="B80">
        <v>6</v>
      </c>
      <c r="C80" s="18">
        <v>14.5983332316081</v>
      </c>
      <c r="D80" s="18">
        <v>4.1986656188964799</v>
      </c>
      <c r="E80" s="19">
        <v>147.89669799804688</v>
      </c>
      <c r="G80">
        <f t="shared" si="1"/>
        <v>6.15</v>
      </c>
    </row>
    <row r="81" spans="1:7" x14ac:dyDescent="0.45">
      <c r="A81" s="2">
        <v>45447</v>
      </c>
      <c r="B81">
        <v>7</v>
      </c>
      <c r="C81" s="18">
        <v>16.298333104451501</v>
      </c>
      <c r="D81" s="18">
        <v>4.8393184026082396</v>
      </c>
      <c r="E81" s="19">
        <v>138.90350087483725</v>
      </c>
      <c r="G81">
        <f t="shared" si="1"/>
        <v>7.15</v>
      </c>
    </row>
    <row r="82" spans="1:7" x14ac:dyDescent="0.45">
      <c r="A82" s="2">
        <v>45447</v>
      </c>
      <c r="B82">
        <v>8</v>
      </c>
      <c r="C82" s="18">
        <v>17.181666819254598</v>
      </c>
      <c r="D82" s="18">
        <v>6.6310988744099904</v>
      </c>
      <c r="E82" s="19">
        <v>119.05408986409505</v>
      </c>
      <c r="G82">
        <f t="shared" si="1"/>
        <v>8.15</v>
      </c>
    </row>
    <row r="83" spans="1:7" x14ac:dyDescent="0.45">
      <c r="A83" s="2">
        <v>45447</v>
      </c>
      <c r="B83">
        <v>9</v>
      </c>
      <c r="C83" s="18">
        <v>18.014999771118202</v>
      </c>
      <c r="D83" s="18">
        <v>8.1331301371256508</v>
      </c>
      <c r="E83" s="19">
        <v>77.140285491943359</v>
      </c>
      <c r="G83">
        <f t="shared" si="1"/>
        <v>9.15</v>
      </c>
    </row>
    <row r="84" spans="1:7" x14ac:dyDescent="0.45">
      <c r="A84" s="2">
        <v>45447</v>
      </c>
      <c r="B84">
        <v>10</v>
      </c>
      <c r="C84" s="18">
        <v>18.5316665649414</v>
      </c>
      <c r="D84" s="18">
        <v>10.946033032735199</v>
      </c>
      <c r="E84" s="19">
        <v>59.903121948242188</v>
      </c>
      <c r="G84">
        <f t="shared" si="1"/>
        <v>10.15</v>
      </c>
    </row>
    <row r="85" spans="1:7" x14ac:dyDescent="0.45">
      <c r="A85" s="2">
        <v>45447</v>
      </c>
      <c r="B85">
        <v>11</v>
      </c>
      <c r="C85" s="18">
        <v>18.7816664377848</v>
      </c>
      <c r="D85" s="18">
        <v>12.6810599009196</v>
      </c>
      <c r="E85" s="19">
        <v>55.364620208740234</v>
      </c>
      <c r="G85">
        <f t="shared" si="1"/>
        <v>11.15</v>
      </c>
    </row>
    <row r="86" spans="1:7" x14ac:dyDescent="0.45">
      <c r="A86" s="2">
        <v>45447</v>
      </c>
      <c r="B86">
        <v>12</v>
      </c>
      <c r="C86" s="18">
        <v>18.798332977294901</v>
      </c>
      <c r="D86" s="18">
        <v>12.1885159810384</v>
      </c>
      <c r="E86" s="19">
        <v>56.671058654785156</v>
      </c>
      <c r="G86">
        <f t="shared" si="1"/>
        <v>12.15</v>
      </c>
    </row>
    <row r="87" spans="1:7" x14ac:dyDescent="0.45">
      <c r="A87" s="2">
        <v>45447</v>
      </c>
      <c r="B87">
        <v>13</v>
      </c>
      <c r="C87" s="18">
        <v>19.214999771118201</v>
      </c>
      <c r="D87" s="18">
        <v>13.9214633305867</v>
      </c>
      <c r="E87" s="19">
        <v>57.666632334391274</v>
      </c>
      <c r="G87">
        <f t="shared" si="1"/>
        <v>13.15</v>
      </c>
    </row>
    <row r="88" spans="1:7" x14ac:dyDescent="0.45">
      <c r="A88" s="2">
        <v>45447</v>
      </c>
      <c r="B88">
        <v>14</v>
      </c>
      <c r="C88" s="18">
        <v>19.398333358764599</v>
      </c>
      <c r="D88" s="18">
        <v>14.860375086466499</v>
      </c>
      <c r="E88" s="19">
        <v>56.836800893147789</v>
      </c>
      <c r="G88">
        <f t="shared" si="1"/>
        <v>14.15</v>
      </c>
    </row>
    <row r="89" spans="1:7" x14ac:dyDescent="0.45">
      <c r="A89" s="2">
        <v>45447</v>
      </c>
      <c r="B89">
        <v>15</v>
      </c>
      <c r="C89" s="18">
        <v>19.3316668192546</v>
      </c>
      <c r="D89" s="18">
        <v>13.259629948933901</v>
      </c>
      <c r="E89" s="19">
        <v>61.031584421793617</v>
      </c>
      <c r="G89">
        <f t="shared" si="1"/>
        <v>15.15</v>
      </c>
    </row>
    <row r="90" spans="1:7" x14ac:dyDescent="0.45">
      <c r="A90" s="2">
        <v>45447</v>
      </c>
      <c r="B90">
        <v>16</v>
      </c>
      <c r="C90" s="18">
        <v>19.181666819254598</v>
      </c>
      <c r="D90" s="18">
        <v>13.746400578816701</v>
      </c>
      <c r="E90" s="19">
        <v>57.969765981038414</v>
      </c>
      <c r="G90">
        <f t="shared" si="1"/>
        <v>16.149999999999999</v>
      </c>
    </row>
    <row r="91" spans="1:7" x14ac:dyDescent="0.45">
      <c r="A91" s="2">
        <v>45447</v>
      </c>
      <c r="B91">
        <v>17</v>
      </c>
      <c r="C91" s="18">
        <v>18.881666564941401</v>
      </c>
      <c r="D91" s="18">
        <v>13.033332951863599</v>
      </c>
      <c r="E91" s="19">
        <v>62.043340047200523</v>
      </c>
      <c r="G91">
        <f t="shared" si="1"/>
        <v>17.149999999999999</v>
      </c>
    </row>
    <row r="92" spans="1:7" x14ac:dyDescent="0.45">
      <c r="A92" s="2">
        <v>45447</v>
      </c>
      <c r="B92">
        <v>18</v>
      </c>
      <c r="C92" s="18">
        <v>18.598333231608098</v>
      </c>
      <c r="D92" s="18">
        <v>10.2032168706258</v>
      </c>
      <c r="E92" s="19">
        <v>65.418402353922531</v>
      </c>
      <c r="G92">
        <f t="shared" si="1"/>
        <v>18.149999999999999</v>
      </c>
    </row>
    <row r="93" spans="1:7" x14ac:dyDescent="0.45">
      <c r="A93" s="2">
        <v>45447</v>
      </c>
      <c r="B93">
        <v>19</v>
      </c>
      <c r="C93" s="18">
        <v>17.7483333587647</v>
      </c>
      <c r="D93" s="18">
        <v>10.889528719584099</v>
      </c>
      <c r="E93" s="19">
        <v>69.191335042317704</v>
      </c>
      <c r="G93">
        <f t="shared" si="1"/>
        <v>19.149999999999999</v>
      </c>
    </row>
    <row r="94" spans="1:7" x14ac:dyDescent="0.45">
      <c r="A94" s="2">
        <v>45447</v>
      </c>
      <c r="B94">
        <v>20</v>
      </c>
      <c r="C94" s="18">
        <v>17.314999771118199</v>
      </c>
      <c r="D94" s="18">
        <v>9.2319044113159201</v>
      </c>
      <c r="E94" s="19">
        <v>76.012106577555343</v>
      </c>
      <c r="G94">
        <f t="shared" si="1"/>
        <v>20.149999999999999</v>
      </c>
    </row>
    <row r="95" spans="1:7" x14ac:dyDescent="0.45">
      <c r="A95" s="2">
        <v>45447</v>
      </c>
      <c r="B95">
        <v>21</v>
      </c>
      <c r="C95" s="18">
        <v>17.098333485921199</v>
      </c>
      <c r="D95" s="18">
        <v>8.4523674011230501</v>
      </c>
      <c r="E95" s="19">
        <v>82.126363118489579</v>
      </c>
      <c r="G95">
        <f t="shared" si="1"/>
        <v>21.15</v>
      </c>
    </row>
    <row r="96" spans="1:7" x14ac:dyDescent="0.45">
      <c r="A96" s="2">
        <v>45447</v>
      </c>
      <c r="B96">
        <v>22</v>
      </c>
      <c r="C96" s="18">
        <v>17.1150000254313</v>
      </c>
      <c r="D96" s="18">
        <v>7.7091746012369802</v>
      </c>
      <c r="E96" s="19">
        <v>78.814626057942704</v>
      </c>
      <c r="G96">
        <f t="shared" si="1"/>
        <v>22.15</v>
      </c>
    </row>
    <row r="97" spans="1:7" x14ac:dyDescent="0.45">
      <c r="A97" s="2">
        <v>45447</v>
      </c>
      <c r="B97">
        <v>23</v>
      </c>
      <c r="C97" s="18">
        <v>16.981666437784799</v>
      </c>
      <c r="D97" s="18">
        <v>6.6541727701822904</v>
      </c>
      <c r="E97" s="19">
        <v>84.018178304036454</v>
      </c>
      <c r="G97">
        <f t="shared" si="1"/>
        <v>23.15</v>
      </c>
    </row>
    <row r="98" spans="1:7" x14ac:dyDescent="0.45">
      <c r="A98" s="2">
        <v>45448</v>
      </c>
      <c r="B98">
        <v>0</v>
      </c>
      <c r="C98" s="18">
        <v>16.848333231608098</v>
      </c>
      <c r="D98" s="18">
        <v>6.4303894678751599</v>
      </c>
      <c r="E98" s="19">
        <v>95.376673380533859</v>
      </c>
      <c r="G98">
        <f t="shared" si="1"/>
        <v>0.15</v>
      </c>
    </row>
    <row r="99" spans="1:7" x14ac:dyDescent="0.45">
      <c r="A99" s="2">
        <v>45448</v>
      </c>
      <c r="B99">
        <v>1</v>
      </c>
      <c r="C99" s="18">
        <v>16.581666692098</v>
      </c>
      <c r="D99" s="18">
        <v>5.1919471422831203</v>
      </c>
      <c r="E99" s="19">
        <v>101.85204315185547</v>
      </c>
      <c r="G99">
        <f t="shared" si="1"/>
        <v>1.1499999999999999</v>
      </c>
    </row>
    <row r="100" spans="1:7" x14ac:dyDescent="0.45">
      <c r="A100" s="2">
        <v>45448</v>
      </c>
      <c r="B100">
        <v>2</v>
      </c>
      <c r="C100" s="18">
        <v>16.4483329772949</v>
      </c>
      <c r="D100" s="18">
        <v>4.5993328094482404</v>
      </c>
      <c r="E100" s="19">
        <v>146.43663533528647</v>
      </c>
      <c r="G100">
        <f t="shared" si="1"/>
        <v>2.15</v>
      </c>
    </row>
    <row r="101" spans="1:7" x14ac:dyDescent="0.45">
      <c r="A101" s="2">
        <v>45448</v>
      </c>
      <c r="B101">
        <v>3</v>
      </c>
      <c r="C101" s="18">
        <v>16.298333295186399</v>
      </c>
      <c r="D101" s="18">
        <v>4.6614393393198696</v>
      </c>
      <c r="E101" s="19">
        <v>132.34542338053384</v>
      </c>
      <c r="G101">
        <f t="shared" si="1"/>
        <v>3.15</v>
      </c>
    </row>
    <row r="102" spans="1:7" x14ac:dyDescent="0.45">
      <c r="A102" s="2">
        <v>45448</v>
      </c>
      <c r="B102">
        <v>4</v>
      </c>
      <c r="C102" s="18">
        <v>15.981666501363099</v>
      </c>
      <c r="D102" s="18">
        <v>5.4015438079834004</v>
      </c>
      <c r="E102" s="19">
        <v>145.75172424316406</v>
      </c>
      <c r="G102">
        <f t="shared" si="1"/>
        <v>4.1500000000000004</v>
      </c>
    </row>
    <row r="103" spans="1:7" x14ac:dyDescent="0.45">
      <c r="A103" s="2">
        <v>45448</v>
      </c>
      <c r="B103">
        <v>5</v>
      </c>
      <c r="C103" s="18">
        <v>15.648333358764701</v>
      </c>
      <c r="D103" s="18">
        <v>5.3843179384867303</v>
      </c>
      <c r="E103" s="19">
        <v>144.67875671386719</v>
      </c>
      <c r="G103">
        <f t="shared" si="1"/>
        <v>5.15</v>
      </c>
    </row>
    <row r="104" spans="1:7" x14ac:dyDescent="0.45">
      <c r="A104" s="2">
        <v>45448</v>
      </c>
      <c r="B104">
        <v>6</v>
      </c>
      <c r="C104" s="18">
        <v>16.431666437784799</v>
      </c>
      <c r="D104" s="18">
        <v>2.9794732888539599</v>
      </c>
      <c r="E104" s="19">
        <v>121.18831888834636</v>
      </c>
      <c r="G104">
        <f t="shared" si="1"/>
        <v>6.15</v>
      </c>
    </row>
    <row r="105" spans="1:7" x14ac:dyDescent="0.45">
      <c r="A105" s="2">
        <v>45448</v>
      </c>
      <c r="B105">
        <v>7</v>
      </c>
      <c r="C105" s="18">
        <v>17.381666437784801</v>
      </c>
      <c r="D105" s="18">
        <v>5.6940172513325997</v>
      </c>
      <c r="E105" s="19">
        <v>76.666632334391281</v>
      </c>
      <c r="G105">
        <f t="shared" si="1"/>
        <v>7.15</v>
      </c>
    </row>
    <row r="106" spans="1:7" x14ac:dyDescent="0.45">
      <c r="A106" s="2">
        <v>45448</v>
      </c>
      <c r="B106">
        <v>8</v>
      </c>
      <c r="C106" s="18">
        <v>18.064999771118199</v>
      </c>
      <c r="D106" s="18">
        <v>5.9322790145874</v>
      </c>
      <c r="E106" s="19">
        <v>71.487412770589188</v>
      </c>
      <c r="G106">
        <f t="shared" si="1"/>
        <v>8.15</v>
      </c>
    </row>
    <row r="107" spans="1:7" x14ac:dyDescent="0.45">
      <c r="A107" s="2">
        <v>45448</v>
      </c>
      <c r="B107">
        <v>9</v>
      </c>
      <c r="C107" s="18">
        <v>18.681666819254598</v>
      </c>
      <c r="D107" s="18">
        <v>8.8686660130818709</v>
      </c>
      <c r="E107" s="19">
        <v>72.668462117513016</v>
      </c>
      <c r="G107">
        <f t="shared" si="1"/>
        <v>9.15</v>
      </c>
    </row>
    <row r="108" spans="1:7" x14ac:dyDescent="0.45">
      <c r="A108" s="2">
        <v>45448</v>
      </c>
      <c r="B108">
        <v>10</v>
      </c>
      <c r="C108" s="18">
        <v>19.6649996439616</v>
      </c>
      <c r="D108" s="18">
        <v>10.2268524805705</v>
      </c>
      <c r="E108" s="19">
        <v>62.604724884033203</v>
      </c>
      <c r="G108">
        <f t="shared" si="1"/>
        <v>10.15</v>
      </c>
    </row>
    <row r="109" spans="1:7" x14ac:dyDescent="0.45">
      <c r="A109" s="2">
        <v>45448</v>
      </c>
      <c r="B109">
        <v>11</v>
      </c>
      <c r="C109" s="18">
        <v>19.731666564941399</v>
      </c>
      <c r="D109" s="18">
        <v>12.476717122395801</v>
      </c>
      <c r="E109" s="19">
        <v>58.353636423746742</v>
      </c>
      <c r="G109">
        <f t="shared" si="1"/>
        <v>11.15</v>
      </c>
    </row>
    <row r="110" spans="1:7" x14ac:dyDescent="0.45">
      <c r="A110" s="2">
        <v>45448</v>
      </c>
      <c r="B110">
        <v>12</v>
      </c>
      <c r="C110" s="18">
        <v>19.848333231608098</v>
      </c>
      <c r="D110" s="18">
        <v>12.6810599009196</v>
      </c>
      <c r="E110" s="19">
        <v>53.635384877522789</v>
      </c>
      <c r="G110">
        <f t="shared" si="1"/>
        <v>12.15</v>
      </c>
    </row>
    <row r="111" spans="1:7" x14ac:dyDescent="0.45">
      <c r="A111" s="2">
        <v>45448</v>
      </c>
      <c r="B111">
        <v>13</v>
      </c>
      <c r="C111" s="18">
        <v>19.781666692098</v>
      </c>
      <c r="D111" s="18">
        <v>13.867613474528</v>
      </c>
      <c r="E111" s="19">
        <v>56.422662099202476</v>
      </c>
      <c r="G111">
        <f t="shared" si="1"/>
        <v>13.15</v>
      </c>
    </row>
    <row r="112" spans="1:7" x14ac:dyDescent="0.45">
      <c r="A112" s="2">
        <v>45448</v>
      </c>
      <c r="B112">
        <v>14</v>
      </c>
      <c r="C112" s="18">
        <v>19.731666692097999</v>
      </c>
      <c r="D112" s="18">
        <v>13.857501347859699</v>
      </c>
      <c r="E112" s="19">
        <v>53.521270751953125</v>
      </c>
      <c r="G112">
        <f t="shared" si="1"/>
        <v>14.15</v>
      </c>
    </row>
    <row r="113" spans="1:7" x14ac:dyDescent="0.45">
      <c r="A113" s="2">
        <v>45448</v>
      </c>
      <c r="B113">
        <v>15</v>
      </c>
      <c r="C113" s="18">
        <v>19.498332977294901</v>
      </c>
      <c r="D113" s="18">
        <v>11.591986910502101</v>
      </c>
      <c r="E113" s="19">
        <v>52.723021189371742</v>
      </c>
      <c r="G113">
        <f t="shared" si="1"/>
        <v>15.15</v>
      </c>
    </row>
    <row r="114" spans="1:7" x14ac:dyDescent="0.45">
      <c r="A114" s="2">
        <v>45448</v>
      </c>
      <c r="B114">
        <v>16</v>
      </c>
      <c r="C114" s="18">
        <v>19.531666310628299</v>
      </c>
      <c r="D114" s="18">
        <v>11.2965291976929</v>
      </c>
      <c r="E114" s="19">
        <v>45.675824483235679</v>
      </c>
      <c r="G114">
        <f t="shared" si="1"/>
        <v>16.149999999999999</v>
      </c>
    </row>
    <row r="115" spans="1:7" x14ac:dyDescent="0.45">
      <c r="A115" s="2">
        <v>45448</v>
      </c>
      <c r="B115">
        <v>17</v>
      </c>
      <c r="C115" s="18">
        <v>19.081666437784801</v>
      </c>
      <c r="D115" s="18">
        <v>10.5276932398478</v>
      </c>
      <c r="E115" s="19">
        <v>44.330699920654297</v>
      </c>
      <c r="G115">
        <f t="shared" si="1"/>
        <v>17.149999999999999</v>
      </c>
    </row>
    <row r="116" spans="1:7" x14ac:dyDescent="0.45">
      <c r="A116" s="2">
        <v>45448</v>
      </c>
      <c r="B116">
        <v>18</v>
      </c>
      <c r="C116" s="18">
        <v>18.531666692098</v>
      </c>
      <c r="D116" s="18">
        <v>10.411771074930799</v>
      </c>
      <c r="E116" s="19">
        <v>60.607168833414711</v>
      </c>
      <c r="G116">
        <f t="shared" si="1"/>
        <v>18.149999999999999</v>
      </c>
    </row>
    <row r="117" spans="1:7" x14ac:dyDescent="0.45">
      <c r="A117" s="2">
        <v>45448</v>
      </c>
      <c r="B117">
        <v>19</v>
      </c>
      <c r="C117" s="18">
        <v>17.898333104451499</v>
      </c>
      <c r="D117" s="18">
        <v>9.5632698694864899</v>
      </c>
      <c r="E117" s="19">
        <v>53.030064900716148</v>
      </c>
      <c r="G117">
        <f t="shared" si="1"/>
        <v>19.149999999999999</v>
      </c>
    </row>
    <row r="118" spans="1:7" x14ac:dyDescent="0.45">
      <c r="A118" s="2">
        <v>45448</v>
      </c>
      <c r="B118">
        <v>20</v>
      </c>
      <c r="C118" s="18">
        <v>17.681666692097998</v>
      </c>
      <c r="D118" s="18">
        <v>9.0342421213785808</v>
      </c>
      <c r="E118" s="19">
        <v>58.377901713053383</v>
      </c>
      <c r="G118">
        <f t="shared" si="1"/>
        <v>20.149999999999999</v>
      </c>
    </row>
    <row r="119" spans="1:7" x14ac:dyDescent="0.45">
      <c r="A119" s="2">
        <v>45448</v>
      </c>
      <c r="B119">
        <v>21</v>
      </c>
      <c r="C119" s="18">
        <v>17.565000025431299</v>
      </c>
      <c r="D119" s="18">
        <v>7.9131511052449497</v>
      </c>
      <c r="E119" s="19">
        <v>66.95846303304036</v>
      </c>
      <c r="G119">
        <f t="shared" si="1"/>
        <v>21.15</v>
      </c>
    </row>
    <row r="120" spans="1:7" x14ac:dyDescent="0.45">
      <c r="A120" s="2">
        <v>45448</v>
      </c>
      <c r="B120">
        <v>22</v>
      </c>
      <c r="C120" s="18">
        <v>17.3316663106283</v>
      </c>
      <c r="D120" s="18">
        <v>8.2899828592936196</v>
      </c>
      <c r="E120" s="19">
        <v>71.745480855305985</v>
      </c>
      <c r="G120">
        <f t="shared" si="1"/>
        <v>22.15</v>
      </c>
    </row>
    <row r="121" spans="1:7" x14ac:dyDescent="0.45">
      <c r="A121" s="2">
        <v>45448</v>
      </c>
      <c r="B121">
        <v>23</v>
      </c>
      <c r="C121" s="18">
        <v>17.214999643961601</v>
      </c>
      <c r="D121" s="18">
        <v>8.4680948257446307</v>
      </c>
      <c r="E121" s="19">
        <v>72.711420694986984</v>
      </c>
      <c r="G121">
        <f t="shared" si="1"/>
        <v>23.15</v>
      </c>
    </row>
    <row r="122" spans="1:7" x14ac:dyDescent="0.45">
      <c r="A122" s="2">
        <v>45449</v>
      </c>
      <c r="B122">
        <v>0</v>
      </c>
      <c r="C122" s="18">
        <v>17.0316668192546</v>
      </c>
      <c r="D122" s="18">
        <v>6.9231275558471701</v>
      </c>
      <c r="E122" s="19">
        <v>85.512583414713546</v>
      </c>
      <c r="G122">
        <f t="shared" si="1"/>
        <v>0.15</v>
      </c>
    </row>
    <row r="123" spans="1:7" x14ac:dyDescent="0.45">
      <c r="A123" s="2">
        <v>45449</v>
      </c>
      <c r="B123">
        <v>1</v>
      </c>
      <c r="C123" s="18">
        <v>17.048333358764602</v>
      </c>
      <c r="D123" s="18">
        <v>8.3014244715372705</v>
      </c>
      <c r="E123" s="19">
        <v>75.792152404785156</v>
      </c>
      <c r="G123">
        <f t="shared" si="1"/>
        <v>1.1499999999999999</v>
      </c>
    </row>
    <row r="124" spans="1:7" x14ac:dyDescent="0.45">
      <c r="A124" s="2">
        <v>45449</v>
      </c>
      <c r="B124">
        <v>2</v>
      </c>
      <c r="C124" s="18">
        <v>16.998333485921201</v>
      </c>
      <c r="D124" s="18">
        <v>7.8406567255655899</v>
      </c>
      <c r="E124" s="19">
        <v>77.398579915364579</v>
      </c>
      <c r="G124">
        <f t="shared" si="1"/>
        <v>2.15</v>
      </c>
    </row>
    <row r="125" spans="1:7" x14ac:dyDescent="0.45">
      <c r="A125" s="2">
        <v>45449</v>
      </c>
      <c r="B125">
        <v>3</v>
      </c>
      <c r="C125" s="18">
        <v>16.848333104451498</v>
      </c>
      <c r="D125" s="18">
        <v>7.0601831754048696</v>
      </c>
      <c r="E125" s="19">
        <v>70.48977406819661</v>
      </c>
      <c r="G125">
        <f t="shared" si="1"/>
        <v>3.15</v>
      </c>
    </row>
    <row r="126" spans="1:7" x14ac:dyDescent="0.45">
      <c r="A126" s="2">
        <v>45449</v>
      </c>
      <c r="B126">
        <v>4</v>
      </c>
      <c r="C126" s="18">
        <v>16.7816664377848</v>
      </c>
      <c r="D126" s="18">
        <v>7.1472262382507301</v>
      </c>
      <c r="E126" s="19">
        <v>65.351511637369796</v>
      </c>
      <c r="G126">
        <f t="shared" si="1"/>
        <v>4.1500000000000004</v>
      </c>
    </row>
    <row r="127" spans="1:7" x14ac:dyDescent="0.45">
      <c r="A127" s="2">
        <v>45449</v>
      </c>
      <c r="B127">
        <v>5</v>
      </c>
      <c r="C127" s="18">
        <v>16.648333485921199</v>
      </c>
      <c r="D127" s="18">
        <v>7.0176512718200703</v>
      </c>
      <c r="E127" s="19">
        <v>65.654576619466141</v>
      </c>
      <c r="G127">
        <f t="shared" si="1"/>
        <v>5.15</v>
      </c>
    </row>
    <row r="128" spans="1:7" x14ac:dyDescent="0.45">
      <c r="A128" s="2">
        <v>45449</v>
      </c>
      <c r="B128">
        <v>6</v>
      </c>
      <c r="C128" s="18">
        <v>17.298333231608101</v>
      </c>
      <c r="D128" s="18">
        <v>8.2970561345418297</v>
      </c>
      <c r="E128" s="19">
        <v>71.956662495930985</v>
      </c>
      <c r="G128">
        <f t="shared" si="1"/>
        <v>6.15</v>
      </c>
    </row>
    <row r="129" spans="1:7" x14ac:dyDescent="0.45">
      <c r="A129" s="2">
        <v>45449</v>
      </c>
      <c r="B129">
        <v>7</v>
      </c>
      <c r="C129" s="18">
        <v>18.2816664377848</v>
      </c>
      <c r="D129" s="18">
        <v>7.75417277018229</v>
      </c>
      <c r="E129" s="19">
        <v>66.351511637369796</v>
      </c>
      <c r="G129">
        <f t="shared" si="1"/>
        <v>7.15</v>
      </c>
    </row>
    <row r="130" spans="1:7" x14ac:dyDescent="0.45">
      <c r="A130" s="2">
        <v>45449</v>
      </c>
      <c r="B130">
        <v>8</v>
      </c>
      <c r="C130" s="18">
        <v>18.6983329772949</v>
      </c>
      <c r="D130" s="18">
        <v>10.159027226766</v>
      </c>
      <c r="E130" s="19">
        <v>56.896452585856117</v>
      </c>
      <c r="G130">
        <f t="shared" si="1"/>
        <v>8.15</v>
      </c>
    </row>
    <row r="131" spans="1:7" x14ac:dyDescent="0.45">
      <c r="A131" s="2">
        <v>45449</v>
      </c>
      <c r="B131">
        <v>9</v>
      </c>
      <c r="C131" s="18">
        <v>18.9483332316081</v>
      </c>
      <c r="D131" s="18">
        <v>11.1599572499593</v>
      </c>
      <c r="E131" s="19">
        <v>52.497141520182289</v>
      </c>
      <c r="G131">
        <f t="shared" ref="G131:G194" si="2">B131+0.15</f>
        <v>9.15</v>
      </c>
    </row>
    <row r="132" spans="1:7" x14ac:dyDescent="0.45">
      <c r="A132" s="2">
        <v>45449</v>
      </c>
      <c r="B132">
        <v>10</v>
      </c>
      <c r="C132" s="18">
        <v>19.165000025431301</v>
      </c>
      <c r="D132" s="18">
        <v>13.942120869954399</v>
      </c>
      <c r="E132" s="19">
        <v>49.212178548177086</v>
      </c>
      <c r="G132">
        <f t="shared" si="2"/>
        <v>10.15</v>
      </c>
    </row>
    <row r="133" spans="1:7" x14ac:dyDescent="0.45">
      <c r="A133" s="2">
        <v>45449</v>
      </c>
      <c r="B133">
        <v>11</v>
      </c>
      <c r="C133" s="18">
        <v>19.315000025431299</v>
      </c>
      <c r="D133" s="18">
        <v>14.911420694986999</v>
      </c>
      <c r="E133" s="19">
        <v>49.938058217366539</v>
      </c>
      <c r="G133">
        <f t="shared" si="2"/>
        <v>11.15</v>
      </c>
    </row>
    <row r="134" spans="1:7" x14ac:dyDescent="0.45">
      <c r="A134" s="2">
        <v>45449</v>
      </c>
      <c r="B134">
        <v>12</v>
      </c>
      <c r="C134" s="18">
        <v>18.964999643961601</v>
      </c>
      <c r="D134" s="18">
        <v>12.3710643768311</v>
      </c>
      <c r="E134" s="19">
        <v>45.253405253092446</v>
      </c>
      <c r="G134">
        <f t="shared" si="2"/>
        <v>12.15</v>
      </c>
    </row>
    <row r="135" spans="1:7" x14ac:dyDescent="0.45">
      <c r="A135" s="2">
        <v>45449</v>
      </c>
      <c r="B135">
        <v>13</v>
      </c>
      <c r="C135" s="18">
        <v>18.848333358764599</v>
      </c>
      <c r="D135" s="18">
        <v>16.026130421956399</v>
      </c>
      <c r="E135" s="19">
        <v>44.805714925130211</v>
      </c>
      <c r="G135">
        <f t="shared" si="2"/>
        <v>13.15</v>
      </c>
    </row>
    <row r="136" spans="1:7" x14ac:dyDescent="0.45">
      <c r="A136" s="2">
        <v>45449</v>
      </c>
      <c r="B136">
        <v>14</v>
      </c>
      <c r="C136" s="18">
        <v>18.748332977294901</v>
      </c>
      <c r="D136" s="18">
        <v>14.536862691243501</v>
      </c>
      <c r="E136" s="19">
        <v>44.28509521484375</v>
      </c>
      <c r="G136">
        <f t="shared" si="2"/>
        <v>14.15</v>
      </c>
    </row>
    <row r="137" spans="1:7" x14ac:dyDescent="0.45">
      <c r="A137" s="2">
        <v>45449</v>
      </c>
      <c r="B137">
        <v>15</v>
      </c>
      <c r="C137" s="18">
        <v>18.5316664377848</v>
      </c>
      <c r="D137" s="18">
        <v>12.101189804077199</v>
      </c>
      <c r="E137" s="19">
        <v>46.908790588378906</v>
      </c>
      <c r="G137">
        <f t="shared" si="2"/>
        <v>15.15</v>
      </c>
    </row>
    <row r="138" spans="1:7" x14ac:dyDescent="0.45">
      <c r="A138" s="2">
        <v>45449</v>
      </c>
      <c r="B138">
        <v>16</v>
      </c>
      <c r="C138" s="18">
        <v>18.281666692098</v>
      </c>
      <c r="D138" s="18">
        <v>10.881573867797799</v>
      </c>
      <c r="E138" s="19">
        <v>42.133548736572266</v>
      </c>
      <c r="G138">
        <f t="shared" si="2"/>
        <v>16.149999999999999</v>
      </c>
    </row>
    <row r="139" spans="1:7" x14ac:dyDescent="0.45">
      <c r="A139" s="2">
        <v>45449</v>
      </c>
      <c r="B139">
        <v>17</v>
      </c>
      <c r="C139" s="18">
        <v>18.0316665649414</v>
      </c>
      <c r="D139" s="18">
        <v>10.8931942621867</v>
      </c>
      <c r="E139" s="19">
        <v>41.371505737304688</v>
      </c>
      <c r="G139">
        <f t="shared" si="2"/>
        <v>17.149999999999999</v>
      </c>
    </row>
    <row r="140" spans="1:7" x14ac:dyDescent="0.45">
      <c r="A140" s="2">
        <v>45449</v>
      </c>
      <c r="B140">
        <v>18</v>
      </c>
      <c r="C140" s="18">
        <v>17.898332977294899</v>
      </c>
      <c r="D140" s="18">
        <v>9.3333333333333304</v>
      </c>
      <c r="E140" s="19">
        <v>34.289997100830078</v>
      </c>
      <c r="G140">
        <f t="shared" si="2"/>
        <v>18.149999999999999</v>
      </c>
    </row>
    <row r="141" spans="1:7" x14ac:dyDescent="0.45">
      <c r="A141" s="2">
        <v>45449</v>
      </c>
      <c r="B141">
        <v>19</v>
      </c>
      <c r="C141" s="18">
        <v>17.381666692098001</v>
      </c>
      <c r="D141" s="18">
        <v>8.4286626815795902</v>
      </c>
      <c r="E141" s="19">
        <v>36.230033874511719</v>
      </c>
      <c r="G141">
        <f t="shared" si="2"/>
        <v>19.149999999999999</v>
      </c>
    </row>
    <row r="142" spans="1:7" x14ac:dyDescent="0.45">
      <c r="A142" s="2">
        <v>45449</v>
      </c>
      <c r="B142">
        <v>20</v>
      </c>
      <c r="C142" s="18">
        <v>17.248333485921201</v>
      </c>
      <c r="D142" s="18">
        <v>8.47349967956543</v>
      </c>
      <c r="E142" s="19">
        <v>39.219942728678383</v>
      </c>
      <c r="G142">
        <f t="shared" si="2"/>
        <v>20.149999999999999</v>
      </c>
    </row>
    <row r="143" spans="1:7" x14ac:dyDescent="0.45">
      <c r="A143" s="2">
        <v>45449</v>
      </c>
      <c r="B143">
        <v>21</v>
      </c>
      <c r="C143" s="18">
        <v>17.1983331044515</v>
      </c>
      <c r="D143" s="18">
        <v>7.1845683733622199</v>
      </c>
      <c r="E143" s="19">
        <v>45.271391550699867</v>
      </c>
      <c r="G143">
        <f t="shared" si="2"/>
        <v>21.15</v>
      </c>
    </row>
    <row r="144" spans="1:7" x14ac:dyDescent="0.45">
      <c r="A144" s="2">
        <v>45449</v>
      </c>
      <c r="B144">
        <v>22</v>
      </c>
      <c r="C144" s="18">
        <v>17.0816668192546</v>
      </c>
      <c r="D144" s="18">
        <v>7.0717914263407398</v>
      </c>
      <c r="E144" s="19">
        <v>42.113390604654946</v>
      </c>
      <c r="G144">
        <f t="shared" si="2"/>
        <v>22.15</v>
      </c>
    </row>
    <row r="145" spans="1:7" x14ac:dyDescent="0.45">
      <c r="A145" s="2">
        <v>45449</v>
      </c>
      <c r="B145">
        <v>23</v>
      </c>
      <c r="C145" s="18">
        <v>17.014999898274699</v>
      </c>
      <c r="D145" s="18">
        <v>8.0295665740966804</v>
      </c>
      <c r="E145" s="19">
        <v>48.331553141276039</v>
      </c>
      <c r="G145">
        <f t="shared" si="2"/>
        <v>23.15</v>
      </c>
    </row>
    <row r="146" spans="1:7" x14ac:dyDescent="0.45">
      <c r="A146" s="2">
        <v>45450</v>
      </c>
      <c r="B146">
        <v>0</v>
      </c>
      <c r="C146" s="18">
        <v>17.031666310628299</v>
      </c>
      <c r="D146" s="18">
        <v>6.0290432929992699</v>
      </c>
      <c r="E146" s="19">
        <v>49.456871032714844</v>
      </c>
      <c r="G146">
        <f t="shared" si="2"/>
        <v>0.15</v>
      </c>
    </row>
    <row r="147" spans="1:7" x14ac:dyDescent="0.45">
      <c r="A147" s="2">
        <v>45450</v>
      </c>
      <c r="B147">
        <v>1</v>
      </c>
      <c r="C147" s="18">
        <v>16.764999771118202</v>
      </c>
      <c r="D147" s="18">
        <v>7.5601831754048696</v>
      </c>
      <c r="E147" s="19">
        <v>63.176895141601563</v>
      </c>
      <c r="G147">
        <f t="shared" si="2"/>
        <v>1.1499999999999999</v>
      </c>
    </row>
    <row r="148" spans="1:7" x14ac:dyDescent="0.45">
      <c r="A148" s="2">
        <v>45450</v>
      </c>
      <c r="B148">
        <v>2</v>
      </c>
      <c r="C148" s="18">
        <v>16.7483333587647</v>
      </c>
      <c r="D148" s="18">
        <v>7.7133331934611</v>
      </c>
      <c r="E148" s="19">
        <v>46.86763127644857</v>
      </c>
      <c r="G148">
        <f t="shared" si="2"/>
        <v>2.15</v>
      </c>
    </row>
    <row r="149" spans="1:7" x14ac:dyDescent="0.45">
      <c r="A149" s="2">
        <v>45450</v>
      </c>
      <c r="B149">
        <v>3</v>
      </c>
      <c r="C149" s="18">
        <v>16.6983329772949</v>
      </c>
      <c r="D149" s="18">
        <v>5.7818629105885799</v>
      </c>
      <c r="E149" s="19">
        <v>63.012502034505211</v>
      </c>
      <c r="G149">
        <f t="shared" si="2"/>
        <v>3.15</v>
      </c>
    </row>
    <row r="150" spans="1:7" x14ac:dyDescent="0.45">
      <c r="A150" s="2">
        <v>45450</v>
      </c>
      <c r="B150">
        <v>4</v>
      </c>
      <c r="C150" s="18">
        <v>16.598333231608098</v>
      </c>
      <c r="D150" s="18">
        <v>6.6867918014526397</v>
      </c>
      <c r="E150" s="19">
        <v>92.836802164713546</v>
      </c>
      <c r="G150">
        <f t="shared" si="2"/>
        <v>4.1500000000000004</v>
      </c>
    </row>
    <row r="151" spans="1:7" x14ac:dyDescent="0.45">
      <c r="A151" s="2">
        <v>45450</v>
      </c>
      <c r="B151">
        <v>5</v>
      </c>
      <c r="C151" s="18">
        <v>16.4983333587647</v>
      </c>
      <c r="D151" s="18">
        <v>6.2176512718200696</v>
      </c>
      <c r="E151" s="19">
        <v>94.012090047200545</v>
      </c>
      <c r="G151">
        <f t="shared" si="2"/>
        <v>5.15</v>
      </c>
    </row>
    <row r="152" spans="1:7" x14ac:dyDescent="0.45">
      <c r="A152" s="2">
        <v>45450</v>
      </c>
      <c r="B152">
        <v>6</v>
      </c>
      <c r="C152" s="18">
        <v>16.931666437784799</v>
      </c>
      <c r="D152" s="18">
        <v>5.6766356468200696</v>
      </c>
      <c r="E152" s="19">
        <v>79.145004272460938</v>
      </c>
      <c r="G152">
        <f t="shared" si="2"/>
        <v>6.15</v>
      </c>
    </row>
    <row r="153" spans="1:7" x14ac:dyDescent="0.45">
      <c r="A153" s="2">
        <v>45450</v>
      </c>
      <c r="B153">
        <v>7</v>
      </c>
      <c r="C153" s="18">
        <v>17.731666819254599</v>
      </c>
      <c r="D153" s="18">
        <v>7.9977655410766602</v>
      </c>
      <c r="E153" s="19">
        <v>67.054089864095047</v>
      </c>
      <c r="G153">
        <f t="shared" si="2"/>
        <v>7.15</v>
      </c>
    </row>
    <row r="154" spans="1:7" x14ac:dyDescent="0.45">
      <c r="A154" s="2">
        <v>45450</v>
      </c>
      <c r="B154">
        <v>8</v>
      </c>
      <c r="C154" s="18">
        <v>18.098332977294898</v>
      </c>
      <c r="D154" s="18">
        <v>10.483833758036299</v>
      </c>
      <c r="E154" s="19">
        <v>62.46311823527018</v>
      </c>
      <c r="G154">
        <f t="shared" si="2"/>
        <v>8.15</v>
      </c>
    </row>
    <row r="155" spans="1:7" x14ac:dyDescent="0.45">
      <c r="A155" s="2">
        <v>45450</v>
      </c>
      <c r="B155">
        <v>9</v>
      </c>
      <c r="C155" s="18">
        <v>18.6149997711182</v>
      </c>
      <c r="D155" s="18">
        <v>11.273333231608101</v>
      </c>
      <c r="E155" s="19">
        <v>67.358421325683594</v>
      </c>
      <c r="G155">
        <f t="shared" si="2"/>
        <v>9.15</v>
      </c>
    </row>
    <row r="156" spans="1:7" x14ac:dyDescent="0.45">
      <c r="A156" s="2">
        <v>45450</v>
      </c>
      <c r="B156">
        <v>10</v>
      </c>
      <c r="C156" s="18">
        <v>18.848333485921199</v>
      </c>
      <c r="D156" s="18">
        <v>15.174385706583699</v>
      </c>
      <c r="E156" s="19">
        <v>72.041652679443359</v>
      </c>
      <c r="G156">
        <f t="shared" si="2"/>
        <v>10.15</v>
      </c>
    </row>
    <row r="157" spans="1:7" x14ac:dyDescent="0.45">
      <c r="A157" s="2">
        <v>45450</v>
      </c>
      <c r="B157">
        <v>11</v>
      </c>
      <c r="C157" s="18">
        <v>18.8650001525879</v>
      </c>
      <c r="D157" s="18">
        <v>15.137771987915</v>
      </c>
      <c r="E157" s="19">
        <v>69.47711181640625</v>
      </c>
      <c r="G157">
        <f t="shared" si="2"/>
        <v>11.15</v>
      </c>
    </row>
    <row r="158" spans="1:7" x14ac:dyDescent="0.45">
      <c r="A158" s="2">
        <v>45450</v>
      </c>
      <c r="B158">
        <v>12</v>
      </c>
      <c r="C158" s="18">
        <v>18.6983333587646</v>
      </c>
      <c r="D158" s="18">
        <v>9.3959978103637702</v>
      </c>
      <c r="E158" s="19">
        <v>68.096700032552079</v>
      </c>
      <c r="G158">
        <f t="shared" si="2"/>
        <v>12.15</v>
      </c>
    </row>
    <row r="159" spans="1:7" x14ac:dyDescent="0.45">
      <c r="A159" s="2">
        <v>45450</v>
      </c>
      <c r="B159">
        <v>13</v>
      </c>
      <c r="C159" s="18">
        <v>18.964999771118201</v>
      </c>
      <c r="D159" s="18">
        <v>14.3578588485718</v>
      </c>
      <c r="E159" s="19">
        <v>66.939657847086593</v>
      </c>
      <c r="G159">
        <f t="shared" si="2"/>
        <v>13.15</v>
      </c>
    </row>
    <row r="160" spans="1:7" x14ac:dyDescent="0.45">
      <c r="A160" s="2">
        <v>45450</v>
      </c>
      <c r="B160">
        <v>14</v>
      </c>
      <c r="C160" s="18">
        <v>19.315000025431299</v>
      </c>
      <c r="D160" s="18">
        <v>13.0658705393473</v>
      </c>
      <c r="E160" s="19">
        <v>65.100119272867843</v>
      </c>
      <c r="G160">
        <f t="shared" si="2"/>
        <v>14.15</v>
      </c>
    </row>
    <row r="161" spans="1:7" x14ac:dyDescent="0.45">
      <c r="A161" s="2">
        <v>45450</v>
      </c>
      <c r="B161">
        <v>15</v>
      </c>
      <c r="C161" s="18">
        <v>19.098333358764599</v>
      </c>
      <c r="D161" s="18">
        <v>12.7838337580363</v>
      </c>
      <c r="E161" s="19">
        <v>53.203553517659508</v>
      </c>
      <c r="G161">
        <f t="shared" si="2"/>
        <v>15.15</v>
      </c>
    </row>
    <row r="162" spans="1:7" x14ac:dyDescent="0.45">
      <c r="A162" s="2">
        <v>45450</v>
      </c>
      <c r="B162">
        <v>16</v>
      </c>
      <c r="C162" s="18">
        <v>19.148333358764599</v>
      </c>
      <c r="D162" s="18">
        <v>11.4999994913737</v>
      </c>
      <c r="E162" s="19">
        <v>42.956663767496742</v>
      </c>
      <c r="G162">
        <f t="shared" si="2"/>
        <v>16.149999999999999</v>
      </c>
    </row>
    <row r="163" spans="1:7" x14ac:dyDescent="0.45">
      <c r="A163" s="2">
        <v>45450</v>
      </c>
      <c r="B163">
        <v>17</v>
      </c>
      <c r="C163" s="18">
        <v>18.8650000254313</v>
      </c>
      <c r="D163" s="18">
        <v>10.6284844080607</v>
      </c>
      <c r="E163" s="19">
        <v>44.378092447916664</v>
      </c>
      <c r="G163">
        <f t="shared" si="2"/>
        <v>17.149999999999999</v>
      </c>
    </row>
    <row r="164" spans="1:7" x14ac:dyDescent="0.45">
      <c r="A164" s="2">
        <v>45450</v>
      </c>
      <c r="B164">
        <v>18</v>
      </c>
      <c r="C164" s="18">
        <v>18.664999898274701</v>
      </c>
      <c r="D164" s="18">
        <v>5.9534584681193001</v>
      </c>
      <c r="E164" s="19">
        <v>46.170134226481117</v>
      </c>
      <c r="G164">
        <f t="shared" si="2"/>
        <v>18.149999999999999</v>
      </c>
    </row>
    <row r="165" spans="1:7" x14ac:dyDescent="0.45">
      <c r="A165" s="2">
        <v>45450</v>
      </c>
      <c r="B165">
        <v>19</v>
      </c>
      <c r="C165" s="18">
        <v>18.098333231608098</v>
      </c>
      <c r="D165" s="18">
        <v>6.1200000286102298</v>
      </c>
      <c r="E165" s="19">
        <v>148.66666666666666</v>
      </c>
      <c r="G165">
        <f t="shared" si="2"/>
        <v>19.149999999999999</v>
      </c>
    </row>
    <row r="166" spans="1:7" x14ac:dyDescent="0.45">
      <c r="A166" s="2">
        <v>45450</v>
      </c>
      <c r="B166">
        <v>20</v>
      </c>
      <c r="C166" s="18">
        <v>17.8316663106283</v>
      </c>
      <c r="D166" s="18">
        <v>7.3172276178995803</v>
      </c>
      <c r="E166" s="19">
        <v>34.185375849405922</v>
      </c>
      <c r="G166">
        <f t="shared" si="2"/>
        <v>20.149999999999999</v>
      </c>
    </row>
    <row r="167" spans="1:7" x14ac:dyDescent="0.45">
      <c r="A167" s="2">
        <v>45450</v>
      </c>
      <c r="B167">
        <v>21</v>
      </c>
      <c r="C167" s="18">
        <v>17.798333485921201</v>
      </c>
      <c r="D167" s="18">
        <v>6.8201251347859699</v>
      </c>
      <c r="E167" s="19">
        <v>198.79346720377603</v>
      </c>
      <c r="G167">
        <f t="shared" si="2"/>
        <v>21.15</v>
      </c>
    </row>
    <row r="168" spans="1:7" x14ac:dyDescent="0.45">
      <c r="A168" s="2">
        <v>45450</v>
      </c>
      <c r="B168">
        <v>22</v>
      </c>
      <c r="C168" s="18">
        <v>17.798333231608101</v>
      </c>
      <c r="D168" s="18">
        <v>4.3303894678751602</v>
      </c>
      <c r="E168" s="19">
        <v>180.71000671386719</v>
      </c>
      <c r="G168">
        <f t="shared" si="2"/>
        <v>22.15</v>
      </c>
    </row>
    <row r="169" spans="1:7" x14ac:dyDescent="0.45">
      <c r="A169" s="2">
        <v>45450</v>
      </c>
      <c r="B169">
        <v>23</v>
      </c>
      <c r="C169" s="18">
        <v>17.6983333587646</v>
      </c>
      <c r="D169" s="18">
        <v>9.5732348124186206</v>
      </c>
      <c r="E169" s="19">
        <v>152.39804077148438</v>
      </c>
      <c r="G169">
        <f t="shared" si="2"/>
        <v>23.15</v>
      </c>
    </row>
    <row r="170" spans="1:7" x14ac:dyDescent="0.45">
      <c r="A170" s="2">
        <v>45451</v>
      </c>
      <c r="B170">
        <v>0</v>
      </c>
      <c r="C170" s="18">
        <v>17.5816663106283</v>
      </c>
      <c r="D170" s="18">
        <v>11.309190559387201</v>
      </c>
      <c r="E170" s="19">
        <v>157.06702931722006</v>
      </c>
      <c r="G170">
        <f t="shared" si="2"/>
        <v>0.15</v>
      </c>
    </row>
    <row r="171" spans="1:7" x14ac:dyDescent="0.45">
      <c r="A171" s="2">
        <v>45451</v>
      </c>
      <c r="B171">
        <v>1</v>
      </c>
      <c r="C171" s="18">
        <v>17.7816665649414</v>
      </c>
      <c r="D171" s="18">
        <v>5.7842198689778597</v>
      </c>
      <c r="E171" s="19">
        <v>287.39811197916669</v>
      </c>
      <c r="G171">
        <f t="shared" si="2"/>
        <v>1.1499999999999999</v>
      </c>
    </row>
    <row r="172" spans="1:7" x14ac:dyDescent="0.45">
      <c r="A172" s="2">
        <v>45451</v>
      </c>
      <c r="B172">
        <v>2</v>
      </c>
      <c r="C172" s="18">
        <v>17.5316665649414</v>
      </c>
      <c r="D172" s="18">
        <v>7.2572149912516304</v>
      </c>
      <c r="E172" s="19">
        <v>289.87807210286456</v>
      </c>
      <c r="G172">
        <f t="shared" si="2"/>
        <v>2.15</v>
      </c>
    </row>
    <row r="173" spans="1:7" x14ac:dyDescent="0.45">
      <c r="A173" s="2">
        <v>45451</v>
      </c>
      <c r="B173">
        <v>3</v>
      </c>
      <c r="C173" s="18">
        <v>17.548332977294901</v>
      </c>
      <c r="D173" s="18">
        <v>7.3284638086954796</v>
      </c>
      <c r="E173" s="19">
        <v>293.87307739257813</v>
      </c>
      <c r="G173">
        <f t="shared" si="2"/>
        <v>3.15</v>
      </c>
    </row>
    <row r="174" spans="1:7" x14ac:dyDescent="0.45">
      <c r="A174" s="2">
        <v>45451</v>
      </c>
      <c r="B174">
        <v>4</v>
      </c>
      <c r="C174" s="18">
        <v>17.514999898274699</v>
      </c>
      <c r="D174" s="18">
        <v>6.82666676839193</v>
      </c>
      <c r="E174" s="19">
        <v>268.87330118815106</v>
      </c>
      <c r="G174">
        <f t="shared" si="2"/>
        <v>4.1500000000000004</v>
      </c>
    </row>
    <row r="175" spans="1:7" x14ac:dyDescent="0.45">
      <c r="A175" s="2">
        <v>45451</v>
      </c>
      <c r="B175">
        <v>5</v>
      </c>
      <c r="C175" s="18">
        <v>17.564999643961599</v>
      </c>
      <c r="D175" s="18">
        <v>8.1637047131856306</v>
      </c>
      <c r="E175" s="19">
        <v>271.07256062825519</v>
      </c>
      <c r="G175">
        <f t="shared" si="2"/>
        <v>5.15</v>
      </c>
    </row>
    <row r="176" spans="1:7" x14ac:dyDescent="0.45">
      <c r="A176" s="2">
        <v>45451</v>
      </c>
      <c r="B176">
        <v>6</v>
      </c>
      <c r="C176" s="18">
        <v>17.664999898274701</v>
      </c>
      <c r="D176" s="18">
        <v>8.3710604349772098</v>
      </c>
      <c r="E176" s="19">
        <v>254.87884521484375</v>
      </c>
      <c r="G176">
        <f t="shared" si="2"/>
        <v>6.15</v>
      </c>
    </row>
    <row r="177" spans="1:7" x14ac:dyDescent="0.45">
      <c r="A177" s="2">
        <v>45451</v>
      </c>
      <c r="B177">
        <v>7</v>
      </c>
      <c r="C177" s="18">
        <v>18.148333358764599</v>
      </c>
      <c r="D177" s="18">
        <v>8.0644322077433301</v>
      </c>
      <c r="E177" s="19">
        <v>270.05408732096356</v>
      </c>
      <c r="G177">
        <f t="shared" si="2"/>
        <v>7.15</v>
      </c>
    </row>
    <row r="178" spans="1:7" x14ac:dyDescent="0.45">
      <c r="A178" s="2">
        <v>45451</v>
      </c>
      <c r="B178">
        <v>8</v>
      </c>
      <c r="C178" s="18">
        <v>18.2816664377848</v>
      </c>
      <c r="D178" s="18">
        <v>9.4231332778930703</v>
      </c>
      <c r="E178" s="19">
        <v>273.21529642740887</v>
      </c>
      <c r="G178">
        <f t="shared" si="2"/>
        <v>8.15</v>
      </c>
    </row>
    <row r="179" spans="1:7" x14ac:dyDescent="0.45">
      <c r="A179" s="2">
        <v>45451</v>
      </c>
      <c r="B179">
        <v>9</v>
      </c>
      <c r="C179" s="18">
        <v>18.9483331044515</v>
      </c>
      <c r="D179" s="18">
        <v>10.960492706298799</v>
      </c>
      <c r="E179" s="19">
        <v>277.53379313151044</v>
      </c>
      <c r="G179">
        <f t="shared" si="2"/>
        <v>9.15</v>
      </c>
    </row>
    <row r="180" spans="1:7" x14ac:dyDescent="0.45">
      <c r="A180" s="2">
        <v>45451</v>
      </c>
      <c r="B180">
        <v>10</v>
      </c>
      <c r="C180" s="18">
        <v>18.765000152587898</v>
      </c>
      <c r="D180" s="18">
        <v>13.6117202758789</v>
      </c>
      <c r="E180" s="19">
        <v>281.60826619466144</v>
      </c>
      <c r="G180">
        <f t="shared" si="2"/>
        <v>10.15</v>
      </c>
    </row>
    <row r="181" spans="1:7" x14ac:dyDescent="0.45">
      <c r="A181" s="2">
        <v>45451</v>
      </c>
      <c r="B181">
        <v>11</v>
      </c>
      <c r="C181" s="18">
        <v>18.8649997711182</v>
      </c>
      <c r="D181" s="18">
        <v>14.5311776479085</v>
      </c>
      <c r="E181" s="19">
        <v>288.19107055664063</v>
      </c>
      <c r="G181">
        <f t="shared" si="2"/>
        <v>11.15</v>
      </c>
    </row>
    <row r="182" spans="1:7" x14ac:dyDescent="0.45">
      <c r="A182" s="2">
        <v>45451</v>
      </c>
      <c r="B182">
        <v>12</v>
      </c>
      <c r="C182" s="18">
        <v>18.598333104451498</v>
      </c>
      <c r="D182" s="18">
        <v>15.6170054117839</v>
      </c>
      <c r="E182" s="19">
        <v>288.58941650390625</v>
      </c>
      <c r="G182">
        <f t="shared" si="2"/>
        <v>12.15</v>
      </c>
    </row>
    <row r="183" spans="1:7" x14ac:dyDescent="0.45">
      <c r="A183" s="2">
        <v>45451</v>
      </c>
      <c r="B183">
        <v>13</v>
      </c>
      <c r="C183" s="18">
        <v>18.464999771118201</v>
      </c>
      <c r="D183" s="18">
        <v>13.502998860677099</v>
      </c>
      <c r="E183" s="19">
        <v>295.33154296875</v>
      </c>
      <c r="G183">
        <f t="shared" si="2"/>
        <v>13.15</v>
      </c>
    </row>
    <row r="184" spans="1:7" x14ac:dyDescent="0.45">
      <c r="A184" s="2">
        <v>45451</v>
      </c>
      <c r="B184">
        <v>14</v>
      </c>
      <c r="C184" s="18">
        <v>18.564999643961599</v>
      </c>
      <c r="D184" s="18">
        <v>12.6895287195841</v>
      </c>
      <c r="E184" s="19">
        <v>304.47533162434894</v>
      </c>
      <c r="G184">
        <f t="shared" si="2"/>
        <v>14.15</v>
      </c>
    </row>
    <row r="185" spans="1:7" x14ac:dyDescent="0.45">
      <c r="A185" s="2">
        <v>45451</v>
      </c>
      <c r="B185">
        <v>15</v>
      </c>
      <c r="C185" s="18">
        <v>18.1150000254313</v>
      </c>
      <c r="D185" s="18">
        <v>12.3676762898763</v>
      </c>
      <c r="E185" s="19">
        <v>300.65641276041669</v>
      </c>
      <c r="G185">
        <f t="shared" si="2"/>
        <v>15.15</v>
      </c>
    </row>
    <row r="186" spans="1:7" x14ac:dyDescent="0.45">
      <c r="A186" s="2">
        <v>45451</v>
      </c>
      <c r="B186">
        <v>16</v>
      </c>
      <c r="C186" s="18">
        <v>18.431666310628302</v>
      </c>
      <c r="D186" s="18">
        <v>14.342298507690399</v>
      </c>
      <c r="E186" s="19">
        <v>298.14954630533856</v>
      </c>
      <c r="G186">
        <f t="shared" si="2"/>
        <v>16.149999999999999</v>
      </c>
    </row>
    <row r="187" spans="1:7" x14ac:dyDescent="0.45">
      <c r="A187" s="2">
        <v>45451</v>
      </c>
      <c r="B187">
        <v>17</v>
      </c>
      <c r="C187" s="18">
        <v>17.981666819254599</v>
      </c>
      <c r="D187" s="18">
        <v>12.9664864857992</v>
      </c>
      <c r="E187" s="19">
        <v>297.81167602539063</v>
      </c>
      <c r="G187">
        <f t="shared" si="2"/>
        <v>17.149999999999999</v>
      </c>
    </row>
    <row r="188" spans="1:7" x14ac:dyDescent="0.45">
      <c r="A188" s="2">
        <v>45451</v>
      </c>
      <c r="B188">
        <v>18</v>
      </c>
      <c r="C188" s="18">
        <v>17.398333358764599</v>
      </c>
      <c r="D188" s="18">
        <v>12.033856709798201</v>
      </c>
      <c r="E188" s="19">
        <v>271.08299763997394</v>
      </c>
      <c r="G188">
        <f t="shared" si="2"/>
        <v>18.149999999999999</v>
      </c>
    </row>
    <row r="189" spans="1:7" x14ac:dyDescent="0.45">
      <c r="A189" s="2">
        <v>45451</v>
      </c>
      <c r="B189">
        <v>19</v>
      </c>
      <c r="C189" s="18">
        <v>16.9483331044515</v>
      </c>
      <c r="D189" s="18">
        <v>13.004551060994499</v>
      </c>
      <c r="E189" s="19">
        <v>294.95197550455731</v>
      </c>
      <c r="G189">
        <f t="shared" si="2"/>
        <v>19.149999999999999</v>
      </c>
    </row>
    <row r="190" spans="1:7" x14ac:dyDescent="0.45">
      <c r="A190" s="2">
        <v>45451</v>
      </c>
      <c r="B190">
        <v>20</v>
      </c>
      <c r="C190" s="18">
        <v>16.748332977294901</v>
      </c>
      <c r="D190" s="18">
        <v>12.331332842508999</v>
      </c>
      <c r="E190" s="19">
        <v>295.0703125</v>
      </c>
      <c r="G190">
        <f t="shared" si="2"/>
        <v>20.149999999999999</v>
      </c>
    </row>
    <row r="191" spans="1:7" x14ac:dyDescent="0.45">
      <c r="A191" s="2">
        <v>45451</v>
      </c>
      <c r="B191">
        <v>21</v>
      </c>
      <c r="C191" s="18">
        <v>16.715000152587901</v>
      </c>
      <c r="D191" s="18">
        <v>10.845303471883099</v>
      </c>
      <c r="E191" s="19">
        <v>295.90350341796875</v>
      </c>
      <c r="G191">
        <f t="shared" si="2"/>
        <v>21.15</v>
      </c>
    </row>
    <row r="192" spans="1:7" x14ac:dyDescent="0.45">
      <c r="A192" s="2">
        <v>45451</v>
      </c>
      <c r="B192">
        <v>22</v>
      </c>
      <c r="C192" s="18">
        <v>16.765000152587898</v>
      </c>
      <c r="D192" s="18">
        <v>10.464352798461899</v>
      </c>
      <c r="E192" s="19">
        <v>306.70093790690106</v>
      </c>
      <c r="G192">
        <f t="shared" si="2"/>
        <v>22.15</v>
      </c>
    </row>
    <row r="193" spans="1:7" x14ac:dyDescent="0.45">
      <c r="A193" s="2">
        <v>45451</v>
      </c>
      <c r="B193">
        <v>23</v>
      </c>
      <c r="C193" s="18">
        <v>16.681666437784799</v>
      </c>
      <c r="D193" s="18">
        <v>11.6163242340088</v>
      </c>
      <c r="E193" s="19">
        <v>309.48741658528644</v>
      </c>
      <c r="G193">
        <f t="shared" si="2"/>
        <v>23.15</v>
      </c>
    </row>
    <row r="194" spans="1:7" x14ac:dyDescent="0.45">
      <c r="A194" s="2">
        <v>45452</v>
      </c>
      <c r="B194">
        <v>0</v>
      </c>
      <c r="C194" s="18">
        <v>16.848333104451498</v>
      </c>
      <c r="D194" s="18">
        <v>11.062550163269</v>
      </c>
      <c r="E194" s="19">
        <v>316.79954020182294</v>
      </c>
      <c r="G194">
        <f t="shared" si="2"/>
        <v>0.15</v>
      </c>
    </row>
    <row r="195" spans="1:7" x14ac:dyDescent="0.45">
      <c r="A195" s="2">
        <v>45452</v>
      </c>
      <c r="B195">
        <v>1</v>
      </c>
      <c r="C195" s="18">
        <v>16.681666692097998</v>
      </c>
      <c r="D195" s="18">
        <v>13.9714921315511</v>
      </c>
      <c r="E195" s="19">
        <v>220.70830996831259</v>
      </c>
      <c r="G195">
        <f t="shared" ref="G195:G258" si="3">B195+0.15</f>
        <v>1.1499999999999999</v>
      </c>
    </row>
    <row r="196" spans="1:7" x14ac:dyDescent="0.45">
      <c r="A196" s="2">
        <v>45452</v>
      </c>
      <c r="B196">
        <v>2</v>
      </c>
      <c r="C196" s="18">
        <v>16.398333485921199</v>
      </c>
      <c r="D196" s="18">
        <v>12.981538263956701</v>
      </c>
      <c r="E196" s="19">
        <v>216.82292290528616</v>
      </c>
      <c r="G196">
        <f t="shared" si="3"/>
        <v>2.15</v>
      </c>
    </row>
    <row r="197" spans="1:7" x14ac:dyDescent="0.45">
      <c r="A197" s="2">
        <v>45452</v>
      </c>
      <c r="B197">
        <v>3</v>
      </c>
      <c r="C197" s="18">
        <v>16.398333358764599</v>
      </c>
      <c r="D197" s="18">
        <v>11.844226582845099</v>
      </c>
      <c r="E197" s="19">
        <v>327.08349609375</v>
      </c>
      <c r="G197">
        <f t="shared" si="3"/>
        <v>3.15</v>
      </c>
    </row>
    <row r="198" spans="1:7" x14ac:dyDescent="0.45">
      <c r="A198" s="2">
        <v>45452</v>
      </c>
      <c r="B198">
        <v>4</v>
      </c>
      <c r="C198" s="18">
        <v>16.4483329772949</v>
      </c>
      <c r="D198" s="18">
        <v>11.1721871376038</v>
      </c>
      <c r="E198" s="19">
        <v>321.90353393554688</v>
      </c>
      <c r="G198">
        <f t="shared" si="3"/>
        <v>4.1500000000000004</v>
      </c>
    </row>
    <row r="199" spans="1:7" x14ac:dyDescent="0.45">
      <c r="A199" s="2">
        <v>45452</v>
      </c>
      <c r="B199">
        <v>5</v>
      </c>
      <c r="C199" s="18">
        <v>16.4149997711182</v>
      </c>
      <c r="D199" s="18">
        <v>11.784251499175999</v>
      </c>
      <c r="E199" s="19">
        <v>309.75019327799481</v>
      </c>
      <c r="G199">
        <f t="shared" si="3"/>
        <v>5.15</v>
      </c>
    </row>
    <row r="200" spans="1:7" x14ac:dyDescent="0.45">
      <c r="A200" s="2">
        <v>45452</v>
      </c>
      <c r="B200">
        <v>6</v>
      </c>
      <c r="C200" s="18">
        <v>16.464999771118201</v>
      </c>
      <c r="D200" s="18">
        <v>13.954882939656599</v>
      </c>
      <c r="E200" s="19">
        <v>301.30933634440106</v>
      </c>
      <c r="G200">
        <f t="shared" si="3"/>
        <v>6.15</v>
      </c>
    </row>
    <row r="201" spans="1:7" x14ac:dyDescent="0.45">
      <c r="A201" s="2">
        <v>45452</v>
      </c>
      <c r="B201">
        <v>7</v>
      </c>
      <c r="C201" s="18">
        <v>16.965000152587901</v>
      </c>
      <c r="D201" s="18">
        <v>14.8515619913737</v>
      </c>
      <c r="E201" s="19">
        <v>300.52913411458331</v>
      </c>
      <c r="G201">
        <f t="shared" si="3"/>
        <v>7.15</v>
      </c>
    </row>
    <row r="202" spans="1:7" x14ac:dyDescent="0.45">
      <c r="A202" s="2">
        <v>45452</v>
      </c>
      <c r="B202">
        <v>8</v>
      </c>
      <c r="C202" s="18">
        <v>17.098333358764599</v>
      </c>
      <c r="D202" s="18">
        <v>15.006136703491199</v>
      </c>
      <c r="E202" s="19">
        <v>298.98528035481769</v>
      </c>
      <c r="G202">
        <f t="shared" si="3"/>
        <v>8.15</v>
      </c>
    </row>
    <row r="203" spans="1:7" x14ac:dyDescent="0.45">
      <c r="A203" s="2">
        <v>45452</v>
      </c>
      <c r="B203">
        <v>9</v>
      </c>
      <c r="C203" s="18">
        <v>16.8649997711182</v>
      </c>
      <c r="D203" s="18">
        <v>14.1033895492554</v>
      </c>
      <c r="E203" s="19">
        <v>293.14580281575519</v>
      </c>
      <c r="G203">
        <f t="shared" si="3"/>
        <v>9.15</v>
      </c>
    </row>
    <row r="204" spans="1:7" x14ac:dyDescent="0.45">
      <c r="A204" s="2">
        <v>45452</v>
      </c>
      <c r="B204">
        <v>10</v>
      </c>
      <c r="C204" s="18">
        <v>16.848333231608098</v>
      </c>
      <c r="D204" s="18">
        <v>14.1199997584025</v>
      </c>
      <c r="E204" s="19">
        <v>290.56011962890625</v>
      </c>
      <c r="G204">
        <f t="shared" si="3"/>
        <v>10.15</v>
      </c>
    </row>
    <row r="205" spans="1:7" x14ac:dyDescent="0.45">
      <c r="A205" s="2">
        <v>45452</v>
      </c>
      <c r="B205">
        <v>11</v>
      </c>
      <c r="C205" s="18">
        <v>16.748333485921201</v>
      </c>
      <c r="D205" s="18">
        <v>14.0091658274333</v>
      </c>
      <c r="E205" s="19">
        <v>293.67875162760419</v>
      </c>
      <c r="G205">
        <f t="shared" si="3"/>
        <v>11.15</v>
      </c>
    </row>
    <row r="206" spans="1:7" x14ac:dyDescent="0.45">
      <c r="A206" s="2">
        <v>45452</v>
      </c>
      <c r="B206">
        <v>12</v>
      </c>
      <c r="C206" s="18">
        <v>16.1649996439616</v>
      </c>
      <c r="D206" s="18">
        <v>12.3498427708944</v>
      </c>
      <c r="E206" s="19">
        <v>270.89669799804688</v>
      </c>
      <c r="G206">
        <f t="shared" si="3"/>
        <v>12.15</v>
      </c>
    </row>
    <row r="207" spans="1:7" x14ac:dyDescent="0.45">
      <c r="A207" s="2">
        <v>45452</v>
      </c>
      <c r="B207">
        <v>13</v>
      </c>
      <c r="C207" s="18">
        <v>16.665000152587901</v>
      </c>
      <c r="D207" s="18">
        <v>13.161272430419899</v>
      </c>
      <c r="E207" s="19">
        <v>310.58783976236981</v>
      </c>
      <c r="G207">
        <f t="shared" si="3"/>
        <v>13.15</v>
      </c>
    </row>
    <row r="208" spans="1:7" x14ac:dyDescent="0.45">
      <c r="A208" s="2">
        <v>45452</v>
      </c>
      <c r="B208">
        <v>14</v>
      </c>
      <c r="C208" s="18">
        <v>16.6649996439616</v>
      </c>
      <c r="D208" s="18">
        <v>11.6024124145508</v>
      </c>
      <c r="E208" s="19">
        <v>320.41840616861981</v>
      </c>
      <c r="G208">
        <f t="shared" si="3"/>
        <v>14.15</v>
      </c>
    </row>
    <row r="209" spans="1:7" x14ac:dyDescent="0.45">
      <c r="A209" s="2">
        <v>45452</v>
      </c>
      <c r="B209">
        <v>15</v>
      </c>
      <c r="C209" s="18">
        <v>16.814999771118199</v>
      </c>
      <c r="D209" s="18">
        <v>10.2592633247375</v>
      </c>
      <c r="E209" s="19">
        <v>307.3363037109375</v>
      </c>
      <c r="G209">
        <f t="shared" si="3"/>
        <v>15.15</v>
      </c>
    </row>
    <row r="210" spans="1:7" x14ac:dyDescent="0.45">
      <c r="A210" s="2">
        <v>45452</v>
      </c>
      <c r="B210">
        <v>16</v>
      </c>
      <c r="C210" s="18">
        <v>16.915000152587901</v>
      </c>
      <c r="D210" s="18">
        <v>10.6654348373413</v>
      </c>
      <c r="E210" s="19">
        <v>326.20517985026044</v>
      </c>
      <c r="G210">
        <f t="shared" si="3"/>
        <v>16.149999999999999</v>
      </c>
    </row>
    <row r="211" spans="1:7" x14ac:dyDescent="0.45">
      <c r="A211" s="2">
        <v>45452</v>
      </c>
      <c r="B211">
        <v>17</v>
      </c>
      <c r="C211" s="18">
        <v>16.814999643961599</v>
      </c>
      <c r="D211" s="18">
        <v>10.33101978302</v>
      </c>
      <c r="E211" s="19">
        <v>328.9908447265625</v>
      </c>
      <c r="G211">
        <f t="shared" si="3"/>
        <v>17.149999999999999</v>
      </c>
    </row>
    <row r="212" spans="1:7" x14ac:dyDescent="0.45">
      <c r="A212" s="2">
        <v>45452</v>
      </c>
      <c r="B212">
        <v>18</v>
      </c>
      <c r="C212" s="18">
        <v>16.781666310628299</v>
      </c>
      <c r="D212" s="18">
        <v>8.1288606325785295</v>
      </c>
      <c r="E212" s="19">
        <v>324.99163818359375</v>
      </c>
      <c r="G212">
        <f t="shared" si="3"/>
        <v>18.149999999999999</v>
      </c>
    </row>
    <row r="213" spans="1:7" x14ac:dyDescent="0.45">
      <c r="A213" s="2">
        <v>45452</v>
      </c>
      <c r="B213">
        <v>19</v>
      </c>
      <c r="C213" s="18">
        <v>16.148332977294899</v>
      </c>
      <c r="D213" s="18">
        <v>8.8318054199218796</v>
      </c>
      <c r="E213" s="19">
        <v>328.28253173828125</v>
      </c>
      <c r="G213">
        <f t="shared" si="3"/>
        <v>19.149999999999999</v>
      </c>
    </row>
    <row r="214" spans="1:7" x14ac:dyDescent="0.45">
      <c r="A214" s="2">
        <v>45452</v>
      </c>
      <c r="B214">
        <v>20</v>
      </c>
      <c r="C214" s="18">
        <v>16.098333104451498</v>
      </c>
      <c r="D214" s="18">
        <v>8.8427256266275993</v>
      </c>
      <c r="E214" s="19">
        <v>324.49081420898438</v>
      </c>
      <c r="G214">
        <f t="shared" si="3"/>
        <v>20.149999999999999</v>
      </c>
    </row>
    <row r="215" spans="1:7" x14ac:dyDescent="0.45">
      <c r="A215" s="2">
        <v>45452</v>
      </c>
      <c r="B215">
        <v>21</v>
      </c>
      <c r="C215" s="18">
        <v>15.981666310628301</v>
      </c>
      <c r="D215" s="18">
        <v>7.5994283676147498</v>
      </c>
      <c r="E215" s="19">
        <v>319.65456136067706</v>
      </c>
      <c r="G215">
        <f t="shared" si="3"/>
        <v>21.15</v>
      </c>
    </row>
    <row r="216" spans="1:7" x14ac:dyDescent="0.45">
      <c r="A216" s="2">
        <v>45452</v>
      </c>
      <c r="B216">
        <v>22</v>
      </c>
      <c r="C216" s="18">
        <v>16.064999898274699</v>
      </c>
      <c r="D216" s="18">
        <v>6.7738632837931299</v>
      </c>
      <c r="E216" s="19">
        <v>330.98790486653644</v>
      </c>
      <c r="G216">
        <f t="shared" si="3"/>
        <v>22.15</v>
      </c>
    </row>
    <row r="217" spans="1:7" x14ac:dyDescent="0.45">
      <c r="A217" s="2">
        <v>45452</v>
      </c>
      <c r="B217">
        <v>23</v>
      </c>
      <c r="C217" s="18">
        <v>15.815000025431299</v>
      </c>
      <c r="D217" s="18">
        <v>6.5126906712849904</v>
      </c>
      <c r="E217" s="19">
        <v>320.46625773111981</v>
      </c>
      <c r="G217">
        <f t="shared" si="3"/>
        <v>23.15</v>
      </c>
    </row>
    <row r="218" spans="1:7" x14ac:dyDescent="0.45">
      <c r="A218" s="2">
        <v>45453</v>
      </c>
      <c r="B218">
        <v>0</v>
      </c>
      <c r="C218" s="18">
        <v>15.898333168029801</v>
      </c>
      <c r="D218" s="18">
        <v>5.6462197303771999</v>
      </c>
      <c r="E218" s="19">
        <v>333.39950561523438</v>
      </c>
      <c r="G218">
        <f t="shared" si="3"/>
        <v>0.15</v>
      </c>
    </row>
    <row r="219" spans="1:7" x14ac:dyDescent="0.45">
      <c r="A219" s="2">
        <v>45453</v>
      </c>
      <c r="B219">
        <v>1</v>
      </c>
      <c r="C219" s="18">
        <v>15.748333358764601</v>
      </c>
      <c r="D219" s="18">
        <v>7.6260783513387098</v>
      </c>
      <c r="E219" s="19">
        <v>325.56336466471356</v>
      </c>
      <c r="G219">
        <f t="shared" si="3"/>
        <v>1.1499999999999999</v>
      </c>
    </row>
    <row r="220" spans="1:7" x14ac:dyDescent="0.45">
      <c r="A220" s="2">
        <v>45453</v>
      </c>
      <c r="B220">
        <v>2</v>
      </c>
      <c r="C220" s="18">
        <v>15.548333104451499</v>
      </c>
      <c r="D220" s="18">
        <v>7.0895221074422201</v>
      </c>
      <c r="E220" s="19">
        <v>329.42458089192706</v>
      </c>
      <c r="G220">
        <f t="shared" si="3"/>
        <v>2.15</v>
      </c>
    </row>
    <row r="221" spans="1:7" x14ac:dyDescent="0.45">
      <c r="A221" s="2">
        <v>45453</v>
      </c>
      <c r="B221">
        <v>3</v>
      </c>
      <c r="C221" s="18">
        <v>15.2816666285197</v>
      </c>
      <c r="D221" s="18">
        <v>7.6231275558471703</v>
      </c>
      <c r="E221" s="19">
        <v>326.51258341471356</v>
      </c>
      <c r="G221">
        <f t="shared" si="3"/>
        <v>3.15</v>
      </c>
    </row>
    <row r="222" spans="1:7" x14ac:dyDescent="0.45">
      <c r="A222" s="2">
        <v>45453</v>
      </c>
      <c r="B222">
        <v>4</v>
      </c>
      <c r="C222" s="18">
        <v>15.564999961852999</v>
      </c>
      <c r="D222" s="18">
        <v>9.0824987411498999</v>
      </c>
      <c r="E222" s="19">
        <v>223.79529968897501</v>
      </c>
      <c r="G222">
        <f t="shared" si="3"/>
        <v>4.1500000000000004</v>
      </c>
    </row>
    <row r="223" spans="1:7" x14ac:dyDescent="0.45">
      <c r="A223" s="2">
        <v>45453</v>
      </c>
      <c r="B223">
        <v>5</v>
      </c>
      <c r="C223" s="18">
        <v>15.5983333587647</v>
      </c>
      <c r="D223" s="18">
        <v>9.8594116846720397</v>
      </c>
      <c r="E223" s="19">
        <v>336.56336466471356</v>
      </c>
      <c r="G223">
        <f t="shared" si="3"/>
        <v>5.15</v>
      </c>
    </row>
    <row r="224" spans="1:7" x14ac:dyDescent="0.45">
      <c r="A224" s="2">
        <v>45453</v>
      </c>
      <c r="B224">
        <v>6</v>
      </c>
      <c r="C224" s="18">
        <v>15.881666692097999</v>
      </c>
      <c r="D224" s="18">
        <v>10.735332679748501</v>
      </c>
      <c r="E224" s="19">
        <v>337.66845703125</v>
      </c>
      <c r="G224">
        <f t="shared" si="3"/>
        <v>6.15</v>
      </c>
    </row>
    <row r="225" spans="1:7" x14ac:dyDescent="0.45">
      <c r="A225" s="2">
        <v>45453</v>
      </c>
      <c r="B225">
        <v>7</v>
      </c>
      <c r="C225" s="18">
        <v>16.264999898274699</v>
      </c>
      <c r="D225" s="18">
        <v>10.524753252665199</v>
      </c>
      <c r="E225" s="19">
        <v>330.91982014973956</v>
      </c>
      <c r="G225">
        <f t="shared" si="3"/>
        <v>7.15</v>
      </c>
    </row>
    <row r="226" spans="1:7" x14ac:dyDescent="0.45">
      <c r="A226" s="2">
        <v>45453</v>
      </c>
      <c r="B226">
        <v>8</v>
      </c>
      <c r="C226" s="18">
        <v>16.481666819254599</v>
      </c>
      <c r="D226" s="18">
        <v>10.206936200459801</v>
      </c>
      <c r="E226" s="19">
        <v>331.27023315429688</v>
      </c>
      <c r="G226">
        <f t="shared" si="3"/>
        <v>8.15</v>
      </c>
    </row>
    <row r="227" spans="1:7" x14ac:dyDescent="0.45">
      <c r="A227" s="2">
        <v>45453</v>
      </c>
      <c r="B227">
        <v>9</v>
      </c>
      <c r="C227" s="18">
        <v>16.731666819254599</v>
      </c>
      <c r="D227" s="18">
        <v>9.8768908182779906</v>
      </c>
      <c r="E227" s="19">
        <v>325.56644694010419</v>
      </c>
      <c r="G227">
        <f t="shared" si="3"/>
        <v>9.15</v>
      </c>
    </row>
    <row r="228" spans="1:7" x14ac:dyDescent="0.45">
      <c r="A228" s="2">
        <v>45453</v>
      </c>
      <c r="B228">
        <v>10</v>
      </c>
      <c r="C228" s="18">
        <v>17.014999898274699</v>
      </c>
      <c r="D228" s="18">
        <v>10.5947330474854</v>
      </c>
      <c r="E228" s="19">
        <v>330.85498046875</v>
      </c>
      <c r="G228">
        <f t="shared" si="3"/>
        <v>10.15</v>
      </c>
    </row>
    <row r="229" spans="1:7" x14ac:dyDescent="0.45">
      <c r="A229" s="2">
        <v>45453</v>
      </c>
      <c r="B229">
        <v>11</v>
      </c>
      <c r="C229" s="18">
        <v>17.298332977294901</v>
      </c>
      <c r="D229" s="18">
        <v>10.5565940221151</v>
      </c>
      <c r="E229" s="19">
        <v>327.81167602539063</v>
      </c>
      <c r="G229">
        <f t="shared" si="3"/>
        <v>11.15</v>
      </c>
    </row>
    <row r="230" spans="1:7" x14ac:dyDescent="0.45">
      <c r="A230" s="2">
        <v>45453</v>
      </c>
      <c r="B230">
        <v>12</v>
      </c>
      <c r="C230" s="18">
        <v>17.515000025431299</v>
      </c>
      <c r="D230" s="18">
        <v>9.7435574849446596</v>
      </c>
      <c r="E230" s="19">
        <v>331.23311360677081</v>
      </c>
      <c r="G230">
        <f t="shared" si="3"/>
        <v>12.15</v>
      </c>
    </row>
    <row r="231" spans="1:7" x14ac:dyDescent="0.45">
      <c r="A231" s="2">
        <v>45453</v>
      </c>
      <c r="B231">
        <v>13</v>
      </c>
      <c r="C231" s="18">
        <v>17.6149996439616</v>
      </c>
      <c r="D231" s="18">
        <v>12.032537206014</v>
      </c>
      <c r="E231" s="19">
        <v>330.43345133463544</v>
      </c>
      <c r="G231">
        <f t="shared" si="3"/>
        <v>13.15</v>
      </c>
    </row>
    <row r="232" spans="1:7" x14ac:dyDescent="0.45">
      <c r="A232" s="2">
        <v>45453</v>
      </c>
      <c r="B232">
        <v>14</v>
      </c>
      <c r="C232" s="18">
        <v>17.514999643961598</v>
      </c>
      <c r="D232" s="18">
        <v>11.7940060933431</v>
      </c>
      <c r="E232" s="19">
        <v>328.80255126953125</v>
      </c>
      <c r="G232">
        <f t="shared" si="3"/>
        <v>14.15</v>
      </c>
    </row>
    <row r="233" spans="1:7" x14ac:dyDescent="0.45">
      <c r="A233" s="2">
        <v>45453</v>
      </c>
      <c r="B233">
        <v>15</v>
      </c>
      <c r="C233" s="18">
        <v>17.564999771118199</v>
      </c>
      <c r="D233" s="18">
        <v>10.7163242340088</v>
      </c>
      <c r="E233" s="19">
        <v>324.22261555989581</v>
      </c>
      <c r="G233">
        <f t="shared" si="3"/>
        <v>15.15</v>
      </c>
    </row>
    <row r="234" spans="1:7" x14ac:dyDescent="0.45">
      <c r="A234" s="2">
        <v>45453</v>
      </c>
      <c r="B234">
        <v>16</v>
      </c>
      <c r="C234" s="18">
        <v>17.631666564941401</v>
      </c>
      <c r="D234" s="18">
        <v>10.7469930013021</v>
      </c>
      <c r="E234" s="19">
        <v>329.95148722330731</v>
      </c>
      <c r="G234">
        <f t="shared" si="3"/>
        <v>16.149999999999999</v>
      </c>
    </row>
    <row r="235" spans="1:7" x14ac:dyDescent="0.45">
      <c r="A235" s="2">
        <v>45453</v>
      </c>
      <c r="B235">
        <v>17</v>
      </c>
      <c r="C235" s="18">
        <v>17.265000025431299</v>
      </c>
      <c r="D235" s="18">
        <v>10.566165097554499</v>
      </c>
      <c r="E235" s="19">
        <v>327.17350260416669</v>
      </c>
      <c r="G235">
        <f t="shared" si="3"/>
        <v>17.149999999999999</v>
      </c>
    </row>
    <row r="236" spans="1:7" x14ac:dyDescent="0.45">
      <c r="A236" s="2">
        <v>45453</v>
      </c>
      <c r="B236">
        <v>18</v>
      </c>
      <c r="C236" s="18">
        <v>16.915000152587901</v>
      </c>
      <c r="D236" s="18">
        <v>8.5043937683105497</v>
      </c>
      <c r="E236" s="19">
        <v>322.87884521484375</v>
      </c>
      <c r="G236">
        <f t="shared" si="3"/>
        <v>18.149999999999999</v>
      </c>
    </row>
    <row r="237" spans="1:7" x14ac:dyDescent="0.45">
      <c r="A237" s="2">
        <v>45453</v>
      </c>
      <c r="B237">
        <v>19</v>
      </c>
      <c r="C237" s="18">
        <v>16.215000025431301</v>
      </c>
      <c r="D237" s="18">
        <v>9.1260783513387</v>
      </c>
      <c r="E237" s="19">
        <v>317.05996704101563</v>
      </c>
      <c r="G237">
        <f t="shared" si="3"/>
        <v>19.149999999999999</v>
      </c>
    </row>
    <row r="238" spans="1:7" x14ac:dyDescent="0.45">
      <c r="A238" s="2">
        <v>45453</v>
      </c>
      <c r="B238">
        <v>20</v>
      </c>
      <c r="C238" s="18">
        <v>15.981666437784799</v>
      </c>
      <c r="D238" s="18">
        <v>8.4043937683105501</v>
      </c>
      <c r="E238" s="19">
        <v>313.78782145182294</v>
      </c>
      <c r="G238">
        <f t="shared" si="3"/>
        <v>20.149999999999999</v>
      </c>
    </row>
    <row r="239" spans="1:7" x14ac:dyDescent="0.45">
      <c r="A239" s="2">
        <v>45453</v>
      </c>
      <c r="B239">
        <v>21</v>
      </c>
      <c r="C239" s="18">
        <v>15.731666564941399</v>
      </c>
      <c r="D239" s="18">
        <v>7.6066256523132303</v>
      </c>
      <c r="E239" s="19">
        <v>297.11336263020831</v>
      </c>
      <c r="G239">
        <f t="shared" si="3"/>
        <v>21.15</v>
      </c>
    </row>
    <row r="240" spans="1:7" x14ac:dyDescent="0.45">
      <c r="A240" s="2">
        <v>45453</v>
      </c>
      <c r="B240">
        <v>22</v>
      </c>
      <c r="C240" s="18">
        <v>15.4316665013631</v>
      </c>
      <c r="D240" s="18">
        <v>7.8399999618530298</v>
      </c>
      <c r="E240" s="19">
        <v>273.64253743489581</v>
      </c>
      <c r="G240">
        <f t="shared" si="3"/>
        <v>22.15</v>
      </c>
    </row>
    <row r="241" spans="1:7" x14ac:dyDescent="0.45">
      <c r="A241" s="2">
        <v>45453</v>
      </c>
      <c r="B241">
        <v>23</v>
      </c>
      <c r="C241" s="18">
        <v>15.231666501363099</v>
      </c>
      <c r="D241" s="18">
        <v>8.0048544565836597</v>
      </c>
      <c r="E241" s="19">
        <v>271.99736531575519</v>
      </c>
      <c r="G241">
        <f t="shared" si="3"/>
        <v>23.15</v>
      </c>
    </row>
    <row r="242" spans="1:7" x14ac:dyDescent="0.45">
      <c r="A242" s="2">
        <v>45454</v>
      </c>
      <c r="B242">
        <v>0</v>
      </c>
      <c r="C242" s="18">
        <v>15.081666692098</v>
      </c>
      <c r="D242" s="18">
        <v>9.8633117993672705</v>
      </c>
      <c r="E242" s="19">
        <v>287.96288045247394</v>
      </c>
      <c r="G242">
        <f t="shared" si="3"/>
        <v>0.15</v>
      </c>
    </row>
    <row r="243" spans="1:7" x14ac:dyDescent="0.45">
      <c r="A243" s="2">
        <v>45454</v>
      </c>
      <c r="B243">
        <v>1</v>
      </c>
      <c r="C243" s="18">
        <v>14.6983332316081</v>
      </c>
      <c r="D243" s="18">
        <v>8.7453034718831404</v>
      </c>
      <c r="E243" s="19">
        <v>270.42982991536456</v>
      </c>
      <c r="G243">
        <f t="shared" si="3"/>
        <v>1.1499999999999999</v>
      </c>
    </row>
    <row r="244" spans="1:7" x14ac:dyDescent="0.45">
      <c r="A244" s="2">
        <v>45454</v>
      </c>
      <c r="B244">
        <v>2</v>
      </c>
      <c r="C244" s="18">
        <v>14.6150000254313</v>
      </c>
      <c r="D244" s="18">
        <v>8.40485445658366</v>
      </c>
      <c r="E244" s="19">
        <v>268.66403198242188</v>
      </c>
      <c r="G244">
        <f t="shared" si="3"/>
        <v>2.15</v>
      </c>
    </row>
    <row r="245" spans="1:7" x14ac:dyDescent="0.45">
      <c r="A245" s="2">
        <v>45454</v>
      </c>
      <c r="B245">
        <v>3</v>
      </c>
      <c r="C245" s="18">
        <v>14.464999961853</v>
      </c>
      <c r="D245" s="18">
        <v>8.8561887741088903</v>
      </c>
      <c r="E245" s="19">
        <v>251.11537679036459</v>
      </c>
      <c r="G245">
        <f t="shared" si="3"/>
        <v>3.15</v>
      </c>
    </row>
    <row r="246" spans="1:7" x14ac:dyDescent="0.45">
      <c r="A246" s="2">
        <v>45454</v>
      </c>
      <c r="B246">
        <v>4</v>
      </c>
      <c r="C246" s="18">
        <v>14.114999961853</v>
      </c>
      <c r="D246" s="18">
        <v>8.7333332697550397</v>
      </c>
      <c r="E246" s="19">
        <v>254.28999328613281</v>
      </c>
      <c r="G246">
        <f t="shared" si="3"/>
        <v>4.1500000000000004</v>
      </c>
    </row>
    <row r="247" spans="1:7" x14ac:dyDescent="0.45">
      <c r="A247" s="2">
        <v>45454</v>
      </c>
      <c r="B247">
        <v>5</v>
      </c>
      <c r="C247" s="18">
        <v>14.264999961853</v>
      </c>
      <c r="D247" s="18">
        <v>8.8884791056315091</v>
      </c>
      <c r="E247" s="19">
        <v>268.40034484863281</v>
      </c>
      <c r="G247">
        <f t="shared" si="3"/>
        <v>5.15</v>
      </c>
    </row>
    <row r="248" spans="1:7" x14ac:dyDescent="0.45">
      <c r="A248" s="2">
        <v>45454</v>
      </c>
      <c r="B248">
        <v>6</v>
      </c>
      <c r="C248" s="18">
        <v>14.298333295186399</v>
      </c>
      <c r="D248" s="18">
        <v>9.0697542826334594</v>
      </c>
      <c r="E248" s="19">
        <v>272.24827575683594</v>
      </c>
      <c r="G248">
        <f t="shared" si="3"/>
        <v>6.15</v>
      </c>
    </row>
    <row r="249" spans="1:7" x14ac:dyDescent="0.45">
      <c r="A249" s="2">
        <v>45454</v>
      </c>
      <c r="B249">
        <v>7</v>
      </c>
      <c r="C249" s="18">
        <v>15.1150000254313</v>
      </c>
      <c r="D249" s="18">
        <v>8.7966451327006006</v>
      </c>
      <c r="E249" s="19">
        <v>278.70378621419269</v>
      </c>
      <c r="G249">
        <f t="shared" si="3"/>
        <v>7.15</v>
      </c>
    </row>
    <row r="250" spans="1:7" x14ac:dyDescent="0.45">
      <c r="A250" s="2">
        <v>45454</v>
      </c>
      <c r="B250">
        <v>8</v>
      </c>
      <c r="C250" s="18">
        <v>15.631666310628299</v>
      </c>
      <c r="D250" s="18">
        <v>11.8935909907023</v>
      </c>
      <c r="E250" s="19">
        <v>307.37486775716144</v>
      </c>
      <c r="G250">
        <f t="shared" si="3"/>
        <v>8.15</v>
      </c>
    </row>
    <row r="251" spans="1:7" x14ac:dyDescent="0.45">
      <c r="A251" s="2">
        <v>45454</v>
      </c>
      <c r="B251">
        <v>9</v>
      </c>
      <c r="C251" s="18">
        <v>15.6983332316081</v>
      </c>
      <c r="D251" s="18">
        <v>10.2512922286987</v>
      </c>
      <c r="E251" s="19">
        <v>301.78326416015625</v>
      </c>
      <c r="G251">
        <f t="shared" si="3"/>
        <v>9.15</v>
      </c>
    </row>
    <row r="252" spans="1:7" x14ac:dyDescent="0.45">
      <c r="A252" s="2">
        <v>45454</v>
      </c>
      <c r="B252">
        <v>10</v>
      </c>
      <c r="C252" s="18">
        <v>15.731666692098001</v>
      </c>
      <c r="D252" s="18">
        <v>11.694359906514499</v>
      </c>
      <c r="E252" s="19">
        <v>308.66403198242188</v>
      </c>
      <c r="G252">
        <f t="shared" si="3"/>
        <v>10.15</v>
      </c>
    </row>
    <row r="253" spans="1:7" x14ac:dyDescent="0.45">
      <c r="A253" s="2">
        <v>45454</v>
      </c>
      <c r="B253">
        <v>11</v>
      </c>
      <c r="C253" s="18">
        <v>15.8483333587646</v>
      </c>
      <c r="D253" s="18">
        <v>10.915586471557599</v>
      </c>
      <c r="E253" s="19">
        <v>314.60183715820313</v>
      </c>
      <c r="G253">
        <f t="shared" si="3"/>
        <v>11.15</v>
      </c>
    </row>
    <row r="254" spans="1:7" x14ac:dyDescent="0.45">
      <c r="A254" s="2">
        <v>45454</v>
      </c>
      <c r="B254">
        <v>12</v>
      </c>
      <c r="C254" s="18">
        <v>15.731666501363099</v>
      </c>
      <c r="D254" s="18">
        <v>9.6533331553141295</v>
      </c>
      <c r="E254" s="19">
        <v>288</v>
      </c>
      <c r="G254">
        <f t="shared" si="3"/>
        <v>12.15</v>
      </c>
    </row>
    <row r="255" spans="1:7" x14ac:dyDescent="0.45">
      <c r="A255" s="2">
        <v>45454</v>
      </c>
      <c r="B255">
        <v>13</v>
      </c>
      <c r="C255" s="18">
        <v>15.9650001525879</v>
      </c>
      <c r="D255" s="18">
        <v>9.5498572031656899</v>
      </c>
      <c r="E255" s="19">
        <v>316.12148030598956</v>
      </c>
      <c r="G255">
        <f t="shared" si="3"/>
        <v>13.15</v>
      </c>
    </row>
    <row r="256" spans="1:7" x14ac:dyDescent="0.45">
      <c r="A256" s="2">
        <v>45454</v>
      </c>
      <c r="B256">
        <v>14</v>
      </c>
      <c r="C256" s="18">
        <v>16.481666819254599</v>
      </c>
      <c r="D256" s="18">
        <v>10.9391478220622</v>
      </c>
      <c r="E256" s="19">
        <v>322.54744466145831</v>
      </c>
      <c r="G256">
        <f t="shared" si="3"/>
        <v>14.15</v>
      </c>
    </row>
    <row r="257" spans="1:7" x14ac:dyDescent="0.45">
      <c r="A257" s="2">
        <v>45454</v>
      </c>
      <c r="B257">
        <v>15</v>
      </c>
      <c r="C257" s="18">
        <v>16.464999898274701</v>
      </c>
      <c r="D257" s="18">
        <v>9.9365502039591505</v>
      </c>
      <c r="E257" s="19">
        <v>314.58159383138019</v>
      </c>
      <c r="G257">
        <f t="shared" si="3"/>
        <v>15.15</v>
      </c>
    </row>
    <row r="258" spans="1:7" x14ac:dyDescent="0.45">
      <c r="A258" s="2">
        <v>45454</v>
      </c>
      <c r="B258">
        <v>16</v>
      </c>
      <c r="C258" s="18">
        <v>16.848333358764599</v>
      </c>
      <c r="D258" s="18">
        <v>10.3632698694865</v>
      </c>
      <c r="E258" s="19">
        <v>315.69672648111981</v>
      </c>
      <c r="G258">
        <f t="shared" si="3"/>
        <v>16.149999999999999</v>
      </c>
    </row>
    <row r="259" spans="1:7" x14ac:dyDescent="0.45">
      <c r="A259" s="2">
        <v>45454</v>
      </c>
      <c r="B259">
        <v>17</v>
      </c>
      <c r="C259" s="18">
        <v>16.5316668192546</v>
      </c>
      <c r="D259" s="18">
        <v>9.6272081375122092</v>
      </c>
      <c r="E259" s="19">
        <v>321.94674682617188</v>
      </c>
      <c r="G259">
        <f t="shared" ref="G259:G322" si="4">B259+0.15</f>
        <v>17.149999999999999</v>
      </c>
    </row>
    <row r="260" spans="1:7" x14ac:dyDescent="0.45">
      <c r="A260" s="2">
        <v>45454</v>
      </c>
      <c r="B260">
        <v>18</v>
      </c>
      <c r="C260" s="18">
        <v>16.331666692098</v>
      </c>
      <c r="D260" s="18">
        <v>7.7999999364217096</v>
      </c>
      <c r="E260" s="19">
        <v>329.0433349609375</v>
      </c>
      <c r="G260">
        <f t="shared" si="4"/>
        <v>18.149999999999999</v>
      </c>
    </row>
    <row r="261" spans="1:7" x14ac:dyDescent="0.45">
      <c r="A261" s="2">
        <v>45454</v>
      </c>
      <c r="B261">
        <v>19</v>
      </c>
      <c r="C261" s="18">
        <v>15.6649996439616</v>
      </c>
      <c r="D261" s="18">
        <v>7.5925964991251602</v>
      </c>
      <c r="E261" s="19">
        <v>324.62630208333331</v>
      </c>
      <c r="G261">
        <f t="shared" si="4"/>
        <v>19.149999999999999</v>
      </c>
    </row>
    <row r="262" spans="1:7" x14ac:dyDescent="0.45">
      <c r="A262" s="2">
        <v>45454</v>
      </c>
      <c r="B262">
        <v>20</v>
      </c>
      <c r="C262" s="18">
        <v>15.2649998982747</v>
      </c>
      <c r="D262" s="18">
        <v>8.2958834966023804</v>
      </c>
      <c r="E262" s="19">
        <v>340.20045979817706</v>
      </c>
      <c r="G262">
        <f t="shared" si="4"/>
        <v>20.149999999999999</v>
      </c>
    </row>
    <row r="263" spans="1:7" x14ac:dyDescent="0.45">
      <c r="A263" s="2">
        <v>45454</v>
      </c>
      <c r="B263">
        <v>21</v>
      </c>
      <c r="C263" s="18">
        <v>15.1816665649414</v>
      </c>
      <c r="D263" s="18">
        <v>5.8015438079833999</v>
      </c>
      <c r="E263" s="19">
        <v>324.95834350585938</v>
      </c>
      <c r="G263">
        <f t="shared" si="4"/>
        <v>21.15</v>
      </c>
    </row>
    <row r="264" spans="1:7" x14ac:dyDescent="0.45">
      <c r="A264" s="2">
        <v>45454</v>
      </c>
      <c r="B264">
        <v>22</v>
      </c>
      <c r="C264" s="18">
        <v>15.4483332316081</v>
      </c>
      <c r="D264" s="18">
        <v>5.7647866884867396</v>
      </c>
      <c r="E264" s="19">
        <v>207.99736531575522</v>
      </c>
      <c r="G264">
        <f t="shared" si="4"/>
        <v>22.15</v>
      </c>
    </row>
    <row r="265" spans="1:7" x14ac:dyDescent="0.45">
      <c r="A265" s="2">
        <v>45454</v>
      </c>
      <c r="B265">
        <v>23</v>
      </c>
      <c r="C265" s="18">
        <v>15.514999961853</v>
      </c>
      <c r="D265" s="18">
        <v>5.7533333460489899</v>
      </c>
      <c r="E265" s="19">
        <v>341.66666666666669</v>
      </c>
      <c r="G265">
        <f t="shared" si="4"/>
        <v>23.15</v>
      </c>
    </row>
    <row r="266" spans="1:7" x14ac:dyDescent="0.45">
      <c r="A266" s="2">
        <v>45455</v>
      </c>
      <c r="B266">
        <v>0</v>
      </c>
      <c r="C266" s="18">
        <v>14.7816665649414</v>
      </c>
      <c r="D266" s="18">
        <v>6.3999999364217102</v>
      </c>
      <c r="E266" s="19">
        <v>265.71000671386719</v>
      </c>
      <c r="G266">
        <f t="shared" si="4"/>
        <v>0.15</v>
      </c>
    </row>
    <row r="267" spans="1:7" x14ac:dyDescent="0.45">
      <c r="A267" s="2">
        <v>45455</v>
      </c>
      <c r="B267">
        <v>1</v>
      </c>
      <c r="C267" s="18">
        <v>14.9483332951864</v>
      </c>
      <c r="D267" s="18">
        <v>6.19736652374268</v>
      </c>
      <c r="E267" s="19">
        <v>309.52165222167969</v>
      </c>
      <c r="G267">
        <f t="shared" si="4"/>
        <v>1.1499999999999999</v>
      </c>
    </row>
    <row r="268" spans="1:7" x14ac:dyDescent="0.45">
      <c r="A268" s="2">
        <v>45455</v>
      </c>
      <c r="B268">
        <v>2</v>
      </c>
      <c r="C268" s="18">
        <v>14.798333358764699</v>
      </c>
      <c r="D268" s="18">
        <v>5.1472262382507301</v>
      </c>
      <c r="E268" s="19">
        <v>303.01817830403644</v>
      </c>
      <c r="G268">
        <f t="shared" si="4"/>
        <v>2.15</v>
      </c>
    </row>
    <row r="269" spans="1:7" x14ac:dyDescent="0.45">
      <c r="A269" s="2">
        <v>45455</v>
      </c>
      <c r="B269">
        <v>3</v>
      </c>
      <c r="C269" s="18">
        <v>14.5149997711182</v>
      </c>
      <c r="D269" s="18">
        <v>5.95123504002889</v>
      </c>
      <c r="E269" s="19">
        <v>278.60472615559894</v>
      </c>
      <c r="G269">
        <f t="shared" si="4"/>
        <v>3.15</v>
      </c>
    </row>
    <row r="270" spans="1:7" x14ac:dyDescent="0.45">
      <c r="A270" s="2">
        <v>45455</v>
      </c>
      <c r="B270">
        <v>4</v>
      </c>
      <c r="C270" s="18">
        <v>14.248333358764601</v>
      </c>
      <c r="D270" s="18">
        <v>5.74602400461833</v>
      </c>
      <c r="E270" s="19">
        <v>259.53373718261719</v>
      </c>
      <c r="G270">
        <f t="shared" si="4"/>
        <v>4.1500000000000004</v>
      </c>
    </row>
    <row r="271" spans="1:7" x14ac:dyDescent="0.45">
      <c r="A271" s="2">
        <v>45455</v>
      </c>
      <c r="B271">
        <v>5</v>
      </c>
      <c r="C271" s="18">
        <v>14.298333104451499</v>
      </c>
      <c r="D271" s="18">
        <v>6.2122508684794102</v>
      </c>
      <c r="E271" s="19">
        <v>253.33329772949219</v>
      </c>
      <c r="G271">
        <f t="shared" si="4"/>
        <v>5.15</v>
      </c>
    </row>
    <row r="272" spans="1:7" x14ac:dyDescent="0.45">
      <c r="A272" s="2">
        <v>45455</v>
      </c>
      <c r="B272">
        <v>6</v>
      </c>
      <c r="C272" s="18">
        <v>14.281666692098</v>
      </c>
      <c r="D272" s="18">
        <v>6.1172615687052403</v>
      </c>
      <c r="E272" s="19">
        <v>256.57545979817706</v>
      </c>
      <c r="G272">
        <f t="shared" si="4"/>
        <v>6.15</v>
      </c>
    </row>
    <row r="273" spans="1:7" x14ac:dyDescent="0.45">
      <c r="A273" s="2">
        <v>45455</v>
      </c>
      <c r="B273">
        <v>7</v>
      </c>
      <c r="C273" s="18">
        <v>15.2816664377848</v>
      </c>
      <c r="D273" s="18">
        <v>7.48639272054037</v>
      </c>
      <c r="E273" s="19">
        <v>275.51258341471356</v>
      </c>
      <c r="G273">
        <f t="shared" si="4"/>
        <v>7.15</v>
      </c>
    </row>
    <row r="274" spans="1:7" x14ac:dyDescent="0.45">
      <c r="A274" s="2">
        <v>45455</v>
      </c>
      <c r="B274">
        <v>8</v>
      </c>
      <c r="C274" s="18">
        <v>15.9483333587646</v>
      </c>
      <c r="D274" s="18">
        <v>7.7686660130818703</v>
      </c>
      <c r="E274" s="19">
        <v>296.66487630208331</v>
      </c>
      <c r="G274">
        <f t="shared" si="4"/>
        <v>8.15</v>
      </c>
    </row>
    <row r="275" spans="1:7" x14ac:dyDescent="0.45">
      <c r="A275" s="2">
        <v>45455</v>
      </c>
      <c r="B275">
        <v>9</v>
      </c>
      <c r="C275" s="18">
        <v>16.6150001525879</v>
      </c>
      <c r="D275" s="18">
        <v>9.4682941436767596</v>
      </c>
      <c r="E275" s="19">
        <v>309.66291300455731</v>
      </c>
      <c r="G275">
        <f t="shared" si="4"/>
        <v>9.15</v>
      </c>
    </row>
    <row r="276" spans="1:7" x14ac:dyDescent="0.45">
      <c r="A276" s="2">
        <v>45455</v>
      </c>
      <c r="B276">
        <v>10</v>
      </c>
      <c r="C276" s="18">
        <v>17.015000152587898</v>
      </c>
      <c r="D276" s="18">
        <v>10.614907201131199</v>
      </c>
      <c r="E276" s="19">
        <v>308.133544921875</v>
      </c>
      <c r="G276">
        <f t="shared" si="4"/>
        <v>10.15</v>
      </c>
    </row>
    <row r="277" spans="1:7" x14ac:dyDescent="0.45">
      <c r="A277" s="2">
        <v>45455</v>
      </c>
      <c r="B277">
        <v>11</v>
      </c>
      <c r="C277" s="18">
        <v>17.381666310628301</v>
      </c>
      <c r="D277" s="18">
        <v>11.501640637715701</v>
      </c>
      <c r="E277" s="19">
        <v>314.45551554361981</v>
      </c>
      <c r="G277">
        <f t="shared" si="4"/>
        <v>11.15</v>
      </c>
    </row>
    <row r="278" spans="1:7" x14ac:dyDescent="0.45">
      <c r="A278" s="2">
        <v>45455</v>
      </c>
      <c r="B278">
        <v>12</v>
      </c>
      <c r="C278" s="18">
        <v>17.714999643961601</v>
      </c>
      <c r="D278" s="18">
        <v>10.1396017710368</v>
      </c>
      <c r="E278" s="19">
        <v>323.00003051757813</v>
      </c>
      <c r="G278">
        <f t="shared" si="4"/>
        <v>12.15</v>
      </c>
    </row>
    <row r="279" spans="1:7" x14ac:dyDescent="0.45">
      <c r="A279" s="2">
        <v>45455</v>
      </c>
      <c r="B279">
        <v>13</v>
      </c>
      <c r="C279" s="18">
        <v>17.631666692098001</v>
      </c>
      <c r="D279" s="18">
        <v>11.965578524271599</v>
      </c>
      <c r="E279" s="19">
        <v>332.42152913411456</v>
      </c>
      <c r="G279">
        <f t="shared" si="4"/>
        <v>13.15</v>
      </c>
    </row>
    <row r="280" spans="1:7" x14ac:dyDescent="0.45">
      <c r="A280" s="2">
        <v>45455</v>
      </c>
      <c r="B280">
        <v>14</v>
      </c>
      <c r="C280" s="18">
        <v>17.781666692098</v>
      </c>
      <c r="D280" s="18">
        <v>11.396138827006</v>
      </c>
      <c r="E280" s="19">
        <v>339.52349853515625</v>
      </c>
      <c r="G280">
        <f t="shared" si="4"/>
        <v>14.15</v>
      </c>
    </row>
    <row r="281" spans="1:7" x14ac:dyDescent="0.45">
      <c r="A281" s="2">
        <v>45455</v>
      </c>
      <c r="B281">
        <v>15</v>
      </c>
      <c r="C281" s="18">
        <v>17.681666310628302</v>
      </c>
      <c r="D281" s="18">
        <v>10.5759738286336</v>
      </c>
      <c r="E281" s="19">
        <v>233.9566650390625</v>
      </c>
      <c r="G281">
        <f t="shared" si="4"/>
        <v>15.15</v>
      </c>
    </row>
    <row r="282" spans="1:7" x14ac:dyDescent="0.45">
      <c r="A282" s="2">
        <v>45455</v>
      </c>
      <c r="B282">
        <v>16</v>
      </c>
      <c r="C282" s="18">
        <v>17.8650000254313</v>
      </c>
      <c r="D282" s="18">
        <v>11.0154000600179</v>
      </c>
      <c r="E282" s="19">
        <v>123.6330041885376</v>
      </c>
      <c r="G282">
        <f t="shared" si="4"/>
        <v>16.149999999999999</v>
      </c>
    </row>
    <row r="283" spans="1:7" x14ac:dyDescent="0.45">
      <c r="A283" s="2">
        <v>45455</v>
      </c>
      <c r="B283">
        <v>17</v>
      </c>
      <c r="C283" s="18">
        <v>17.565000152587899</v>
      </c>
      <c r="D283" s="18">
        <v>10.804491996765099</v>
      </c>
      <c r="E283" s="19">
        <v>130.61949412027994</v>
      </c>
      <c r="G283">
        <f t="shared" si="4"/>
        <v>17.149999999999999</v>
      </c>
    </row>
    <row r="284" spans="1:7" x14ac:dyDescent="0.45">
      <c r="A284" s="2">
        <v>45455</v>
      </c>
      <c r="B284">
        <v>18</v>
      </c>
      <c r="C284" s="18">
        <v>17.381666564941401</v>
      </c>
      <c r="D284" s="18">
        <v>10.6030120213826</v>
      </c>
      <c r="E284" s="19">
        <v>138.56477101643881</v>
      </c>
      <c r="G284">
        <f t="shared" si="4"/>
        <v>18.149999999999999</v>
      </c>
    </row>
    <row r="285" spans="1:7" x14ac:dyDescent="0.45">
      <c r="A285" s="2">
        <v>45455</v>
      </c>
      <c r="B285">
        <v>19</v>
      </c>
      <c r="C285" s="18">
        <v>16.398333358764599</v>
      </c>
      <c r="D285" s="18">
        <v>8.3954755783081101</v>
      </c>
      <c r="E285" s="19">
        <v>139.27485656738281</v>
      </c>
      <c r="G285">
        <f t="shared" si="4"/>
        <v>19.149999999999999</v>
      </c>
    </row>
    <row r="286" spans="1:7" x14ac:dyDescent="0.45">
      <c r="A286" s="2">
        <v>45455</v>
      </c>
      <c r="B286">
        <v>20</v>
      </c>
      <c r="C286" s="18">
        <v>16.098332977294898</v>
      </c>
      <c r="D286" s="18">
        <v>7.3955364227294904</v>
      </c>
      <c r="E286" s="19">
        <v>149.33762359619141</v>
      </c>
      <c r="G286">
        <f t="shared" si="4"/>
        <v>20.149999999999999</v>
      </c>
    </row>
    <row r="287" spans="1:7" x14ac:dyDescent="0.45">
      <c r="A287" s="2">
        <v>45455</v>
      </c>
      <c r="B287">
        <v>21</v>
      </c>
      <c r="C287" s="18">
        <v>15.6983331044515</v>
      </c>
      <c r="D287" s="18">
        <v>5.91156663894653</v>
      </c>
      <c r="E287" s="19">
        <v>164.88196309407553</v>
      </c>
      <c r="G287">
        <f t="shared" si="4"/>
        <v>21.15</v>
      </c>
    </row>
    <row r="288" spans="1:7" x14ac:dyDescent="0.45">
      <c r="A288" s="2">
        <v>45455</v>
      </c>
      <c r="B288">
        <v>22</v>
      </c>
      <c r="C288" s="18">
        <v>15.214999961853</v>
      </c>
      <c r="D288" s="18">
        <v>4.3994283676147496</v>
      </c>
      <c r="E288" s="19">
        <v>68.654563903808594</v>
      </c>
      <c r="G288">
        <f t="shared" si="4"/>
        <v>22.15</v>
      </c>
    </row>
    <row r="289" spans="1:7" x14ac:dyDescent="0.45">
      <c r="A289" s="2">
        <v>45455</v>
      </c>
      <c r="B289">
        <v>23</v>
      </c>
      <c r="C289" s="18">
        <v>14.581666437784801</v>
      </c>
      <c r="D289" s="18">
        <v>4.8348129908243802</v>
      </c>
      <c r="E289" s="19">
        <v>102.47711181640626</v>
      </c>
      <c r="G289">
        <f t="shared" si="4"/>
        <v>23.15</v>
      </c>
    </row>
    <row r="290" spans="1:7" x14ac:dyDescent="0.45">
      <c r="A290" s="2">
        <v>45456</v>
      </c>
      <c r="B290">
        <v>0</v>
      </c>
      <c r="C290" s="18">
        <v>14.0983333587647</v>
      </c>
      <c r="D290" s="18">
        <v>5.5991427103678397</v>
      </c>
      <c r="E290" s="19">
        <v>125.01210530598961</v>
      </c>
      <c r="G290">
        <f t="shared" si="4"/>
        <v>0.15</v>
      </c>
    </row>
    <row r="291" spans="1:7" x14ac:dyDescent="0.45">
      <c r="A291" s="2">
        <v>45456</v>
      </c>
      <c r="B291">
        <v>1</v>
      </c>
      <c r="C291" s="18">
        <v>13.6816666285197</v>
      </c>
      <c r="D291" s="18">
        <v>4.7396786689758299</v>
      </c>
      <c r="E291" s="19">
        <v>142.13292948404947</v>
      </c>
      <c r="G291">
        <f t="shared" si="4"/>
        <v>1.1499999999999999</v>
      </c>
    </row>
    <row r="292" spans="1:7" x14ac:dyDescent="0.45">
      <c r="A292" s="2">
        <v>45456</v>
      </c>
      <c r="B292">
        <v>2</v>
      </c>
      <c r="C292" s="18">
        <v>13.481666437784799</v>
      </c>
      <c r="D292" s="18">
        <v>5.5606839179992704</v>
      </c>
      <c r="E292" s="19">
        <v>148.66670227050781</v>
      </c>
      <c r="G292">
        <f t="shared" si="4"/>
        <v>2.15</v>
      </c>
    </row>
    <row r="293" spans="1:7" x14ac:dyDescent="0.45">
      <c r="A293" s="2">
        <v>45456</v>
      </c>
      <c r="B293">
        <v>3</v>
      </c>
      <c r="C293" s="18">
        <v>13.048333168029799</v>
      </c>
      <c r="D293" s="18">
        <v>5.8650536855061901</v>
      </c>
      <c r="E293" s="19">
        <v>155.79751586914063</v>
      </c>
      <c r="G293">
        <f t="shared" si="4"/>
        <v>3.15</v>
      </c>
    </row>
    <row r="294" spans="1:7" x14ac:dyDescent="0.45">
      <c r="A294" s="2">
        <v>45456</v>
      </c>
      <c r="B294">
        <v>4</v>
      </c>
      <c r="C294" s="18">
        <v>13.0983332951864</v>
      </c>
      <c r="D294" s="18">
        <v>6.3988430658976201</v>
      </c>
      <c r="E294" s="19">
        <v>158.96572875976563</v>
      </c>
      <c r="G294">
        <f t="shared" si="4"/>
        <v>4.1500000000000004</v>
      </c>
    </row>
    <row r="295" spans="1:7" x14ac:dyDescent="0.45">
      <c r="A295" s="2">
        <v>45456</v>
      </c>
      <c r="B295">
        <v>5</v>
      </c>
      <c r="C295" s="18">
        <v>13.1983332316081</v>
      </c>
      <c r="D295" s="18">
        <v>6.4273505846659296</v>
      </c>
      <c r="E295" s="19">
        <v>146.66670227050781</v>
      </c>
      <c r="G295">
        <f t="shared" si="4"/>
        <v>5.15</v>
      </c>
    </row>
    <row r="296" spans="1:7" x14ac:dyDescent="0.45">
      <c r="A296" s="2">
        <v>45456</v>
      </c>
      <c r="B296">
        <v>6</v>
      </c>
      <c r="C296" s="18">
        <v>13.8649998346965</v>
      </c>
      <c r="D296" s="18">
        <v>7.0083074569702104</v>
      </c>
      <c r="E296" s="19">
        <v>157.89840189615884</v>
      </c>
      <c r="G296">
        <f t="shared" si="4"/>
        <v>6.15</v>
      </c>
    </row>
    <row r="297" spans="1:7" x14ac:dyDescent="0.45">
      <c r="A297" s="2">
        <v>45456</v>
      </c>
      <c r="B297">
        <v>7</v>
      </c>
      <c r="C297" s="18">
        <v>15.364999961853</v>
      </c>
      <c r="D297" s="18">
        <v>5.8063453356424999</v>
      </c>
      <c r="E297" s="19">
        <v>135.86707051595053</v>
      </c>
      <c r="G297">
        <f t="shared" si="4"/>
        <v>7.15</v>
      </c>
    </row>
    <row r="298" spans="1:7" x14ac:dyDescent="0.45">
      <c r="A298" s="2">
        <v>45456</v>
      </c>
      <c r="B298">
        <v>8</v>
      </c>
      <c r="C298" s="18">
        <v>16.548333485921201</v>
      </c>
      <c r="D298" s="18">
        <v>6.9277854919433599</v>
      </c>
      <c r="E298" s="19">
        <v>115.73287455240887</v>
      </c>
      <c r="G298">
        <f t="shared" si="4"/>
        <v>8.15</v>
      </c>
    </row>
    <row r="299" spans="1:7" x14ac:dyDescent="0.45">
      <c r="A299" s="2">
        <v>45456</v>
      </c>
      <c r="B299">
        <v>9</v>
      </c>
      <c r="C299" s="18">
        <v>18.014999771118202</v>
      </c>
      <c r="D299" s="18">
        <v>6.81813853581746</v>
      </c>
      <c r="E299" s="19">
        <v>109.03158060709637</v>
      </c>
      <c r="G299">
        <f t="shared" si="4"/>
        <v>9.15</v>
      </c>
    </row>
    <row r="300" spans="1:7" x14ac:dyDescent="0.45">
      <c r="A300" s="2">
        <v>45456</v>
      </c>
      <c r="B300">
        <v>10</v>
      </c>
      <c r="C300" s="18">
        <v>19.831666437784801</v>
      </c>
      <c r="D300" s="18">
        <v>6.6380730946858701</v>
      </c>
      <c r="E300" s="19">
        <v>84.654139200846359</v>
      </c>
      <c r="G300">
        <f t="shared" si="4"/>
        <v>10.15</v>
      </c>
    </row>
    <row r="301" spans="1:7" x14ac:dyDescent="0.45">
      <c r="A301" s="2">
        <v>45456</v>
      </c>
      <c r="B301">
        <v>11</v>
      </c>
      <c r="C301" s="18">
        <v>20.131666310628301</v>
      </c>
      <c r="D301" s="18">
        <v>8.2637810389200794</v>
      </c>
      <c r="E301" s="19">
        <v>177.91981315612793</v>
      </c>
      <c r="G301">
        <f t="shared" si="4"/>
        <v>11.15</v>
      </c>
    </row>
    <row r="302" spans="1:7" x14ac:dyDescent="0.45">
      <c r="A302" s="2">
        <v>45456</v>
      </c>
      <c r="B302">
        <v>12</v>
      </c>
      <c r="C302" s="18">
        <v>20.331666437784801</v>
      </c>
      <c r="D302" s="18">
        <v>6.8310988108317101</v>
      </c>
      <c r="E302" s="19">
        <v>271.55711873372394</v>
      </c>
      <c r="G302">
        <f t="shared" si="4"/>
        <v>12.15</v>
      </c>
    </row>
    <row r="303" spans="1:7" x14ac:dyDescent="0.45">
      <c r="A303" s="2">
        <v>45456</v>
      </c>
      <c r="B303">
        <v>13</v>
      </c>
      <c r="C303" s="18">
        <v>20.148333231608099</v>
      </c>
      <c r="D303" s="18">
        <v>8.4349739710489899</v>
      </c>
      <c r="E303" s="19">
        <v>243.45551554361978</v>
      </c>
      <c r="G303">
        <f t="shared" si="4"/>
        <v>13.15</v>
      </c>
    </row>
    <row r="304" spans="1:7" x14ac:dyDescent="0.45">
      <c r="A304" s="2">
        <v>45456</v>
      </c>
      <c r="B304">
        <v>14</v>
      </c>
      <c r="C304" s="18">
        <v>19.848332977294898</v>
      </c>
      <c r="D304" s="18">
        <v>8.6671900431315105</v>
      </c>
      <c r="E304" s="19">
        <v>213.45968627929688</v>
      </c>
      <c r="G304">
        <f t="shared" si="4"/>
        <v>14.15</v>
      </c>
    </row>
    <row r="305" spans="1:7" x14ac:dyDescent="0.45">
      <c r="A305" s="2">
        <v>45456</v>
      </c>
      <c r="B305">
        <v>15</v>
      </c>
      <c r="C305" s="18">
        <v>18.931666437784799</v>
      </c>
      <c r="D305" s="18">
        <v>9.4536794662475607</v>
      </c>
      <c r="E305" s="19">
        <v>317.47834269205731</v>
      </c>
      <c r="G305">
        <f t="shared" si="4"/>
        <v>15.15</v>
      </c>
    </row>
    <row r="306" spans="1:7" x14ac:dyDescent="0.45">
      <c r="A306" s="2">
        <v>45456</v>
      </c>
      <c r="B306">
        <v>16</v>
      </c>
      <c r="C306" s="18">
        <v>18.631666437784801</v>
      </c>
      <c r="D306" s="18">
        <v>11.2799999237061</v>
      </c>
      <c r="E306" s="19">
        <v>302.02412923177081</v>
      </c>
      <c r="G306">
        <f t="shared" si="4"/>
        <v>16.149999999999999</v>
      </c>
    </row>
    <row r="307" spans="1:7" x14ac:dyDescent="0.45">
      <c r="A307" s="2">
        <v>45456</v>
      </c>
      <c r="B307">
        <v>17</v>
      </c>
      <c r="C307" s="18">
        <v>17.881666564941401</v>
      </c>
      <c r="D307" s="18">
        <v>9.5295733769734703</v>
      </c>
      <c r="E307" s="19">
        <v>300.99736531575519</v>
      </c>
      <c r="G307">
        <f t="shared" si="4"/>
        <v>17.149999999999999</v>
      </c>
    </row>
    <row r="308" spans="1:7" x14ac:dyDescent="0.45">
      <c r="A308" s="2">
        <v>45456</v>
      </c>
      <c r="B308">
        <v>18</v>
      </c>
      <c r="C308" s="18">
        <v>17.398333104451499</v>
      </c>
      <c r="D308" s="18">
        <v>6.64352617263794</v>
      </c>
      <c r="E308" s="19">
        <v>320.58790079752606</v>
      </c>
      <c r="G308">
        <f t="shared" si="4"/>
        <v>18.149999999999999</v>
      </c>
    </row>
    <row r="309" spans="1:7" x14ac:dyDescent="0.45">
      <c r="A309" s="2">
        <v>45456</v>
      </c>
      <c r="B309">
        <v>19</v>
      </c>
      <c r="C309" s="18">
        <v>16.781666310628299</v>
      </c>
      <c r="D309" s="18">
        <v>6.1811015446980804</v>
      </c>
      <c r="E309" s="19">
        <v>298.32904052734375</v>
      </c>
      <c r="G309">
        <f t="shared" si="4"/>
        <v>19.149999999999999</v>
      </c>
    </row>
    <row r="310" spans="1:7" x14ac:dyDescent="0.45">
      <c r="A310" s="2">
        <v>45456</v>
      </c>
      <c r="B310">
        <v>20</v>
      </c>
      <c r="C310" s="18">
        <v>16.6983329772949</v>
      </c>
      <c r="D310" s="18">
        <v>3.9454891840616901</v>
      </c>
      <c r="E310" s="19">
        <v>211.33336893717447</v>
      </c>
      <c r="G310">
        <f t="shared" si="4"/>
        <v>20.149999999999999</v>
      </c>
    </row>
    <row r="311" spans="1:7" x14ac:dyDescent="0.45">
      <c r="A311" s="2">
        <v>45456</v>
      </c>
      <c r="B311">
        <v>21</v>
      </c>
      <c r="C311" s="18">
        <v>16.3649996439616</v>
      </c>
      <c r="D311" s="18">
        <v>4.7466253598531098</v>
      </c>
      <c r="E311" s="19">
        <v>159.85499572753906</v>
      </c>
      <c r="G311">
        <f t="shared" si="4"/>
        <v>21.15</v>
      </c>
    </row>
    <row r="312" spans="1:7" x14ac:dyDescent="0.45">
      <c r="A312" s="2">
        <v>45456</v>
      </c>
      <c r="B312">
        <v>22</v>
      </c>
      <c r="C312" s="18">
        <v>16.348333358764599</v>
      </c>
      <c r="D312" s="18">
        <v>5.7667618433634402</v>
      </c>
      <c r="E312" s="19">
        <v>142.00003560384116</v>
      </c>
      <c r="G312">
        <f t="shared" si="4"/>
        <v>22.15</v>
      </c>
    </row>
    <row r="313" spans="1:7" x14ac:dyDescent="0.45">
      <c r="A313" s="2">
        <v>45456</v>
      </c>
      <c r="B313">
        <v>23</v>
      </c>
      <c r="C313" s="18">
        <v>16.548333104451501</v>
      </c>
      <c r="D313" s="18">
        <v>6.0343330065409297</v>
      </c>
      <c r="E313" s="19">
        <v>137.3315404256185</v>
      </c>
      <c r="G313">
        <f t="shared" si="4"/>
        <v>23.15</v>
      </c>
    </row>
    <row r="314" spans="1:7" x14ac:dyDescent="0.45">
      <c r="A314" s="2">
        <v>45457</v>
      </c>
      <c r="B314">
        <v>0</v>
      </c>
      <c r="C314" s="18">
        <v>16.8649996439616</v>
      </c>
      <c r="D314" s="18">
        <v>3.0424502213796001</v>
      </c>
      <c r="E314" s="19">
        <v>157.00003560384116</v>
      </c>
      <c r="G314">
        <f t="shared" si="4"/>
        <v>0.15</v>
      </c>
    </row>
    <row r="315" spans="1:7" x14ac:dyDescent="0.45">
      <c r="A315" s="2">
        <v>45457</v>
      </c>
      <c r="B315">
        <v>1</v>
      </c>
      <c r="C315" s="18">
        <v>17.048333485921201</v>
      </c>
      <c r="D315" s="18">
        <v>5.0805594126383502</v>
      </c>
      <c r="E315" s="19">
        <v>163.93379211425781</v>
      </c>
      <c r="G315">
        <f t="shared" si="4"/>
        <v>1.1499999999999999</v>
      </c>
    </row>
    <row r="316" spans="1:7" x14ac:dyDescent="0.45">
      <c r="A316" s="2">
        <v>45457</v>
      </c>
      <c r="B316">
        <v>2</v>
      </c>
      <c r="C316" s="18">
        <v>17.131666819254601</v>
      </c>
      <c r="D316" s="18">
        <v>4.2033230066299403</v>
      </c>
      <c r="E316" s="19">
        <v>215.52165730794272</v>
      </c>
      <c r="G316">
        <f t="shared" si="4"/>
        <v>2.15</v>
      </c>
    </row>
    <row r="317" spans="1:7" x14ac:dyDescent="0.45">
      <c r="A317" s="2">
        <v>45457</v>
      </c>
      <c r="B317">
        <v>3</v>
      </c>
      <c r="C317" s="18">
        <v>16.631666819254601</v>
      </c>
      <c r="D317" s="18">
        <v>5.1166321436564104</v>
      </c>
      <c r="E317" s="19">
        <v>191.14797973632813</v>
      </c>
      <c r="G317">
        <f t="shared" si="4"/>
        <v>3.15</v>
      </c>
    </row>
    <row r="318" spans="1:7" x14ac:dyDescent="0.45">
      <c r="A318" s="2">
        <v>45457</v>
      </c>
      <c r="B318">
        <v>4</v>
      </c>
      <c r="C318" s="18">
        <v>16.964999771118201</v>
      </c>
      <c r="D318" s="18">
        <v>4.7254432678222704</v>
      </c>
      <c r="E318" s="19">
        <v>189.06477864583334</v>
      </c>
      <c r="G318">
        <f t="shared" si="4"/>
        <v>4.1500000000000004</v>
      </c>
    </row>
    <row r="319" spans="1:7" x14ac:dyDescent="0.45">
      <c r="A319" s="2">
        <v>45457</v>
      </c>
      <c r="B319">
        <v>5</v>
      </c>
      <c r="C319" s="18">
        <v>17.1649996439616</v>
      </c>
      <c r="D319" s="18">
        <v>6.0592631657918297</v>
      </c>
      <c r="E319" s="19">
        <v>202.29296366373697</v>
      </c>
      <c r="G319">
        <f t="shared" si="4"/>
        <v>5.15</v>
      </c>
    </row>
    <row r="320" spans="1:7" x14ac:dyDescent="0.45">
      <c r="A320" s="2">
        <v>45457</v>
      </c>
      <c r="B320">
        <v>6</v>
      </c>
      <c r="C320" s="18">
        <v>17.498332977294901</v>
      </c>
      <c r="D320" s="18">
        <v>3.5416407903035498</v>
      </c>
      <c r="E320" s="19">
        <v>181.43493143717447</v>
      </c>
      <c r="G320">
        <f t="shared" si="4"/>
        <v>6.15</v>
      </c>
    </row>
    <row r="321" spans="1:7" x14ac:dyDescent="0.45">
      <c r="A321" s="2">
        <v>45457</v>
      </c>
      <c r="B321">
        <v>7</v>
      </c>
      <c r="C321" s="18">
        <v>18.031666692098</v>
      </c>
      <c r="D321" s="18">
        <v>5.3004266103108701</v>
      </c>
      <c r="E321" s="19">
        <v>201.08544921875</v>
      </c>
      <c r="G321">
        <f t="shared" si="4"/>
        <v>7.15</v>
      </c>
    </row>
    <row r="322" spans="1:7" x14ac:dyDescent="0.45">
      <c r="A322" s="2">
        <v>45457</v>
      </c>
      <c r="B322">
        <v>8</v>
      </c>
      <c r="C322" s="18">
        <v>18.6149997711182</v>
      </c>
      <c r="D322" s="18">
        <v>4.7979984283447301</v>
      </c>
      <c r="E322" s="19">
        <v>210.76996866861978</v>
      </c>
      <c r="G322">
        <f t="shared" si="4"/>
        <v>8.15</v>
      </c>
    </row>
    <row r="323" spans="1:7" x14ac:dyDescent="0.45">
      <c r="A323" s="2">
        <v>45457</v>
      </c>
      <c r="B323">
        <v>9</v>
      </c>
      <c r="C323" s="18">
        <v>19.165000025431301</v>
      </c>
      <c r="D323" s="18">
        <v>6.1645580291748097</v>
      </c>
      <c r="E323" s="19">
        <v>123.15407943725586</v>
      </c>
      <c r="G323">
        <f t="shared" ref="G323:G386" si="5">B323+0.15</f>
        <v>9.15</v>
      </c>
    </row>
    <row r="324" spans="1:7" x14ac:dyDescent="0.45">
      <c r="A324" s="2">
        <v>45457</v>
      </c>
      <c r="B324">
        <v>10</v>
      </c>
      <c r="C324" s="18">
        <v>19.1149998982747</v>
      </c>
      <c r="D324" s="18">
        <v>10.436130396525099</v>
      </c>
      <c r="E324" s="19">
        <v>222.10955810546875</v>
      </c>
      <c r="G324">
        <f t="shared" si="5"/>
        <v>10.15</v>
      </c>
    </row>
    <row r="325" spans="1:7" x14ac:dyDescent="0.45">
      <c r="A325" s="2">
        <v>45457</v>
      </c>
      <c r="B325">
        <v>11</v>
      </c>
      <c r="C325" s="18">
        <v>18.3649996439616</v>
      </c>
      <c r="D325" s="18">
        <v>12.947426859537799</v>
      </c>
      <c r="E325" s="19">
        <v>319.76153564453125</v>
      </c>
      <c r="G325">
        <f t="shared" si="5"/>
        <v>11.15</v>
      </c>
    </row>
    <row r="326" spans="1:7" x14ac:dyDescent="0.45">
      <c r="A326" s="2">
        <v>45457</v>
      </c>
      <c r="B326">
        <v>12</v>
      </c>
      <c r="C326" s="18">
        <v>17.048332977294901</v>
      </c>
      <c r="D326" s="18">
        <v>15.5093144734701</v>
      </c>
      <c r="E326" s="19">
        <v>315.72250366210938</v>
      </c>
      <c r="G326">
        <f t="shared" si="5"/>
        <v>12.15</v>
      </c>
    </row>
    <row r="327" spans="1:7" x14ac:dyDescent="0.45">
      <c r="A327" s="2">
        <v>45457</v>
      </c>
      <c r="B327">
        <v>13</v>
      </c>
      <c r="C327" s="18">
        <v>17.315000025431299</v>
      </c>
      <c r="D327" s="18">
        <v>12.419999631245901</v>
      </c>
      <c r="E327" s="19">
        <v>290.33333333333331</v>
      </c>
      <c r="G327">
        <f t="shared" si="5"/>
        <v>13.15</v>
      </c>
    </row>
    <row r="328" spans="1:7" x14ac:dyDescent="0.45">
      <c r="A328" s="2">
        <v>45457</v>
      </c>
      <c r="B328">
        <v>14</v>
      </c>
      <c r="C328" s="18">
        <v>17.3650001525879</v>
      </c>
      <c r="D328" s="18">
        <v>13.0498252868652</v>
      </c>
      <c r="E328" s="19">
        <v>281.34248860677081</v>
      </c>
      <c r="G328">
        <f t="shared" si="5"/>
        <v>14.15</v>
      </c>
    </row>
    <row r="329" spans="1:7" x14ac:dyDescent="0.45">
      <c r="A329" s="2">
        <v>45457</v>
      </c>
      <c r="B329">
        <v>15</v>
      </c>
      <c r="C329" s="18">
        <v>17.131666310628301</v>
      </c>
      <c r="D329" s="18">
        <v>12.9675754547119</v>
      </c>
      <c r="E329" s="19">
        <v>277.66549682617188</v>
      </c>
      <c r="G329">
        <f t="shared" si="5"/>
        <v>15.15</v>
      </c>
    </row>
    <row r="330" spans="1:7" x14ac:dyDescent="0.45">
      <c r="A330" s="2">
        <v>45457</v>
      </c>
      <c r="B330">
        <v>16</v>
      </c>
      <c r="C330" s="18">
        <v>16.981666437784799</v>
      </c>
      <c r="D330" s="18">
        <v>12.4064269383748</v>
      </c>
      <c r="E330" s="19">
        <v>272.64849344889325</v>
      </c>
      <c r="G330">
        <f t="shared" si="5"/>
        <v>16.149999999999999</v>
      </c>
    </row>
    <row r="331" spans="1:7" x14ac:dyDescent="0.45">
      <c r="A331" s="2">
        <v>45457</v>
      </c>
      <c r="B331">
        <v>17</v>
      </c>
      <c r="C331" s="18">
        <v>16.9483331044515</v>
      </c>
      <c r="D331" s="18">
        <v>12.4258017857869</v>
      </c>
      <c r="E331" s="19">
        <v>277.02284240722656</v>
      </c>
      <c r="G331">
        <f t="shared" si="5"/>
        <v>17.149999999999999</v>
      </c>
    </row>
    <row r="332" spans="1:7" x14ac:dyDescent="0.45">
      <c r="A332" s="2">
        <v>45457</v>
      </c>
      <c r="B332">
        <v>18</v>
      </c>
      <c r="C332" s="18">
        <v>16.3649998982747</v>
      </c>
      <c r="D332" s="18">
        <v>13.8766529719035</v>
      </c>
      <c r="E332" s="19">
        <v>272.8592580159505</v>
      </c>
      <c r="G332">
        <f t="shared" si="5"/>
        <v>18.149999999999999</v>
      </c>
    </row>
    <row r="333" spans="1:7" x14ac:dyDescent="0.45">
      <c r="A333" s="2">
        <v>45457</v>
      </c>
      <c r="B333">
        <v>19</v>
      </c>
      <c r="C333" s="18">
        <v>16.048332977294901</v>
      </c>
      <c r="D333" s="18">
        <v>12.1102241516113</v>
      </c>
      <c r="E333" s="19">
        <v>264.8997802734375</v>
      </c>
      <c r="G333">
        <f t="shared" si="5"/>
        <v>19.149999999999999</v>
      </c>
    </row>
    <row r="334" spans="1:7" x14ac:dyDescent="0.45">
      <c r="A334" s="2">
        <v>45457</v>
      </c>
      <c r="B334">
        <v>20</v>
      </c>
      <c r="C334" s="18">
        <v>15.931666692098</v>
      </c>
      <c r="D334" s="18">
        <v>11.8683020909627</v>
      </c>
      <c r="E334" s="19">
        <v>265.63546752929688</v>
      </c>
      <c r="G334">
        <f t="shared" si="5"/>
        <v>20.149999999999999</v>
      </c>
    </row>
    <row r="335" spans="1:7" x14ac:dyDescent="0.45">
      <c r="A335" s="2">
        <v>45457</v>
      </c>
      <c r="B335">
        <v>21</v>
      </c>
      <c r="C335" s="18">
        <v>15.7816664377848</v>
      </c>
      <c r="D335" s="18">
        <v>11.812563832600899</v>
      </c>
      <c r="E335" s="19">
        <v>270.29486083984375</v>
      </c>
      <c r="G335">
        <f t="shared" si="5"/>
        <v>21.15</v>
      </c>
    </row>
    <row r="336" spans="1:7" x14ac:dyDescent="0.45">
      <c r="A336" s="2">
        <v>45457</v>
      </c>
      <c r="B336">
        <v>22</v>
      </c>
      <c r="C336" s="18">
        <v>16.281666310628299</v>
      </c>
      <c r="D336" s="18">
        <v>13.5096631368001</v>
      </c>
      <c r="E336" s="19">
        <v>272.7314453125</v>
      </c>
      <c r="G336">
        <f t="shared" si="5"/>
        <v>22.15</v>
      </c>
    </row>
    <row r="337" spans="1:7" x14ac:dyDescent="0.45">
      <c r="A337" s="2">
        <v>45457</v>
      </c>
      <c r="B337">
        <v>23</v>
      </c>
      <c r="C337" s="18">
        <v>16.331666692098</v>
      </c>
      <c r="D337" s="18">
        <v>13.348431205749501</v>
      </c>
      <c r="E337" s="19">
        <v>270.56154378255206</v>
      </c>
      <c r="G337">
        <f t="shared" si="5"/>
        <v>23.15</v>
      </c>
    </row>
    <row r="338" spans="1:7" x14ac:dyDescent="0.45">
      <c r="A338" s="2">
        <v>45458</v>
      </c>
      <c r="B338">
        <v>0</v>
      </c>
      <c r="C338" s="18">
        <v>16.031666501363102</v>
      </c>
      <c r="D338" s="18">
        <v>15.086592229207399</v>
      </c>
      <c r="E338" s="19">
        <v>267.03980509440106</v>
      </c>
      <c r="G338">
        <f t="shared" si="5"/>
        <v>0.15</v>
      </c>
    </row>
    <row r="339" spans="1:7" x14ac:dyDescent="0.45">
      <c r="A339" s="2">
        <v>45458</v>
      </c>
      <c r="B339">
        <v>1</v>
      </c>
      <c r="C339" s="18">
        <v>16.014999961853</v>
      </c>
      <c r="D339" s="18">
        <v>12.2533329645793</v>
      </c>
      <c r="E339" s="19">
        <v>268</v>
      </c>
      <c r="G339">
        <f t="shared" si="5"/>
        <v>1.1499999999999999</v>
      </c>
    </row>
    <row r="340" spans="1:7" x14ac:dyDescent="0.45">
      <c r="A340" s="2">
        <v>45458</v>
      </c>
      <c r="B340">
        <v>2</v>
      </c>
      <c r="C340" s="18">
        <v>16.014999771118202</v>
      </c>
      <c r="D340" s="18">
        <v>13.1470235188802</v>
      </c>
      <c r="E340" s="19">
        <v>271.23198445638019</v>
      </c>
      <c r="G340">
        <f t="shared" si="5"/>
        <v>2.15</v>
      </c>
    </row>
    <row r="341" spans="1:7" x14ac:dyDescent="0.45">
      <c r="A341" s="2">
        <v>45458</v>
      </c>
      <c r="B341">
        <v>3</v>
      </c>
      <c r="C341" s="18">
        <v>15.314999898274699</v>
      </c>
      <c r="D341" s="18">
        <v>10.676059277852399</v>
      </c>
      <c r="E341" s="19">
        <v>269.20083618164063</v>
      </c>
      <c r="G341">
        <f t="shared" si="5"/>
        <v>3.15</v>
      </c>
    </row>
    <row r="342" spans="1:7" x14ac:dyDescent="0.45">
      <c r="A342" s="2">
        <v>45458</v>
      </c>
      <c r="B342">
        <v>4</v>
      </c>
      <c r="C342" s="18">
        <v>14.9316665013631</v>
      </c>
      <c r="D342" s="18">
        <v>10.098069413503</v>
      </c>
      <c r="E342" s="19">
        <v>266.19016011555988</v>
      </c>
      <c r="G342">
        <f t="shared" si="5"/>
        <v>4.1500000000000004</v>
      </c>
    </row>
    <row r="343" spans="1:7" x14ac:dyDescent="0.45">
      <c r="A343" s="2">
        <v>45458</v>
      </c>
      <c r="B343">
        <v>5</v>
      </c>
      <c r="C343" s="18">
        <v>14.898333358764701</v>
      </c>
      <c r="D343" s="18">
        <v>8.8099689801533998</v>
      </c>
      <c r="E343" s="19">
        <v>263.14500427246094</v>
      </c>
      <c r="G343">
        <f t="shared" si="5"/>
        <v>5.15</v>
      </c>
    </row>
    <row r="344" spans="1:7" x14ac:dyDescent="0.45">
      <c r="A344" s="2">
        <v>45458</v>
      </c>
      <c r="B344">
        <v>6</v>
      </c>
      <c r="C344" s="18">
        <v>15.498333358764601</v>
      </c>
      <c r="D344" s="18">
        <v>6.8000951766967797</v>
      </c>
      <c r="E344" s="19">
        <v>242.99996439615884</v>
      </c>
      <c r="G344">
        <f t="shared" si="5"/>
        <v>6.15</v>
      </c>
    </row>
    <row r="345" spans="1:7" x14ac:dyDescent="0.45">
      <c r="A345" s="2">
        <v>45458</v>
      </c>
      <c r="B345">
        <v>7</v>
      </c>
      <c r="C345" s="18">
        <v>16.398332977294899</v>
      </c>
      <c r="D345" s="18">
        <v>11.1523691813151</v>
      </c>
      <c r="E345" s="19">
        <v>257.79959615071613</v>
      </c>
      <c r="G345">
        <f t="shared" si="5"/>
        <v>7.15</v>
      </c>
    </row>
    <row r="346" spans="1:7" x14ac:dyDescent="0.45">
      <c r="A346" s="2">
        <v>45458</v>
      </c>
      <c r="B346">
        <v>8</v>
      </c>
      <c r="C346" s="18">
        <v>16.9149996439616</v>
      </c>
      <c r="D346" s="18">
        <v>12.4326372146606</v>
      </c>
      <c r="E346" s="19">
        <v>269.83474731445313</v>
      </c>
      <c r="G346">
        <f t="shared" si="5"/>
        <v>8.15</v>
      </c>
    </row>
    <row r="347" spans="1:7" x14ac:dyDescent="0.45">
      <c r="A347" s="2">
        <v>45458</v>
      </c>
      <c r="B347">
        <v>9</v>
      </c>
      <c r="C347" s="18">
        <v>17.398333485921199</v>
      </c>
      <c r="D347" s="18">
        <v>13.7797339121501</v>
      </c>
      <c r="E347" s="19">
        <v>279.34646606445313</v>
      </c>
      <c r="G347">
        <f t="shared" si="5"/>
        <v>9.15</v>
      </c>
    </row>
    <row r="348" spans="1:7" x14ac:dyDescent="0.45">
      <c r="A348" s="2">
        <v>45458</v>
      </c>
      <c r="B348">
        <v>10</v>
      </c>
      <c r="C348" s="18">
        <v>18.098333104451498</v>
      </c>
      <c r="D348" s="18">
        <v>16.8474422454834</v>
      </c>
      <c r="E348" s="19">
        <v>288.13935343424481</v>
      </c>
      <c r="G348">
        <f t="shared" si="5"/>
        <v>10.15</v>
      </c>
    </row>
    <row r="349" spans="1:7" x14ac:dyDescent="0.45">
      <c r="A349" s="2">
        <v>45458</v>
      </c>
      <c r="B349">
        <v>11</v>
      </c>
      <c r="C349" s="18">
        <v>18.331666692098</v>
      </c>
      <c r="D349" s="18">
        <v>17.198042170206701</v>
      </c>
      <c r="E349" s="19">
        <v>297.26712036132813</v>
      </c>
      <c r="G349">
        <f t="shared" si="5"/>
        <v>11.15</v>
      </c>
    </row>
    <row r="350" spans="1:7" x14ac:dyDescent="0.45">
      <c r="A350" s="2">
        <v>45458</v>
      </c>
      <c r="B350">
        <v>12</v>
      </c>
      <c r="C350" s="18">
        <v>18.181666692097998</v>
      </c>
      <c r="D350" s="18">
        <v>15.8965916951497</v>
      </c>
      <c r="E350" s="19">
        <v>299.05308024088544</v>
      </c>
      <c r="G350">
        <f t="shared" si="5"/>
        <v>12.15</v>
      </c>
    </row>
    <row r="351" spans="1:7" x14ac:dyDescent="0.45">
      <c r="A351" s="2">
        <v>45458</v>
      </c>
      <c r="B351">
        <v>13</v>
      </c>
      <c r="C351" s="18">
        <v>18.181666564941398</v>
      </c>
      <c r="D351" s="18">
        <v>15.6891170501709</v>
      </c>
      <c r="E351" s="19">
        <v>302.07191975911456</v>
      </c>
      <c r="G351">
        <f t="shared" si="5"/>
        <v>13.15</v>
      </c>
    </row>
    <row r="352" spans="1:7" x14ac:dyDescent="0.45">
      <c r="A352" s="2">
        <v>45458</v>
      </c>
      <c r="B352">
        <v>14</v>
      </c>
      <c r="C352" s="18">
        <v>18.298333358764602</v>
      </c>
      <c r="D352" s="18">
        <v>14.258375295003299</v>
      </c>
      <c r="E352" s="19">
        <v>303.63418579101563</v>
      </c>
      <c r="G352">
        <f t="shared" si="5"/>
        <v>14.15</v>
      </c>
    </row>
    <row r="353" spans="1:7" x14ac:dyDescent="0.45">
      <c r="A353" s="2">
        <v>45458</v>
      </c>
      <c r="B353">
        <v>15</v>
      </c>
      <c r="C353" s="18">
        <v>18.2816665649414</v>
      </c>
      <c r="D353" s="18">
        <v>12.063840802510599</v>
      </c>
      <c r="E353" s="19">
        <v>301.73945109049481</v>
      </c>
      <c r="G353">
        <f t="shared" si="5"/>
        <v>15.15</v>
      </c>
    </row>
    <row r="354" spans="1:7" x14ac:dyDescent="0.45">
      <c r="A354" s="2">
        <v>45458</v>
      </c>
      <c r="B354">
        <v>16</v>
      </c>
      <c r="C354" s="18">
        <v>18.3650001525879</v>
      </c>
      <c r="D354" s="18">
        <v>11.072945785522499</v>
      </c>
      <c r="E354" s="19">
        <v>304.666259765625</v>
      </c>
      <c r="G354">
        <f t="shared" si="5"/>
        <v>16.149999999999999</v>
      </c>
    </row>
    <row r="355" spans="1:7" x14ac:dyDescent="0.45">
      <c r="A355" s="2">
        <v>45458</v>
      </c>
      <c r="B355">
        <v>17</v>
      </c>
      <c r="C355" s="18">
        <v>17.9483329772949</v>
      </c>
      <c r="D355" s="18">
        <v>9.3617971420288093</v>
      </c>
      <c r="E355" s="19">
        <v>299.20641072591144</v>
      </c>
      <c r="G355">
        <f t="shared" si="5"/>
        <v>17.149999999999999</v>
      </c>
    </row>
    <row r="356" spans="1:7" x14ac:dyDescent="0.45">
      <c r="A356" s="2">
        <v>45458</v>
      </c>
      <c r="B356">
        <v>18</v>
      </c>
      <c r="C356" s="18">
        <v>17.931666692097998</v>
      </c>
      <c r="D356" s="18">
        <v>6.2966641743977902</v>
      </c>
      <c r="E356" s="19">
        <v>290.95150756835938</v>
      </c>
      <c r="G356">
        <f t="shared" si="5"/>
        <v>18.149999999999999</v>
      </c>
    </row>
    <row r="357" spans="1:7" x14ac:dyDescent="0.45">
      <c r="A357" s="2">
        <v>45458</v>
      </c>
      <c r="B357">
        <v>19</v>
      </c>
      <c r="C357" s="18">
        <v>17.1983334859212</v>
      </c>
      <c r="D357" s="18">
        <v>6.3201251347859699</v>
      </c>
      <c r="E357" s="19">
        <v>281.87319946289063</v>
      </c>
      <c r="G357">
        <f t="shared" si="5"/>
        <v>19.149999999999999</v>
      </c>
    </row>
    <row r="358" spans="1:7" x14ac:dyDescent="0.45">
      <c r="A358" s="2">
        <v>45458</v>
      </c>
      <c r="B358">
        <v>20</v>
      </c>
      <c r="C358" s="18">
        <v>16.981666437784799</v>
      </c>
      <c r="D358" s="18">
        <v>5.3766356468200698</v>
      </c>
      <c r="E358" s="19">
        <v>256.81167093912762</v>
      </c>
      <c r="G358">
        <f t="shared" si="5"/>
        <v>20.149999999999999</v>
      </c>
    </row>
    <row r="359" spans="1:7" x14ac:dyDescent="0.45">
      <c r="A359" s="2">
        <v>45458</v>
      </c>
      <c r="B359">
        <v>21</v>
      </c>
      <c r="C359" s="18">
        <v>16.648333104451499</v>
      </c>
      <c r="D359" s="18">
        <v>4.9666666348775204</v>
      </c>
      <c r="E359" s="19">
        <v>224.62332661946616</v>
      </c>
      <c r="G359">
        <f t="shared" si="5"/>
        <v>21.15</v>
      </c>
    </row>
    <row r="360" spans="1:7" x14ac:dyDescent="0.45">
      <c r="A360" s="2">
        <v>45458</v>
      </c>
      <c r="B360">
        <v>22</v>
      </c>
      <c r="C360" s="18">
        <v>16.098333104451498</v>
      </c>
      <c r="D360" s="18">
        <v>4.7126906712849896</v>
      </c>
      <c r="E360" s="19">
        <v>187.49040222167969</v>
      </c>
      <c r="G360">
        <f t="shared" si="5"/>
        <v>22.15</v>
      </c>
    </row>
    <row r="361" spans="1:7" x14ac:dyDescent="0.45">
      <c r="A361" s="2">
        <v>45458</v>
      </c>
      <c r="B361">
        <v>23</v>
      </c>
      <c r="C361" s="18">
        <v>15.8483334859212</v>
      </c>
      <c r="D361" s="18">
        <v>5.5505949020385703</v>
      </c>
      <c r="E361" s="19">
        <v>189.55130513509116</v>
      </c>
      <c r="G361">
        <f t="shared" si="5"/>
        <v>23.15</v>
      </c>
    </row>
    <row r="362" spans="1:7" x14ac:dyDescent="0.45">
      <c r="A362" s="2">
        <v>45459</v>
      </c>
      <c r="B362">
        <v>0</v>
      </c>
      <c r="C362" s="18">
        <v>15.664999898274701</v>
      </c>
      <c r="D362" s="18">
        <v>4.9866666793823198</v>
      </c>
      <c r="E362" s="19">
        <v>175.33333333333334</v>
      </c>
      <c r="G362">
        <f t="shared" si="5"/>
        <v>0.15</v>
      </c>
    </row>
    <row r="363" spans="1:7" x14ac:dyDescent="0.45">
      <c r="A363" s="2">
        <v>45459</v>
      </c>
      <c r="B363">
        <v>1</v>
      </c>
      <c r="C363" s="18">
        <v>15.514999961853</v>
      </c>
      <c r="D363" s="18">
        <v>5.5512264887491902</v>
      </c>
      <c r="E363" s="19">
        <v>169.18831888834634</v>
      </c>
      <c r="G363">
        <f t="shared" si="5"/>
        <v>1.1499999999999999</v>
      </c>
    </row>
    <row r="364" spans="1:7" x14ac:dyDescent="0.45">
      <c r="A364" s="2">
        <v>45459</v>
      </c>
      <c r="B364">
        <v>2</v>
      </c>
      <c r="C364" s="18">
        <v>15.481666437784799</v>
      </c>
      <c r="D364" s="18">
        <v>6.2472262382507298</v>
      </c>
      <c r="E364" s="19">
        <v>172.35151163736978</v>
      </c>
      <c r="G364">
        <f t="shared" si="5"/>
        <v>2.15</v>
      </c>
    </row>
    <row r="365" spans="1:7" x14ac:dyDescent="0.45">
      <c r="A365" s="2">
        <v>45459</v>
      </c>
      <c r="B365">
        <v>3</v>
      </c>
      <c r="C365" s="18">
        <v>15.4649998982747</v>
      </c>
      <c r="D365" s="18">
        <v>5.4986656188964798</v>
      </c>
      <c r="E365" s="19">
        <v>189.23003133138022</v>
      </c>
      <c r="G365">
        <f t="shared" si="5"/>
        <v>3.15</v>
      </c>
    </row>
    <row r="366" spans="1:7" x14ac:dyDescent="0.45">
      <c r="A366" s="2">
        <v>45459</v>
      </c>
      <c r="B366">
        <v>4</v>
      </c>
      <c r="C366" s="18">
        <v>15.4316664377848</v>
      </c>
      <c r="D366" s="18">
        <v>5.7176135698954296</v>
      </c>
      <c r="E366" s="19">
        <v>175.97148640950522</v>
      </c>
      <c r="G366">
        <f t="shared" si="5"/>
        <v>4.1500000000000004</v>
      </c>
    </row>
    <row r="367" spans="1:7" x14ac:dyDescent="0.45">
      <c r="A367" s="2">
        <v>45459</v>
      </c>
      <c r="B367">
        <v>5</v>
      </c>
      <c r="C367" s="18">
        <v>15.898332977294899</v>
      </c>
      <c r="D367" s="18">
        <v>5.7514717102050801</v>
      </c>
      <c r="E367" s="19">
        <v>187.92503865559897</v>
      </c>
      <c r="G367">
        <f t="shared" si="5"/>
        <v>5.15</v>
      </c>
    </row>
    <row r="368" spans="1:7" x14ac:dyDescent="0.45">
      <c r="A368" s="2">
        <v>45459</v>
      </c>
      <c r="B368">
        <v>6</v>
      </c>
      <c r="C368" s="18">
        <v>16.4983331044515</v>
      </c>
      <c r="D368" s="18">
        <v>2.30303896268209</v>
      </c>
      <c r="E368" s="19">
        <v>144.33336893717447</v>
      </c>
      <c r="G368">
        <f t="shared" si="5"/>
        <v>6.15</v>
      </c>
    </row>
    <row r="369" spans="1:7" x14ac:dyDescent="0.45">
      <c r="A369" s="2">
        <v>45459</v>
      </c>
      <c r="B369">
        <v>7</v>
      </c>
      <c r="C369" s="18">
        <v>17.848332977294898</v>
      </c>
      <c r="D369" s="18">
        <v>4.81389274597168</v>
      </c>
      <c r="E369" s="19">
        <v>171.26712544759116</v>
      </c>
      <c r="G369">
        <f t="shared" si="5"/>
        <v>7.15</v>
      </c>
    </row>
    <row r="370" spans="1:7" x14ac:dyDescent="0.45">
      <c r="A370" s="2">
        <v>45459</v>
      </c>
      <c r="B370">
        <v>8</v>
      </c>
      <c r="C370" s="18">
        <v>18.964999643961601</v>
      </c>
      <c r="D370" s="18">
        <v>3.9017082532246898</v>
      </c>
      <c r="E370" s="19">
        <v>154.78005472819009</v>
      </c>
      <c r="G370">
        <f t="shared" si="5"/>
        <v>8.15</v>
      </c>
    </row>
    <row r="371" spans="1:7" x14ac:dyDescent="0.45">
      <c r="A371" s="2">
        <v>45459</v>
      </c>
      <c r="B371">
        <v>9</v>
      </c>
      <c r="C371" s="18">
        <v>20.2483331044515</v>
      </c>
      <c r="D371" s="18">
        <v>4.0659994761149099</v>
      </c>
      <c r="E371" s="19">
        <v>124.89669799804688</v>
      </c>
      <c r="G371">
        <f t="shared" si="5"/>
        <v>9.15</v>
      </c>
    </row>
    <row r="372" spans="1:7" x14ac:dyDescent="0.45">
      <c r="A372" s="2">
        <v>45459</v>
      </c>
      <c r="B372">
        <v>10</v>
      </c>
      <c r="C372" s="18">
        <v>21.398333104451499</v>
      </c>
      <c r="D372" s="18">
        <v>6.2690793991088896</v>
      </c>
      <c r="E372" s="19">
        <v>56.041643301645912</v>
      </c>
      <c r="G372">
        <f t="shared" si="5"/>
        <v>10.15</v>
      </c>
    </row>
    <row r="373" spans="1:7" x14ac:dyDescent="0.45">
      <c r="A373" s="2">
        <v>45459</v>
      </c>
      <c r="B373">
        <v>11</v>
      </c>
      <c r="C373" s="18">
        <v>21.6149997711182</v>
      </c>
      <c r="D373" s="18">
        <v>7.3496575673421196</v>
      </c>
      <c r="E373" s="19">
        <v>43.487420399983726</v>
      </c>
      <c r="G373">
        <f t="shared" si="5"/>
        <v>11.15</v>
      </c>
    </row>
    <row r="374" spans="1:7" x14ac:dyDescent="0.45">
      <c r="A374" s="2">
        <v>45459</v>
      </c>
      <c r="B374">
        <v>12</v>
      </c>
      <c r="C374" s="18">
        <v>21.2816665649414</v>
      </c>
      <c r="D374" s="18">
        <v>6.6633119583129901</v>
      </c>
      <c r="E374" s="19">
        <v>55.163808186848961</v>
      </c>
      <c r="G374">
        <f t="shared" si="5"/>
        <v>12.15</v>
      </c>
    </row>
    <row r="375" spans="1:7" x14ac:dyDescent="0.45">
      <c r="A375" s="2">
        <v>45459</v>
      </c>
      <c r="B375">
        <v>13</v>
      </c>
      <c r="C375" s="18">
        <v>21.465000025431301</v>
      </c>
      <c r="D375" s="18">
        <v>7.1233161926269499</v>
      </c>
      <c r="E375" s="19">
        <v>41.544483184814453</v>
      </c>
      <c r="G375">
        <f t="shared" si="5"/>
        <v>13.15</v>
      </c>
    </row>
    <row r="376" spans="1:7" x14ac:dyDescent="0.45">
      <c r="A376" s="2">
        <v>45459</v>
      </c>
      <c r="B376">
        <v>14</v>
      </c>
      <c r="C376" s="18">
        <v>21.181666564941398</v>
      </c>
      <c r="D376" s="18">
        <v>7.0037483215331999</v>
      </c>
      <c r="E376" s="19">
        <v>29.656554698944092</v>
      </c>
      <c r="G376">
        <f t="shared" si="5"/>
        <v>14.15</v>
      </c>
    </row>
    <row r="377" spans="1:7" x14ac:dyDescent="0.45">
      <c r="A377" s="2">
        <v>45459</v>
      </c>
      <c r="B377">
        <v>15</v>
      </c>
      <c r="C377" s="18">
        <v>21.0816668192546</v>
      </c>
      <c r="D377" s="18">
        <v>6.1306996981302904</v>
      </c>
      <c r="E377" s="19">
        <v>55.434927622477211</v>
      </c>
      <c r="G377">
        <f t="shared" si="5"/>
        <v>15.15</v>
      </c>
    </row>
    <row r="378" spans="1:7" x14ac:dyDescent="0.45">
      <c r="A378" s="2">
        <v>45459</v>
      </c>
      <c r="B378">
        <v>16</v>
      </c>
      <c r="C378" s="18">
        <v>21.264999643961598</v>
      </c>
      <c r="D378" s="18">
        <v>7.3377271016438801</v>
      </c>
      <c r="E378" s="19">
        <v>63.121156056722008</v>
      </c>
      <c r="G378">
        <f t="shared" si="5"/>
        <v>16.149999999999999</v>
      </c>
    </row>
    <row r="379" spans="1:7" x14ac:dyDescent="0.45">
      <c r="A379" s="2">
        <v>45459</v>
      </c>
      <c r="B379">
        <v>17</v>
      </c>
      <c r="C379" s="18">
        <v>20.681666310628302</v>
      </c>
      <c r="D379" s="18">
        <v>6.8635037104288701</v>
      </c>
      <c r="E379" s="19">
        <v>69.487412770589188</v>
      </c>
      <c r="G379">
        <f t="shared" si="5"/>
        <v>17.149999999999999</v>
      </c>
    </row>
    <row r="380" spans="1:7" x14ac:dyDescent="0.45">
      <c r="A380" s="2">
        <v>45459</v>
      </c>
      <c r="B380">
        <v>18</v>
      </c>
      <c r="C380" s="18">
        <v>20.6983329772949</v>
      </c>
      <c r="D380" s="18">
        <v>3.8144348780314101</v>
      </c>
      <c r="E380" s="19">
        <v>70.004290262858078</v>
      </c>
      <c r="G380">
        <f t="shared" si="5"/>
        <v>18.149999999999999</v>
      </c>
    </row>
    <row r="381" spans="1:7" x14ac:dyDescent="0.45">
      <c r="A381" s="2">
        <v>45459</v>
      </c>
      <c r="B381">
        <v>19</v>
      </c>
      <c r="C381" s="18">
        <v>19.414999898274701</v>
      </c>
      <c r="D381" s="18">
        <v>6.7071966171264696</v>
      </c>
      <c r="E381" s="19">
        <v>72.031286875406906</v>
      </c>
      <c r="G381">
        <f t="shared" si="5"/>
        <v>19.149999999999999</v>
      </c>
    </row>
    <row r="382" spans="1:7" x14ac:dyDescent="0.45">
      <c r="A382" s="2">
        <v>45459</v>
      </c>
      <c r="B382">
        <v>20</v>
      </c>
      <c r="C382" s="18">
        <v>18.981666310628299</v>
      </c>
      <c r="D382" s="18">
        <v>6.1345397631327296</v>
      </c>
      <c r="E382" s="19">
        <v>76.977170308430985</v>
      </c>
      <c r="G382">
        <f t="shared" si="5"/>
        <v>20.149999999999999</v>
      </c>
    </row>
    <row r="383" spans="1:7" x14ac:dyDescent="0.45">
      <c r="A383" s="2">
        <v>45459</v>
      </c>
      <c r="B383">
        <v>21</v>
      </c>
      <c r="C383" s="18">
        <v>18.8316663106283</v>
      </c>
      <c r="D383" s="18">
        <v>5.5647866884867296</v>
      </c>
      <c r="E383" s="19">
        <v>101.9973653157552</v>
      </c>
      <c r="G383">
        <f t="shared" si="5"/>
        <v>21.15</v>
      </c>
    </row>
    <row r="384" spans="1:7" x14ac:dyDescent="0.45">
      <c r="A384" s="2">
        <v>45459</v>
      </c>
      <c r="B384">
        <v>22</v>
      </c>
      <c r="C384" s="18">
        <v>18.398333231608099</v>
      </c>
      <c r="D384" s="18">
        <v>5.5647866884867296</v>
      </c>
      <c r="E384" s="19">
        <v>96.330698649088546</v>
      </c>
      <c r="G384">
        <f t="shared" si="5"/>
        <v>22.15</v>
      </c>
    </row>
    <row r="385" spans="1:7" x14ac:dyDescent="0.45">
      <c r="A385" s="2">
        <v>45459</v>
      </c>
      <c r="B385">
        <v>23</v>
      </c>
      <c r="C385" s="18">
        <v>18.031666310628299</v>
      </c>
      <c r="D385" s="18">
        <v>5.30830745697022</v>
      </c>
      <c r="E385" s="19">
        <v>97.89840443929036</v>
      </c>
      <c r="G385">
        <f t="shared" si="5"/>
        <v>23.15</v>
      </c>
    </row>
    <row r="386" spans="1:7" x14ac:dyDescent="0.45">
      <c r="A386" s="2">
        <v>45460</v>
      </c>
      <c r="B386">
        <v>0</v>
      </c>
      <c r="C386" s="18">
        <v>18.231666819254599</v>
      </c>
      <c r="D386" s="18">
        <v>6.1386593500773099</v>
      </c>
      <c r="E386" s="19">
        <v>93.399510701497391</v>
      </c>
      <c r="G386">
        <f t="shared" si="5"/>
        <v>0.15</v>
      </c>
    </row>
    <row r="387" spans="1:7" x14ac:dyDescent="0.45">
      <c r="A387" s="2">
        <v>45460</v>
      </c>
      <c r="B387">
        <v>1</v>
      </c>
      <c r="C387" s="18">
        <v>17.565000152587899</v>
      </c>
      <c r="D387" s="18">
        <v>6.5299973805745504</v>
      </c>
      <c r="E387" s="19">
        <v>91.769966125488281</v>
      </c>
      <c r="G387">
        <f t="shared" ref="G387:G450" si="6">B387+0.15</f>
        <v>1.1499999999999999</v>
      </c>
    </row>
    <row r="388" spans="1:7" x14ac:dyDescent="0.45">
      <c r="A388" s="2">
        <v>45460</v>
      </c>
      <c r="B388">
        <v>2</v>
      </c>
      <c r="C388" s="18">
        <v>17.4483329772949</v>
      </c>
      <c r="D388" s="18">
        <v>8.1333333333333293</v>
      </c>
      <c r="E388" s="19">
        <v>100.57991027832031</v>
      </c>
      <c r="G388">
        <f t="shared" si="6"/>
        <v>2.15</v>
      </c>
    </row>
    <row r="389" spans="1:7" x14ac:dyDescent="0.45">
      <c r="A389" s="2">
        <v>45460</v>
      </c>
      <c r="B389">
        <v>3</v>
      </c>
      <c r="C389" s="18">
        <v>17.498332977294901</v>
      </c>
      <c r="D389" s="18">
        <v>7.9882659912109402</v>
      </c>
      <c r="E389" s="19">
        <v>107.98170471191406</v>
      </c>
      <c r="G389">
        <f t="shared" si="6"/>
        <v>3.15</v>
      </c>
    </row>
    <row r="390" spans="1:7" x14ac:dyDescent="0.45">
      <c r="A390" s="2">
        <v>45460</v>
      </c>
      <c r="B390">
        <v>4</v>
      </c>
      <c r="C390" s="18">
        <v>17.4149996439616</v>
      </c>
      <c r="D390" s="18">
        <v>7.9370294570922901</v>
      </c>
      <c r="E390" s="19">
        <v>96.508069356282547</v>
      </c>
      <c r="G390">
        <f t="shared" si="6"/>
        <v>4.1500000000000004</v>
      </c>
    </row>
    <row r="391" spans="1:7" x14ac:dyDescent="0.45">
      <c r="A391" s="2">
        <v>45460</v>
      </c>
      <c r="B391">
        <v>5</v>
      </c>
      <c r="C391" s="18">
        <v>17.4483333587646</v>
      </c>
      <c r="D391" s="18">
        <v>7.6626072565714498</v>
      </c>
      <c r="E391" s="19">
        <v>107.170166015625</v>
      </c>
      <c r="G391">
        <f t="shared" si="6"/>
        <v>5.15</v>
      </c>
    </row>
    <row r="392" spans="1:7" x14ac:dyDescent="0.45">
      <c r="A392" s="2">
        <v>45460</v>
      </c>
      <c r="B392">
        <v>6</v>
      </c>
      <c r="C392" s="18">
        <v>18.048332977294901</v>
      </c>
      <c r="D392" s="18">
        <v>3.7228786786397299</v>
      </c>
      <c r="E392" s="19">
        <v>110.6787567138672</v>
      </c>
      <c r="G392">
        <f t="shared" si="6"/>
        <v>6.15</v>
      </c>
    </row>
    <row r="393" spans="1:7" x14ac:dyDescent="0.45">
      <c r="A393" s="2">
        <v>45460</v>
      </c>
      <c r="B393">
        <v>7</v>
      </c>
      <c r="C393" s="18">
        <v>18.5316665649414</v>
      </c>
      <c r="D393" s="18">
        <v>5.5979419072469101</v>
      </c>
      <c r="E393" s="19">
        <v>122.82372538248696</v>
      </c>
      <c r="G393">
        <f t="shared" si="6"/>
        <v>7.15</v>
      </c>
    </row>
    <row r="394" spans="1:7" x14ac:dyDescent="0.45">
      <c r="A394" s="2">
        <v>45460</v>
      </c>
      <c r="B394">
        <v>8</v>
      </c>
      <c r="C394" s="18">
        <v>19.631666692098001</v>
      </c>
      <c r="D394" s="18">
        <v>4.8805595715840697</v>
      </c>
      <c r="E394" s="19">
        <v>101.3515116373698</v>
      </c>
      <c r="G394">
        <f t="shared" si="6"/>
        <v>8.15</v>
      </c>
    </row>
    <row r="395" spans="1:7" x14ac:dyDescent="0.45">
      <c r="A395" s="2">
        <v>45460</v>
      </c>
      <c r="B395">
        <v>9</v>
      </c>
      <c r="C395" s="18">
        <v>20.598333231608098</v>
      </c>
      <c r="D395" s="18">
        <v>4.3562120119730601</v>
      </c>
      <c r="E395" s="19">
        <v>40.345424969991051</v>
      </c>
      <c r="G395">
        <f t="shared" si="6"/>
        <v>9.15</v>
      </c>
    </row>
    <row r="396" spans="1:7" x14ac:dyDescent="0.45">
      <c r="A396" s="2">
        <v>45460</v>
      </c>
      <c r="B396">
        <v>10</v>
      </c>
      <c r="C396" s="18">
        <v>21.431666437784799</v>
      </c>
      <c r="D396" s="18">
        <v>6.3071966171264604</v>
      </c>
      <c r="E396" s="19">
        <v>165.30205154418945</v>
      </c>
      <c r="G396">
        <f t="shared" si="6"/>
        <v>10.15</v>
      </c>
    </row>
    <row r="397" spans="1:7" x14ac:dyDescent="0.45">
      <c r="A397" s="2">
        <v>45460</v>
      </c>
      <c r="B397">
        <v>11</v>
      </c>
      <c r="C397" s="18">
        <v>21.831666437784801</v>
      </c>
      <c r="D397" s="18">
        <v>7.8373784383137997</v>
      </c>
      <c r="E397" s="19">
        <v>25.200874328613281</v>
      </c>
      <c r="G397">
        <f t="shared" si="6"/>
        <v>11.15</v>
      </c>
    </row>
    <row r="398" spans="1:7" x14ac:dyDescent="0.45">
      <c r="A398" s="2">
        <v>45460</v>
      </c>
      <c r="B398">
        <v>12</v>
      </c>
      <c r="C398" s="18">
        <v>22.1983333587647</v>
      </c>
      <c r="D398" s="18">
        <v>7.1857007344563799</v>
      </c>
      <c r="E398" s="19">
        <v>54.583643595377602</v>
      </c>
      <c r="G398">
        <f t="shared" si="6"/>
        <v>12.15</v>
      </c>
    </row>
    <row r="399" spans="1:7" x14ac:dyDescent="0.45">
      <c r="A399" s="2">
        <v>45460</v>
      </c>
      <c r="B399">
        <v>13</v>
      </c>
      <c r="C399" s="18">
        <v>22.481666692097999</v>
      </c>
      <c r="D399" s="18">
        <v>9.4683073043823196</v>
      </c>
      <c r="E399" s="19">
        <v>43.211149851481117</v>
      </c>
      <c r="G399">
        <f t="shared" si="6"/>
        <v>13.15</v>
      </c>
    </row>
    <row r="400" spans="1:7" x14ac:dyDescent="0.45">
      <c r="A400" s="2">
        <v>45460</v>
      </c>
      <c r="B400">
        <v>14</v>
      </c>
      <c r="C400" s="18">
        <v>22.214999643961601</v>
      </c>
      <c r="D400" s="18">
        <v>9.8379647572835296</v>
      </c>
      <c r="E400" s="19">
        <v>51.041652679443359</v>
      </c>
      <c r="G400">
        <f t="shared" si="6"/>
        <v>14.15</v>
      </c>
    </row>
    <row r="401" spans="1:7" x14ac:dyDescent="0.45">
      <c r="A401" s="2">
        <v>45460</v>
      </c>
      <c r="B401">
        <v>15</v>
      </c>
      <c r="C401" s="18">
        <v>21.981666819254599</v>
      </c>
      <c r="D401" s="18">
        <v>9.7078524271647098</v>
      </c>
      <c r="E401" s="19">
        <v>58.37117131551107</v>
      </c>
      <c r="G401">
        <f t="shared" si="6"/>
        <v>15.15</v>
      </c>
    </row>
    <row r="402" spans="1:7" x14ac:dyDescent="0.45">
      <c r="A402" s="2">
        <v>45460</v>
      </c>
      <c r="B402">
        <v>16</v>
      </c>
      <c r="C402" s="18">
        <v>22.031666310628299</v>
      </c>
      <c r="D402" s="18">
        <v>10.071298090616899</v>
      </c>
      <c r="E402" s="19">
        <v>58.041652679443359</v>
      </c>
      <c r="G402">
        <f t="shared" si="6"/>
        <v>16.149999999999999</v>
      </c>
    </row>
    <row r="403" spans="1:7" x14ac:dyDescent="0.45">
      <c r="A403" s="2">
        <v>45460</v>
      </c>
      <c r="B403">
        <v>17</v>
      </c>
      <c r="C403" s="18">
        <v>21.564999643961599</v>
      </c>
      <c r="D403" s="18">
        <v>9.9016274770100896</v>
      </c>
      <c r="E403" s="19">
        <v>62.619566599527992</v>
      </c>
      <c r="G403">
        <f t="shared" si="6"/>
        <v>17.149999999999999</v>
      </c>
    </row>
    <row r="404" spans="1:7" x14ac:dyDescent="0.45">
      <c r="A404" s="2">
        <v>45460</v>
      </c>
      <c r="B404">
        <v>18</v>
      </c>
      <c r="C404" s="18">
        <v>21.514999771118202</v>
      </c>
      <c r="D404" s="18">
        <v>9.6766529719034793</v>
      </c>
      <c r="E404" s="19">
        <v>64.859260559082031</v>
      </c>
      <c r="G404">
        <f t="shared" si="6"/>
        <v>18.149999999999999</v>
      </c>
    </row>
    <row r="405" spans="1:7" x14ac:dyDescent="0.45">
      <c r="A405" s="2">
        <v>45460</v>
      </c>
      <c r="B405">
        <v>19</v>
      </c>
      <c r="C405" s="18">
        <v>19.781666692098</v>
      </c>
      <c r="D405" s="18">
        <v>7.2407003402710002</v>
      </c>
      <c r="E405" s="19">
        <v>245.47271728515625</v>
      </c>
      <c r="G405">
        <f t="shared" si="6"/>
        <v>19.149999999999999</v>
      </c>
    </row>
    <row r="406" spans="1:7" x14ac:dyDescent="0.45">
      <c r="A406" s="2">
        <v>45460</v>
      </c>
      <c r="B406">
        <v>20</v>
      </c>
      <c r="C406" s="18">
        <v>18.831666437784801</v>
      </c>
      <c r="D406" s="18">
        <v>11.0222175598145</v>
      </c>
      <c r="E406" s="19">
        <v>203.85084025065103</v>
      </c>
      <c r="G406">
        <f t="shared" si="6"/>
        <v>20.149999999999999</v>
      </c>
    </row>
    <row r="407" spans="1:7" x14ac:dyDescent="0.45">
      <c r="A407" s="2">
        <v>45460</v>
      </c>
      <c r="B407">
        <v>21</v>
      </c>
      <c r="C407" s="18">
        <v>18.4983331044515</v>
      </c>
      <c r="D407" s="18">
        <v>7.7784377415974904</v>
      </c>
      <c r="E407" s="19">
        <v>303.39283243815106</v>
      </c>
      <c r="G407">
        <f t="shared" si="6"/>
        <v>21.15</v>
      </c>
    </row>
    <row r="408" spans="1:7" x14ac:dyDescent="0.45">
      <c r="A408" s="2">
        <v>45460</v>
      </c>
      <c r="B408">
        <v>22</v>
      </c>
      <c r="C408" s="18">
        <v>18.598333358764599</v>
      </c>
      <c r="D408" s="18">
        <v>8.7606622695922898</v>
      </c>
      <c r="E408" s="19">
        <v>293.23003133138019</v>
      </c>
      <c r="G408">
        <f t="shared" si="6"/>
        <v>22.15</v>
      </c>
    </row>
    <row r="409" spans="1:7" x14ac:dyDescent="0.45">
      <c r="A409" s="2">
        <v>45460</v>
      </c>
      <c r="B409">
        <v>23</v>
      </c>
      <c r="C409" s="18">
        <v>18.4483334859212</v>
      </c>
      <c r="D409" s="18">
        <v>7.7899828592936204</v>
      </c>
      <c r="E409" s="19">
        <v>191.58785200119019</v>
      </c>
      <c r="G409">
        <f t="shared" si="6"/>
        <v>23.15</v>
      </c>
    </row>
    <row r="410" spans="1:7" x14ac:dyDescent="0.45">
      <c r="A410" s="2">
        <v>45461</v>
      </c>
      <c r="B410">
        <v>0</v>
      </c>
      <c r="C410" s="18">
        <v>18.298333358764602</v>
      </c>
      <c r="D410" s="18">
        <v>6.24852806727091</v>
      </c>
      <c r="E410" s="19">
        <v>135.956662495931</v>
      </c>
      <c r="G410">
        <f t="shared" si="6"/>
        <v>0.15</v>
      </c>
    </row>
    <row r="411" spans="1:7" x14ac:dyDescent="0.45">
      <c r="A411" s="2">
        <v>45461</v>
      </c>
      <c r="B411">
        <v>1</v>
      </c>
      <c r="C411" s="18">
        <v>18.265000025431299</v>
      </c>
      <c r="D411" s="18">
        <v>5.8151962439219096</v>
      </c>
      <c r="E411" s="19">
        <v>218.98749796549478</v>
      </c>
      <c r="G411">
        <f t="shared" si="6"/>
        <v>1.1499999999999999</v>
      </c>
    </row>
    <row r="412" spans="1:7" x14ac:dyDescent="0.45">
      <c r="A412" s="2">
        <v>45461</v>
      </c>
      <c r="B412">
        <v>2</v>
      </c>
      <c r="C412" s="18">
        <v>18.165000025431301</v>
      </c>
      <c r="D412" s="18">
        <v>5.03841986656189</v>
      </c>
      <c r="E412" s="19">
        <v>182.14501762390137</v>
      </c>
      <c r="G412">
        <f t="shared" si="6"/>
        <v>2.15</v>
      </c>
    </row>
    <row r="413" spans="1:7" x14ac:dyDescent="0.45">
      <c r="A413" s="2">
        <v>45461</v>
      </c>
      <c r="B413">
        <v>3</v>
      </c>
      <c r="C413" s="18">
        <v>18.098333231608098</v>
      </c>
      <c r="D413" s="18">
        <v>5.2925966580708801</v>
      </c>
      <c r="E413" s="19">
        <v>197.6636962890625</v>
      </c>
      <c r="G413">
        <f t="shared" si="6"/>
        <v>3.15</v>
      </c>
    </row>
    <row r="414" spans="1:7" x14ac:dyDescent="0.45">
      <c r="A414" s="2">
        <v>45461</v>
      </c>
      <c r="B414">
        <v>4</v>
      </c>
      <c r="C414" s="18">
        <v>17.848333358764702</v>
      </c>
      <c r="D414" s="18">
        <v>5.5957099596659301</v>
      </c>
      <c r="E414" s="19">
        <v>189.8764623006185</v>
      </c>
      <c r="G414">
        <f t="shared" si="6"/>
        <v>4.1500000000000004</v>
      </c>
    </row>
    <row r="415" spans="1:7" x14ac:dyDescent="0.45">
      <c r="A415" s="2">
        <v>45461</v>
      </c>
      <c r="B415">
        <v>5</v>
      </c>
      <c r="C415" s="18">
        <v>17.814999898274699</v>
      </c>
      <c r="D415" s="18">
        <v>6.0349687576293896</v>
      </c>
      <c r="E415" s="19">
        <v>138.03119786580405</v>
      </c>
      <c r="G415">
        <f t="shared" si="6"/>
        <v>5.15</v>
      </c>
    </row>
    <row r="416" spans="1:7" x14ac:dyDescent="0.45">
      <c r="A416" s="2">
        <v>45461</v>
      </c>
      <c r="B416">
        <v>6</v>
      </c>
      <c r="C416" s="18">
        <v>17.898333104451499</v>
      </c>
      <c r="D416" s="18">
        <v>7.6305074691772496</v>
      </c>
      <c r="E416" s="19">
        <v>136.26055399576822</v>
      </c>
      <c r="G416">
        <f t="shared" si="6"/>
        <v>6.15</v>
      </c>
    </row>
    <row r="417" spans="1:7" x14ac:dyDescent="0.45">
      <c r="A417" s="2">
        <v>45461</v>
      </c>
      <c r="B417">
        <v>7</v>
      </c>
      <c r="C417" s="18">
        <v>18.298333485921201</v>
      </c>
      <c r="D417" s="18">
        <v>6.0594116846720398</v>
      </c>
      <c r="E417" s="19">
        <v>84.813364664713546</v>
      </c>
      <c r="G417">
        <f t="shared" si="6"/>
        <v>7.15</v>
      </c>
    </row>
    <row r="418" spans="1:7" x14ac:dyDescent="0.45">
      <c r="A418" s="2">
        <v>45461</v>
      </c>
      <c r="B418">
        <v>8</v>
      </c>
      <c r="C418" s="18">
        <v>18.381666692098001</v>
      </c>
      <c r="D418" s="18">
        <v>6.4122554779052701</v>
      </c>
      <c r="E418" s="19">
        <v>75.345837910970047</v>
      </c>
      <c r="G418">
        <f t="shared" si="6"/>
        <v>8.15</v>
      </c>
    </row>
    <row r="419" spans="1:7" x14ac:dyDescent="0.45">
      <c r="A419" s="2">
        <v>45461</v>
      </c>
      <c r="B419">
        <v>9</v>
      </c>
      <c r="C419" s="18">
        <v>18.631666692098001</v>
      </c>
      <c r="D419" s="18">
        <v>7.8599997202555301</v>
      </c>
      <c r="E419" s="19">
        <v>63.666666666666664</v>
      </c>
      <c r="G419">
        <f t="shared" si="6"/>
        <v>9.15</v>
      </c>
    </row>
    <row r="420" spans="1:7" x14ac:dyDescent="0.45">
      <c r="A420" s="2">
        <v>45461</v>
      </c>
      <c r="B420">
        <v>10</v>
      </c>
      <c r="C420" s="18">
        <v>18.9149997711182</v>
      </c>
      <c r="D420" s="18">
        <v>8.4093071619669608</v>
      </c>
      <c r="E420" s="19">
        <v>86.043340047200516</v>
      </c>
      <c r="G420">
        <f t="shared" si="6"/>
        <v>10.15</v>
      </c>
    </row>
    <row r="421" spans="1:7" x14ac:dyDescent="0.45">
      <c r="A421" s="2">
        <v>45461</v>
      </c>
      <c r="B421">
        <v>11</v>
      </c>
      <c r="C421" s="18">
        <v>19.4983332316081</v>
      </c>
      <c r="D421" s="18">
        <v>9.7401846567789701</v>
      </c>
      <c r="E421" s="19">
        <v>76.75680796305339</v>
      </c>
      <c r="G421">
        <f t="shared" si="6"/>
        <v>11.15</v>
      </c>
    </row>
    <row r="422" spans="1:7" x14ac:dyDescent="0.45">
      <c r="A422" s="2">
        <v>45461</v>
      </c>
      <c r="B422">
        <v>12</v>
      </c>
      <c r="C422" s="18">
        <v>20.731666692097999</v>
      </c>
      <c r="D422" s="18">
        <v>12.6191046396891</v>
      </c>
      <c r="E422" s="19">
        <v>56.241696675618492</v>
      </c>
      <c r="G422">
        <f t="shared" si="6"/>
        <v>12.15</v>
      </c>
    </row>
    <row r="423" spans="1:7" x14ac:dyDescent="0.45">
      <c r="A423" s="2">
        <v>45461</v>
      </c>
      <c r="B423">
        <v>13</v>
      </c>
      <c r="C423" s="18">
        <v>19.5316664377848</v>
      </c>
      <c r="D423" s="18">
        <v>7.6128863970438596</v>
      </c>
      <c r="E423" s="19">
        <v>171.93382517496744</v>
      </c>
      <c r="G423">
        <f t="shared" si="6"/>
        <v>13.15</v>
      </c>
    </row>
    <row r="424" spans="1:7" x14ac:dyDescent="0.45">
      <c r="A424" s="2">
        <v>45461</v>
      </c>
      <c r="B424">
        <v>14</v>
      </c>
      <c r="C424" s="18">
        <v>18.798333231608101</v>
      </c>
      <c r="D424" s="18">
        <v>13.827761332193999</v>
      </c>
      <c r="E424" s="19">
        <v>145.3636302947998</v>
      </c>
      <c r="G424">
        <f t="shared" si="6"/>
        <v>14.15</v>
      </c>
    </row>
    <row r="425" spans="1:7" x14ac:dyDescent="0.45">
      <c r="A425" s="2">
        <v>45461</v>
      </c>
      <c r="B425">
        <v>15</v>
      </c>
      <c r="C425" s="18">
        <v>19.015000152587898</v>
      </c>
      <c r="D425" s="18">
        <v>11.940274175008099</v>
      </c>
      <c r="E425" s="19">
        <v>65.769966125488267</v>
      </c>
      <c r="G425">
        <f t="shared" si="6"/>
        <v>15.15</v>
      </c>
    </row>
    <row r="426" spans="1:7" x14ac:dyDescent="0.45">
      <c r="A426" s="2">
        <v>45461</v>
      </c>
      <c r="B426">
        <v>16</v>
      </c>
      <c r="C426" s="18">
        <v>19.165000025431301</v>
      </c>
      <c r="D426" s="18">
        <v>11.901399167378701</v>
      </c>
      <c r="E426" s="19">
        <v>79.981821695963532</v>
      </c>
      <c r="G426">
        <f t="shared" si="6"/>
        <v>16.149999999999999</v>
      </c>
    </row>
    <row r="427" spans="1:7" x14ac:dyDescent="0.45">
      <c r="A427" s="2">
        <v>45461</v>
      </c>
      <c r="B427">
        <v>17</v>
      </c>
      <c r="C427" s="18">
        <v>18.831666437784801</v>
      </c>
      <c r="D427" s="18">
        <v>11.9861441294352</v>
      </c>
      <c r="E427" s="19">
        <v>76.129872639973968</v>
      </c>
      <c r="G427">
        <f t="shared" si="6"/>
        <v>17.149999999999999</v>
      </c>
    </row>
    <row r="428" spans="1:7" x14ac:dyDescent="0.45">
      <c r="A428" s="2">
        <v>45461</v>
      </c>
      <c r="B428">
        <v>18</v>
      </c>
      <c r="C428" s="18">
        <v>18.964999643961601</v>
      </c>
      <c r="D428" s="18">
        <v>8.2899828592936196</v>
      </c>
      <c r="E428" s="19">
        <v>93.587852478027344</v>
      </c>
      <c r="G428">
        <f t="shared" si="6"/>
        <v>18.149999999999999</v>
      </c>
    </row>
    <row r="429" spans="1:7" x14ac:dyDescent="0.45">
      <c r="A429" s="2">
        <v>45461</v>
      </c>
      <c r="B429">
        <v>19</v>
      </c>
      <c r="C429" s="18">
        <v>17.965000152587901</v>
      </c>
      <c r="D429" s="18">
        <v>11.799861907959</v>
      </c>
      <c r="E429" s="19">
        <v>58.518686930338539</v>
      </c>
      <c r="G429">
        <f t="shared" si="6"/>
        <v>19.149999999999999</v>
      </c>
    </row>
    <row r="430" spans="1:7" x14ac:dyDescent="0.45">
      <c r="A430" s="2">
        <v>45461</v>
      </c>
      <c r="B430">
        <v>20</v>
      </c>
      <c r="C430" s="18">
        <v>17.8649997711182</v>
      </c>
      <c r="D430" s="18">
        <v>9.3350472132364892</v>
      </c>
      <c r="E430" s="19">
        <v>49.878847757975258</v>
      </c>
      <c r="G430">
        <f t="shared" si="6"/>
        <v>20.149999999999999</v>
      </c>
    </row>
    <row r="431" spans="1:7" x14ac:dyDescent="0.45">
      <c r="A431" s="2">
        <v>45461</v>
      </c>
      <c r="B431">
        <v>21</v>
      </c>
      <c r="C431" s="18">
        <v>17.6149997711182</v>
      </c>
      <c r="D431" s="18">
        <v>8.2582553863525394</v>
      </c>
      <c r="E431" s="19">
        <v>29.231737772623699</v>
      </c>
      <c r="G431">
        <f t="shared" si="6"/>
        <v>21.15</v>
      </c>
    </row>
    <row r="432" spans="1:7" x14ac:dyDescent="0.45">
      <c r="A432" s="2">
        <v>45461</v>
      </c>
      <c r="B432">
        <v>22</v>
      </c>
      <c r="C432" s="18">
        <v>17.2816665649414</v>
      </c>
      <c r="D432" s="18">
        <v>10.290959294637</v>
      </c>
      <c r="E432" s="19">
        <v>196.41879781087241</v>
      </c>
      <c r="G432">
        <f t="shared" si="6"/>
        <v>22.15</v>
      </c>
    </row>
    <row r="433" spans="1:9" x14ac:dyDescent="0.45">
      <c r="A433" s="2">
        <v>45461</v>
      </c>
      <c r="B433">
        <v>23</v>
      </c>
      <c r="C433" s="18">
        <v>17.3649996439616</v>
      </c>
      <c r="D433" s="18">
        <v>10.097038046519</v>
      </c>
      <c r="E433" s="19">
        <v>258.73922729492188</v>
      </c>
      <c r="G433">
        <f t="shared" si="6"/>
        <v>23.15</v>
      </c>
    </row>
    <row r="434" spans="1:9" x14ac:dyDescent="0.45">
      <c r="A434" s="2">
        <v>45462</v>
      </c>
      <c r="B434">
        <v>0</v>
      </c>
      <c r="C434" s="18">
        <v>17.2483332316081</v>
      </c>
      <c r="D434" s="18">
        <v>11.823316192627001</v>
      </c>
      <c r="E434" s="19">
        <v>269.45551554361981</v>
      </c>
      <c r="G434">
        <f t="shared" si="6"/>
        <v>0.15</v>
      </c>
    </row>
    <row r="435" spans="1:9" x14ac:dyDescent="0.45">
      <c r="A435" s="2">
        <v>45462</v>
      </c>
      <c r="B435">
        <v>1</v>
      </c>
      <c r="C435" s="18">
        <v>16.881666692098001</v>
      </c>
      <c r="D435" s="18">
        <v>9.0699896732966092</v>
      </c>
      <c r="E435" s="19">
        <v>293.81167602539063</v>
      </c>
      <c r="G435">
        <f t="shared" si="6"/>
        <v>1.1499999999999999</v>
      </c>
    </row>
    <row r="436" spans="1:9" x14ac:dyDescent="0.45">
      <c r="A436" s="2">
        <v>45462</v>
      </c>
      <c r="B436">
        <v>2</v>
      </c>
      <c r="C436" s="18">
        <v>16.631666692098001</v>
      </c>
      <c r="D436" s="18">
        <v>11.8620667775472</v>
      </c>
      <c r="E436" s="19">
        <v>282.73190307617188</v>
      </c>
      <c r="G436">
        <f t="shared" si="6"/>
        <v>2.15</v>
      </c>
    </row>
    <row r="437" spans="1:9" x14ac:dyDescent="0.45">
      <c r="A437" s="2">
        <v>45462</v>
      </c>
      <c r="B437">
        <v>3</v>
      </c>
      <c r="C437" s="18">
        <v>16.514999771118202</v>
      </c>
      <c r="D437" s="18">
        <v>13.028851064046201</v>
      </c>
      <c r="E437" s="19">
        <v>278.36741129557294</v>
      </c>
      <c r="G437">
        <f t="shared" si="6"/>
        <v>3.15</v>
      </c>
    </row>
    <row r="438" spans="1:9" x14ac:dyDescent="0.45">
      <c r="A438" s="2">
        <v>45462</v>
      </c>
      <c r="B438">
        <v>4</v>
      </c>
      <c r="C438" s="18">
        <v>16.714999771118201</v>
      </c>
      <c r="D438" s="18">
        <v>10.1672660827637</v>
      </c>
      <c r="E438" s="19">
        <v>264.17727661132813</v>
      </c>
      <c r="G438">
        <f t="shared" si="6"/>
        <v>4.1500000000000004</v>
      </c>
    </row>
    <row r="439" spans="1:9" x14ac:dyDescent="0.45">
      <c r="A439" s="2">
        <v>45462</v>
      </c>
      <c r="B439">
        <v>5</v>
      </c>
      <c r="C439" s="18">
        <v>16.598333485921199</v>
      </c>
      <c r="D439" s="18">
        <v>9.6945585250854496</v>
      </c>
      <c r="E439" s="19">
        <v>251.92808024088541</v>
      </c>
      <c r="G439">
        <f t="shared" si="6"/>
        <v>5.15</v>
      </c>
    </row>
    <row r="440" spans="1:9" x14ac:dyDescent="0.45">
      <c r="A440" s="2">
        <v>45462</v>
      </c>
      <c r="B440">
        <v>6</v>
      </c>
      <c r="C440" s="18">
        <v>16.8316668192546</v>
      </c>
      <c r="D440" s="18">
        <v>10.795972760518399</v>
      </c>
      <c r="E440" s="19">
        <v>252.22956848144531</v>
      </c>
      <c r="G440">
        <f t="shared" si="6"/>
        <v>6.15</v>
      </c>
    </row>
    <row r="441" spans="1:9" x14ac:dyDescent="0.45">
      <c r="A441" s="2">
        <v>45462</v>
      </c>
      <c r="B441">
        <v>7</v>
      </c>
      <c r="C441" s="18">
        <v>17.464999643961601</v>
      </c>
      <c r="D441" s="18">
        <v>11.248430887858101</v>
      </c>
      <c r="E441" s="19">
        <v>261.23182169596356</v>
      </c>
      <c r="G441">
        <f t="shared" si="6"/>
        <v>7.15</v>
      </c>
    </row>
    <row r="442" spans="1:9" x14ac:dyDescent="0.45">
      <c r="A442" s="2">
        <v>45462</v>
      </c>
      <c r="B442">
        <v>8</v>
      </c>
      <c r="C442" s="18">
        <v>17.6149997711182</v>
      </c>
      <c r="D442" s="18">
        <v>12.5980640411377</v>
      </c>
      <c r="E442" s="19">
        <v>268.53952026367188</v>
      </c>
      <c r="G442">
        <f t="shared" si="6"/>
        <v>8.15</v>
      </c>
    </row>
    <row r="443" spans="1:9" x14ac:dyDescent="0.45">
      <c r="A443" s="2">
        <v>45462</v>
      </c>
      <c r="B443">
        <v>9</v>
      </c>
      <c r="C443" s="18">
        <v>17.998333485921201</v>
      </c>
      <c r="D443" s="18">
        <v>12.5681663513184</v>
      </c>
      <c r="E443" s="19">
        <v>278.81068929036456</v>
      </c>
      <c r="G443">
        <f t="shared" si="6"/>
        <v>9.15</v>
      </c>
    </row>
    <row r="444" spans="1:9" x14ac:dyDescent="0.45">
      <c r="A444" s="2">
        <v>45462</v>
      </c>
      <c r="B444">
        <v>10</v>
      </c>
      <c r="C444" s="18">
        <v>18.648333485921199</v>
      </c>
      <c r="D444" s="18">
        <v>13.280543200175</v>
      </c>
      <c r="E444" s="19">
        <v>285.57521565755206</v>
      </c>
      <c r="G444">
        <f t="shared" si="6"/>
        <v>10.15</v>
      </c>
    </row>
    <row r="445" spans="1:9" x14ac:dyDescent="0.45">
      <c r="A445" s="2">
        <v>45462</v>
      </c>
      <c r="B445">
        <v>11</v>
      </c>
      <c r="C445" s="18">
        <v>19.164999898274701</v>
      </c>
      <c r="D445" s="18">
        <v>13.7521753311157</v>
      </c>
      <c r="E445" s="19">
        <v>287.43004353841144</v>
      </c>
      <c r="G445">
        <f t="shared" si="6"/>
        <v>11.15</v>
      </c>
    </row>
    <row r="446" spans="1:9" x14ac:dyDescent="0.45">
      <c r="A446" s="2">
        <v>45462</v>
      </c>
      <c r="B446">
        <v>12</v>
      </c>
      <c r="C446" s="18">
        <v>19.065000025431299</v>
      </c>
      <c r="D446" s="18">
        <v>12.675235493977899</v>
      </c>
      <c r="E446" s="19">
        <v>302.35150146484375</v>
      </c>
      <c r="G446">
        <f t="shared" si="6"/>
        <v>12.15</v>
      </c>
    </row>
    <row r="447" spans="1:9" x14ac:dyDescent="0.45">
      <c r="A447" s="2">
        <v>45462</v>
      </c>
      <c r="B447">
        <v>13</v>
      </c>
      <c r="C447" s="18">
        <v>19.081666437784801</v>
      </c>
      <c r="D447" s="18">
        <v>14.071547571818</v>
      </c>
      <c r="E447" s="19">
        <v>296.85499064127606</v>
      </c>
      <c r="G447">
        <f t="shared" si="6"/>
        <v>13.15</v>
      </c>
    </row>
    <row r="448" spans="1:9" x14ac:dyDescent="0.45">
      <c r="A448" s="2">
        <v>45462</v>
      </c>
      <c r="B448">
        <v>14</v>
      </c>
      <c r="C448" s="18">
        <v>18.915000025431301</v>
      </c>
      <c r="D448" s="18">
        <v>14.4732092539469</v>
      </c>
      <c r="E448" s="19">
        <v>298.18832397460938</v>
      </c>
      <c r="G448">
        <f t="shared" si="6"/>
        <v>14.15</v>
      </c>
      <c r="I448" s="15"/>
    </row>
    <row r="449" spans="1:7" x14ac:dyDescent="0.45">
      <c r="A449" s="2">
        <v>45462</v>
      </c>
      <c r="B449">
        <v>15</v>
      </c>
      <c r="C449" s="18">
        <v>18.814999898274699</v>
      </c>
      <c r="D449" s="18">
        <v>13.1819548288981</v>
      </c>
      <c r="E449" s="19">
        <v>296.52379353841144</v>
      </c>
      <c r="G449">
        <f t="shared" si="6"/>
        <v>15.15</v>
      </c>
    </row>
    <row r="450" spans="1:7" x14ac:dyDescent="0.45">
      <c r="A450" s="2">
        <v>45462</v>
      </c>
      <c r="B450">
        <v>16</v>
      </c>
      <c r="C450" s="18">
        <v>18.881666819254601</v>
      </c>
      <c r="D450" s="18">
        <v>13.7517843882243</v>
      </c>
      <c r="E450" s="19">
        <v>296.55130004882813</v>
      </c>
      <c r="G450">
        <f t="shared" si="6"/>
        <v>16.149999999999999</v>
      </c>
    </row>
    <row r="451" spans="1:7" x14ac:dyDescent="0.45">
      <c r="A451" s="2">
        <v>45462</v>
      </c>
      <c r="B451">
        <v>17</v>
      </c>
      <c r="C451" s="18">
        <v>18.581666437784801</v>
      </c>
      <c r="D451" s="18">
        <v>12.362592061360701</v>
      </c>
      <c r="E451" s="19">
        <v>290.25041707356769</v>
      </c>
      <c r="G451">
        <f t="shared" ref="G451:G457" si="7">B451+0.15</f>
        <v>17.149999999999999</v>
      </c>
    </row>
    <row r="452" spans="1:7" x14ac:dyDescent="0.45">
      <c r="A452" s="2">
        <v>45462</v>
      </c>
      <c r="B452">
        <v>18</v>
      </c>
      <c r="C452" s="18">
        <v>18.6150000254313</v>
      </c>
      <c r="D452" s="18">
        <v>10.2979995091756</v>
      </c>
      <c r="E452" s="19">
        <v>290.40364583333331</v>
      </c>
      <c r="G452">
        <f t="shared" si="7"/>
        <v>18.149999999999999</v>
      </c>
    </row>
    <row r="453" spans="1:7" x14ac:dyDescent="0.45">
      <c r="A453" s="2">
        <v>45462</v>
      </c>
      <c r="B453">
        <v>19</v>
      </c>
      <c r="C453" s="18">
        <v>17.381666564941401</v>
      </c>
      <c r="D453" s="18">
        <v>11.2889844258626</v>
      </c>
      <c r="E453" s="19">
        <v>280.3037109375</v>
      </c>
      <c r="G453">
        <f t="shared" si="7"/>
        <v>19.149999999999999</v>
      </c>
    </row>
    <row r="454" spans="1:7" x14ac:dyDescent="0.45">
      <c r="A454" s="2">
        <v>45462</v>
      </c>
      <c r="B454">
        <v>20</v>
      </c>
      <c r="C454" s="18">
        <v>17.215000025431301</v>
      </c>
      <c r="D454" s="18">
        <v>10.9133335113525</v>
      </c>
      <c r="E454" s="19">
        <v>274.33333333333331</v>
      </c>
      <c r="G454">
        <f t="shared" si="7"/>
        <v>20.149999999999999</v>
      </c>
    </row>
    <row r="455" spans="1:7" x14ac:dyDescent="0.45">
      <c r="A455" s="2">
        <v>45462</v>
      </c>
      <c r="B455">
        <v>21</v>
      </c>
      <c r="C455" s="18">
        <v>16.915000152587901</v>
      </c>
      <c r="D455" s="18">
        <v>9.9935165087381996</v>
      </c>
      <c r="E455" s="19">
        <v>267.82310994466144</v>
      </c>
      <c r="G455">
        <f t="shared" si="7"/>
        <v>21.15</v>
      </c>
    </row>
    <row r="456" spans="1:7" x14ac:dyDescent="0.45">
      <c r="A456" s="2">
        <v>45462</v>
      </c>
      <c r="B456">
        <v>22</v>
      </c>
      <c r="C456" s="18">
        <v>17.0316664377848</v>
      </c>
      <c r="D456" s="18">
        <v>11.1413689295451</v>
      </c>
      <c r="E456" s="19">
        <v>265.12432861328125</v>
      </c>
      <c r="G456">
        <f t="shared" si="7"/>
        <v>22.15</v>
      </c>
    </row>
    <row r="457" spans="1:7" x14ac:dyDescent="0.45">
      <c r="A457" s="2">
        <v>45462</v>
      </c>
      <c r="B457">
        <v>23</v>
      </c>
      <c r="C457" s="18">
        <v>16.931666310628302</v>
      </c>
      <c r="D457" s="18">
        <v>10.993874804178899</v>
      </c>
      <c r="E457" s="19">
        <v>256.61341857910156</v>
      </c>
      <c r="G457">
        <f t="shared" si="7"/>
        <v>23.15</v>
      </c>
    </row>
    <row r="458" spans="1:7" x14ac:dyDescent="0.45">
      <c r="C458" s="19"/>
      <c r="D458" s="19"/>
    </row>
    <row r="459" spans="1:7" x14ac:dyDescent="0.45">
      <c r="C459" s="19"/>
      <c r="D459" s="19"/>
    </row>
    <row r="460" spans="1:7" x14ac:dyDescent="0.45">
      <c r="C460" s="19"/>
      <c r="D460" s="19"/>
    </row>
    <row r="461" spans="1:7" x14ac:dyDescent="0.45">
      <c r="C461" s="19"/>
      <c r="D461" s="19"/>
    </row>
    <row r="462" spans="1:7" x14ac:dyDescent="0.45">
      <c r="C462" s="19"/>
      <c r="D462" s="19"/>
    </row>
    <row r="463" spans="1:7" x14ac:dyDescent="0.45">
      <c r="C463" s="19"/>
      <c r="D463" s="19"/>
    </row>
    <row r="464" spans="1:7" x14ac:dyDescent="0.45">
      <c r="C464" s="19"/>
      <c r="D464" s="19"/>
    </row>
    <row r="465" spans="3:4" x14ac:dyDescent="0.45">
      <c r="C465" s="19"/>
      <c r="D465" s="19"/>
    </row>
    <row r="466" spans="3:4" x14ac:dyDescent="0.45">
      <c r="C466" s="19"/>
      <c r="D466" s="19"/>
    </row>
    <row r="467" spans="3:4" x14ac:dyDescent="0.45">
      <c r="C467" s="19"/>
      <c r="D467" s="19"/>
    </row>
    <row r="468" spans="3:4" x14ac:dyDescent="0.45">
      <c r="C468" s="19"/>
      <c r="D468" s="19"/>
    </row>
    <row r="469" spans="3:4" x14ac:dyDescent="0.45">
      <c r="C469" s="19"/>
      <c r="D469" s="19"/>
    </row>
    <row r="470" spans="3:4" x14ac:dyDescent="0.45">
      <c r="C470" s="19"/>
      <c r="D470" s="19"/>
    </row>
    <row r="471" spans="3:4" x14ac:dyDescent="0.45">
      <c r="C471" s="19"/>
      <c r="D471" s="19"/>
    </row>
    <row r="472" spans="3:4" x14ac:dyDescent="0.45">
      <c r="C472" s="19"/>
      <c r="D472" s="19"/>
    </row>
    <row r="473" spans="3:4" x14ac:dyDescent="0.45">
      <c r="C473" s="19"/>
      <c r="D473" s="19"/>
    </row>
    <row r="474" spans="3:4" x14ac:dyDescent="0.45">
      <c r="C474" s="19"/>
      <c r="D474" s="19"/>
    </row>
    <row r="475" spans="3:4" x14ac:dyDescent="0.45">
      <c r="C475" s="19"/>
      <c r="D475" s="19"/>
    </row>
    <row r="476" spans="3:4" x14ac:dyDescent="0.45">
      <c r="C476" s="19"/>
      <c r="D476" s="19"/>
    </row>
    <row r="477" spans="3:4" x14ac:dyDescent="0.45">
      <c r="C477" s="19"/>
      <c r="D477" s="19"/>
    </row>
    <row r="478" spans="3:4" x14ac:dyDescent="0.45">
      <c r="C478" s="19"/>
      <c r="D478" s="19"/>
    </row>
    <row r="479" spans="3:4" x14ac:dyDescent="0.45">
      <c r="C479" s="19"/>
      <c r="D479" s="19"/>
    </row>
    <row r="480" spans="3:4" x14ac:dyDescent="0.45">
      <c r="C480" s="19"/>
      <c r="D480" s="19"/>
    </row>
    <row r="481" spans="3:4" x14ac:dyDescent="0.45">
      <c r="C481" s="19"/>
      <c r="D481" s="19"/>
    </row>
    <row r="482" spans="3:4" x14ac:dyDescent="0.45">
      <c r="C482" s="19"/>
      <c r="D482" s="19"/>
    </row>
    <row r="483" spans="3:4" x14ac:dyDescent="0.45">
      <c r="C483" s="19"/>
      <c r="D483" s="19"/>
    </row>
    <row r="484" spans="3:4" x14ac:dyDescent="0.45">
      <c r="C484" s="19"/>
      <c r="D484" s="19"/>
    </row>
    <row r="485" spans="3:4" x14ac:dyDescent="0.45">
      <c r="C485" s="19"/>
      <c r="D485" s="19"/>
    </row>
    <row r="486" spans="3:4" x14ac:dyDescent="0.45">
      <c r="C486" s="19"/>
      <c r="D486" s="19"/>
    </row>
    <row r="487" spans="3:4" x14ac:dyDescent="0.45">
      <c r="C487" s="19"/>
      <c r="D487" s="19"/>
    </row>
    <row r="488" spans="3:4" x14ac:dyDescent="0.45">
      <c r="C488" s="19"/>
      <c r="D488" s="19"/>
    </row>
    <row r="489" spans="3:4" x14ac:dyDescent="0.45">
      <c r="C489" s="19"/>
      <c r="D489" s="19"/>
    </row>
    <row r="490" spans="3:4" x14ac:dyDescent="0.45">
      <c r="C490" s="19"/>
      <c r="D490" s="19"/>
    </row>
    <row r="491" spans="3:4" x14ac:dyDescent="0.45">
      <c r="C491" s="19"/>
      <c r="D491" s="19"/>
    </row>
    <row r="492" spans="3:4" x14ac:dyDescent="0.45">
      <c r="C492" s="19"/>
      <c r="D492" s="19"/>
    </row>
    <row r="493" spans="3:4" x14ac:dyDescent="0.45">
      <c r="C493" s="19"/>
      <c r="D493" s="19"/>
    </row>
    <row r="494" spans="3:4" x14ac:dyDescent="0.45">
      <c r="C494" s="19"/>
      <c r="D494" s="19"/>
    </row>
    <row r="495" spans="3:4" x14ac:dyDescent="0.45">
      <c r="C495" s="19"/>
      <c r="D495" s="19"/>
    </row>
    <row r="496" spans="3:4" x14ac:dyDescent="0.45">
      <c r="C496" s="19"/>
      <c r="D496" s="19"/>
    </row>
    <row r="497" spans="3:4" x14ac:dyDescent="0.45">
      <c r="C497" s="19"/>
      <c r="D497" s="19"/>
    </row>
    <row r="498" spans="3:4" x14ac:dyDescent="0.45">
      <c r="C498" s="19"/>
      <c r="D498" s="19"/>
    </row>
    <row r="499" spans="3:4" x14ac:dyDescent="0.45">
      <c r="C499" s="19"/>
      <c r="D499" s="19"/>
    </row>
    <row r="500" spans="3:4" x14ac:dyDescent="0.45">
      <c r="C500" s="19"/>
      <c r="D500" s="19"/>
    </row>
    <row r="501" spans="3:4" x14ac:dyDescent="0.45">
      <c r="C501" s="19"/>
      <c r="D501" s="19"/>
    </row>
    <row r="502" spans="3:4" x14ac:dyDescent="0.45">
      <c r="C502" s="19"/>
      <c r="D502" s="19"/>
    </row>
    <row r="503" spans="3:4" x14ac:dyDescent="0.45">
      <c r="C503" s="19"/>
      <c r="D503" s="19"/>
    </row>
    <row r="504" spans="3:4" x14ac:dyDescent="0.45">
      <c r="C504" s="19"/>
      <c r="D504" s="19"/>
    </row>
    <row r="505" spans="3:4" x14ac:dyDescent="0.45">
      <c r="C505" s="19"/>
      <c r="D505" s="19"/>
    </row>
    <row r="506" spans="3:4" x14ac:dyDescent="0.45">
      <c r="C506" s="19"/>
      <c r="D506" s="19"/>
    </row>
    <row r="507" spans="3:4" x14ac:dyDescent="0.45">
      <c r="C507" s="19"/>
      <c r="D507" s="19"/>
    </row>
    <row r="508" spans="3:4" x14ac:dyDescent="0.45">
      <c r="C508" s="19"/>
      <c r="D508" s="19"/>
    </row>
    <row r="509" spans="3:4" x14ac:dyDescent="0.45">
      <c r="C509" s="19"/>
      <c r="D509" s="19"/>
    </row>
    <row r="510" spans="3:4" x14ac:dyDescent="0.45">
      <c r="C510" s="19"/>
      <c r="D510" s="19"/>
    </row>
    <row r="511" spans="3:4" x14ac:dyDescent="0.45">
      <c r="C511" s="19"/>
      <c r="D511" s="19"/>
    </row>
    <row r="512" spans="3:4" x14ac:dyDescent="0.45">
      <c r="C512" s="19"/>
      <c r="D512" s="19"/>
    </row>
    <row r="513" spans="3:4" x14ac:dyDescent="0.45">
      <c r="C513" s="19"/>
      <c r="D513" s="19"/>
    </row>
    <row r="514" spans="3:4" x14ac:dyDescent="0.45">
      <c r="C514" s="19"/>
      <c r="D514" s="19"/>
    </row>
    <row r="515" spans="3:4" x14ac:dyDescent="0.45">
      <c r="C515" s="19"/>
      <c r="D515" s="19"/>
    </row>
    <row r="516" spans="3:4" x14ac:dyDescent="0.45">
      <c r="C516" s="19"/>
      <c r="D516" s="19"/>
    </row>
    <row r="517" spans="3:4" x14ac:dyDescent="0.45">
      <c r="C517" s="19"/>
      <c r="D517" s="19"/>
    </row>
    <row r="518" spans="3:4" x14ac:dyDescent="0.45">
      <c r="C518" s="19"/>
      <c r="D518" s="19"/>
    </row>
    <row r="519" spans="3:4" x14ac:dyDescent="0.45">
      <c r="C519" s="19"/>
      <c r="D519" s="19"/>
    </row>
    <row r="520" spans="3:4" x14ac:dyDescent="0.45">
      <c r="C520" s="19"/>
      <c r="D520" s="19"/>
    </row>
    <row r="521" spans="3:4" x14ac:dyDescent="0.45">
      <c r="C521" s="19"/>
      <c r="D521" s="19"/>
    </row>
    <row r="522" spans="3:4" x14ac:dyDescent="0.45">
      <c r="C522" s="19"/>
      <c r="D522" s="19"/>
    </row>
    <row r="523" spans="3:4" x14ac:dyDescent="0.45">
      <c r="C523" s="19"/>
      <c r="D523" s="19"/>
    </row>
    <row r="524" spans="3:4" x14ac:dyDescent="0.45">
      <c r="C524" s="19"/>
      <c r="D524" s="19"/>
    </row>
    <row r="525" spans="3:4" x14ac:dyDescent="0.45">
      <c r="C525" s="19"/>
      <c r="D525" s="19"/>
    </row>
    <row r="526" spans="3:4" x14ac:dyDescent="0.45">
      <c r="C526" s="19"/>
      <c r="D526" s="19"/>
    </row>
    <row r="527" spans="3:4" x14ac:dyDescent="0.45">
      <c r="C527" s="19"/>
      <c r="D527" s="19"/>
    </row>
    <row r="528" spans="3:4" x14ac:dyDescent="0.45">
      <c r="C528" s="19"/>
      <c r="D528" s="19"/>
    </row>
    <row r="529" spans="3:4" x14ac:dyDescent="0.45">
      <c r="C529" s="19"/>
      <c r="D529" s="19"/>
    </row>
    <row r="530" spans="3:4" x14ac:dyDescent="0.45">
      <c r="C530" s="19"/>
      <c r="D530" s="19"/>
    </row>
    <row r="531" spans="3:4" x14ac:dyDescent="0.45">
      <c r="C531" s="19"/>
      <c r="D531" s="19"/>
    </row>
    <row r="532" spans="3:4" x14ac:dyDescent="0.45">
      <c r="C532" s="19"/>
      <c r="D532" s="19"/>
    </row>
    <row r="533" spans="3:4" x14ac:dyDescent="0.45">
      <c r="C533" s="19"/>
      <c r="D533" s="19"/>
    </row>
    <row r="534" spans="3:4" x14ac:dyDescent="0.45">
      <c r="C534" s="19"/>
      <c r="D534" s="19"/>
    </row>
    <row r="535" spans="3:4" x14ac:dyDescent="0.45">
      <c r="C535" s="19"/>
      <c r="D535" s="19"/>
    </row>
    <row r="536" spans="3:4" x14ac:dyDescent="0.45">
      <c r="C536" s="19"/>
      <c r="D536" s="19"/>
    </row>
    <row r="537" spans="3:4" x14ac:dyDescent="0.45">
      <c r="C537" s="19"/>
      <c r="D537" s="19"/>
    </row>
    <row r="538" spans="3:4" x14ac:dyDescent="0.45">
      <c r="C538" s="19"/>
      <c r="D538" s="19"/>
    </row>
    <row r="539" spans="3:4" x14ac:dyDescent="0.45">
      <c r="C539" s="19"/>
      <c r="D539" s="19"/>
    </row>
    <row r="540" spans="3:4" x14ac:dyDescent="0.45">
      <c r="C540" s="19"/>
      <c r="D540" s="19"/>
    </row>
    <row r="541" spans="3:4" x14ac:dyDescent="0.45">
      <c r="C541" s="19"/>
      <c r="D541" s="19"/>
    </row>
    <row r="542" spans="3:4" x14ac:dyDescent="0.45">
      <c r="C542" s="19"/>
      <c r="D542" s="19"/>
    </row>
    <row r="543" spans="3:4" x14ac:dyDescent="0.45">
      <c r="C543" s="19"/>
      <c r="D543" s="19"/>
    </row>
    <row r="544" spans="3:4" x14ac:dyDescent="0.45">
      <c r="C544" s="19"/>
      <c r="D544" s="19"/>
    </row>
    <row r="545" spans="3:4" x14ac:dyDescent="0.45">
      <c r="C545" s="19"/>
      <c r="D545" s="19"/>
    </row>
    <row r="546" spans="3:4" x14ac:dyDescent="0.45">
      <c r="C546" s="19"/>
      <c r="D546" s="19"/>
    </row>
    <row r="547" spans="3:4" x14ac:dyDescent="0.45">
      <c r="C547" s="19"/>
      <c r="D547" s="19"/>
    </row>
    <row r="548" spans="3:4" x14ac:dyDescent="0.45">
      <c r="C548" s="19"/>
      <c r="D548" s="19"/>
    </row>
    <row r="549" spans="3:4" x14ac:dyDescent="0.45">
      <c r="C549" s="19"/>
      <c r="D549" s="19"/>
    </row>
    <row r="550" spans="3:4" x14ac:dyDescent="0.45">
      <c r="C550" s="19"/>
      <c r="D550" s="19"/>
    </row>
    <row r="551" spans="3:4" x14ac:dyDescent="0.45">
      <c r="C551" s="19"/>
      <c r="D551" s="19"/>
    </row>
    <row r="552" spans="3:4" x14ac:dyDescent="0.45">
      <c r="C552" s="19"/>
      <c r="D552" s="19"/>
    </row>
    <row r="553" spans="3:4" x14ac:dyDescent="0.45">
      <c r="C553" s="19"/>
      <c r="D553" s="19"/>
    </row>
    <row r="554" spans="3:4" x14ac:dyDescent="0.45">
      <c r="C554" s="19"/>
      <c r="D554" s="19"/>
    </row>
    <row r="555" spans="3:4" x14ac:dyDescent="0.45">
      <c r="C555" s="19"/>
      <c r="D555" s="19"/>
    </row>
    <row r="556" spans="3:4" x14ac:dyDescent="0.45">
      <c r="C556" s="19"/>
      <c r="D556" s="19"/>
    </row>
    <row r="557" spans="3:4" x14ac:dyDescent="0.45">
      <c r="C557" s="19"/>
      <c r="D557" s="19"/>
    </row>
    <row r="558" spans="3:4" x14ac:dyDescent="0.45">
      <c r="C558" s="19"/>
      <c r="D558" s="19"/>
    </row>
    <row r="559" spans="3:4" x14ac:dyDescent="0.45">
      <c r="C559" s="19"/>
      <c r="D559" s="19"/>
    </row>
    <row r="560" spans="3:4" x14ac:dyDescent="0.45">
      <c r="C560" s="19"/>
      <c r="D560" s="19"/>
    </row>
    <row r="561" spans="3:4" x14ac:dyDescent="0.45">
      <c r="C561" s="19"/>
      <c r="D561" s="19"/>
    </row>
    <row r="562" spans="3:4" x14ac:dyDescent="0.45">
      <c r="C562" s="19"/>
      <c r="D562" s="19"/>
    </row>
    <row r="563" spans="3:4" x14ac:dyDescent="0.45">
      <c r="C563" s="19"/>
      <c r="D563" s="19"/>
    </row>
    <row r="564" spans="3:4" x14ac:dyDescent="0.45">
      <c r="C564" s="19"/>
      <c r="D564" s="19"/>
    </row>
    <row r="565" spans="3:4" x14ac:dyDescent="0.45">
      <c r="C565" s="19"/>
      <c r="D565" s="19"/>
    </row>
    <row r="566" spans="3:4" x14ac:dyDescent="0.45">
      <c r="C566" s="19"/>
      <c r="D566" s="19"/>
    </row>
    <row r="567" spans="3:4" x14ac:dyDescent="0.45">
      <c r="C567" s="19"/>
      <c r="D567" s="19"/>
    </row>
    <row r="568" spans="3:4" x14ac:dyDescent="0.45">
      <c r="C568" s="19"/>
      <c r="D568" s="19"/>
    </row>
    <row r="569" spans="3:4" x14ac:dyDescent="0.45">
      <c r="C569" s="19"/>
      <c r="D569" s="19"/>
    </row>
    <row r="570" spans="3:4" x14ac:dyDescent="0.45">
      <c r="C570" s="19"/>
      <c r="D570" s="19"/>
    </row>
    <row r="571" spans="3:4" x14ac:dyDescent="0.45">
      <c r="C571" s="19"/>
      <c r="D571" s="19"/>
    </row>
    <row r="572" spans="3:4" x14ac:dyDescent="0.45">
      <c r="C572" s="19"/>
      <c r="D572" s="19"/>
    </row>
    <row r="573" spans="3:4" x14ac:dyDescent="0.45">
      <c r="C573" s="19"/>
      <c r="D573" s="19"/>
    </row>
    <row r="574" spans="3:4" x14ac:dyDescent="0.45">
      <c r="C574" s="19"/>
      <c r="D574" s="19"/>
    </row>
    <row r="575" spans="3:4" x14ac:dyDescent="0.45">
      <c r="C575" s="19"/>
      <c r="D575" s="19"/>
    </row>
    <row r="576" spans="3:4" x14ac:dyDescent="0.45">
      <c r="C576" s="19"/>
      <c r="D576" s="19"/>
    </row>
    <row r="577" spans="3:4" x14ac:dyDescent="0.45">
      <c r="C577" s="19"/>
      <c r="D577" s="19"/>
    </row>
    <row r="578" spans="3:4" x14ac:dyDescent="0.45">
      <c r="C578" s="19"/>
      <c r="D578" s="19"/>
    </row>
    <row r="579" spans="3:4" x14ac:dyDescent="0.45">
      <c r="C579" s="19"/>
      <c r="D579" s="19"/>
    </row>
    <row r="580" spans="3:4" x14ac:dyDescent="0.45">
      <c r="C580" s="19"/>
      <c r="D580" s="19"/>
    </row>
    <row r="581" spans="3:4" x14ac:dyDescent="0.45">
      <c r="C581" s="19"/>
      <c r="D581" s="19"/>
    </row>
    <row r="582" spans="3:4" x14ac:dyDescent="0.45">
      <c r="C582" s="19"/>
      <c r="D582" s="19"/>
    </row>
    <row r="583" spans="3:4" x14ac:dyDescent="0.45">
      <c r="C583" s="19"/>
      <c r="D583" s="19"/>
    </row>
    <row r="584" spans="3:4" x14ac:dyDescent="0.45">
      <c r="C584" s="19"/>
      <c r="D584" s="19"/>
    </row>
    <row r="585" spans="3:4" x14ac:dyDescent="0.45">
      <c r="C585" s="19"/>
      <c r="D585" s="19"/>
    </row>
    <row r="586" spans="3:4" x14ac:dyDescent="0.45">
      <c r="C586" s="19"/>
      <c r="D586" s="19"/>
    </row>
    <row r="587" spans="3:4" x14ac:dyDescent="0.45">
      <c r="C587" s="19"/>
      <c r="D587" s="19"/>
    </row>
    <row r="588" spans="3:4" x14ac:dyDescent="0.45">
      <c r="C588" s="19"/>
      <c r="D588" s="19"/>
    </row>
    <row r="589" spans="3:4" x14ac:dyDescent="0.45">
      <c r="C589" s="19"/>
      <c r="D589" s="19"/>
    </row>
    <row r="590" spans="3:4" x14ac:dyDescent="0.45">
      <c r="C590" s="19"/>
      <c r="D590" s="19"/>
    </row>
    <row r="591" spans="3:4" x14ac:dyDescent="0.45">
      <c r="C591" s="19"/>
      <c r="D591" s="19"/>
    </row>
    <row r="592" spans="3:4" x14ac:dyDescent="0.45">
      <c r="C592" s="19"/>
      <c r="D592" s="19"/>
    </row>
    <row r="593" spans="3:4" x14ac:dyDescent="0.45">
      <c r="C593" s="19"/>
      <c r="D593" s="19"/>
    </row>
    <row r="594" spans="3:4" x14ac:dyDescent="0.45">
      <c r="C594" s="19"/>
      <c r="D594" s="19"/>
    </row>
    <row r="595" spans="3:4" x14ac:dyDescent="0.45">
      <c r="C595" s="19"/>
      <c r="D595" s="19"/>
    </row>
    <row r="596" spans="3:4" x14ac:dyDescent="0.45">
      <c r="C596" s="19"/>
      <c r="D596" s="19"/>
    </row>
    <row r="597" spans="3:4" x14ac:dyDescent="0.45">
      <c r="C597" s="19"/>
      <c r="D597" s="19"/>
    </row>
    <row r="598" spans="3:4" x14ac:dyDescent="0.45">
      <c r="C598" s="19"/>
      <c r="D598" s="19"/>
    </row>
    <row r="599" spans="3:4" x14ac:dyDescent="0.45">
      <c r="C599" s="19"/>
      <c r="D599" s="19"/>
    </row>
    <row r="600" spans="3:4" x14ac:dyDescent="0.45">
      <c r="C600" s="19"/>
      <c r="D600" s="19"/>
    </row>
    <row r="601" spans="3:4" x14ac:dyDescent="0.45">
      <c r="C601" s="19"/>
      <c r="D601" s="19"/>
    </row>
    <row r="602" spans="3:4" x14ac:dyDescent="0.45">
      <c r="C602" s="19"/>
      <c r="D602" s="19"/>
    </row>
    <row r="603" spans="3:4" x14ac:dyDescent="0.45">
      <c r="C603" s="19"/>
      <c r="D603" s="19"/>
    </row>
    <row r="604" spans="3:4" x14ac:dyDescent="0.45">
      <c r="C604" s="19"/>
      <c r="D604" s="19"/>
    </row>
    <row r="605" spans="3:4" x14ac:dyDescent="0.45">
      <c r="C605" s="19"/>
      <c r="D605" s="19"/>
    </row>
    <row r="606" spans="3:4" x14ac:dyDescent="0.45">
      <c r="C606" s="19"/>
      <c r="D606" s="19"/>
    </row>
    <row r="607" spans="3:4" x14ac:dyDescent="0.45">
      <c r="C607" s="19"/>
      <c r="D607" s="19"/>
    </row>
    <row r="608" spans="3:4" x14ac:dyDescent="0.45">
      <c r="C608" s="19"/>
      <c r="D608" s="19"/>
    </row>
    <row r="609" spans="3:4" x14ac:dyDescent="0.45">
      <c r="C609" s="19"/>
      <c r="D609" s="19"/>
    </row>
    <row r="610" spans="3:4" x14ac:dyDescent="0.45">
      <c r="C610" s="19"/>
      <c r="D610" s="19"/>
    </row>
    <row r="611" spans="3:4" x14ac:dyDescent="0.45">
      <c r="C611" s="19"/>
      <c r="D611" s="19"/>
    </row>
    <row r="612" spans="3:4" x14ac:dyDescent="0.45">
      <c r="C612" s="19"/>
      <c r="D612" s="19"/>
    </row>
    <row r="613" spans="3:4" x14ac:dyDescent="0.45">
      <c r="C613" s="19"/>
      <c r="D613" s="19"/>
    </row>
    <row r="614" spans="3:4" x14ac:dyDescent="0.45">
      <c r="C614" s="19"/>
      <c r="D614" s="19"/>
    </row>
    <row r="615" spans="3:4" x14ac:dyDescent="0.45">
      <c r="C615" s="19"/>
      <c r="D615" s="19"/>
    </row>
    <row r="616" spans="3:4" x14ac:dyDescent="0.45">
      <c r="C616" s="19"/>
      <c r="D616" s="19"/>
    </row>
    <row r="617" spans="3:4" x14ac:dyDescent="0.45">
      <c r="C617" s="19"/>
      <c r="D617" s="19"/>
    </row>
    <row r="618" spans="3:4" x14ac:dyDescent="0.45">
      <c r="C618" s="19"/>
      <c r="D618" s="19"/>
    </row>
    <row r="619" spans="3:4" x14ac:dyDescent="0.45">
      <c r="C619" s="19"/>
      <c r="D619" s="19"/>
    </row>
    <row r="620" spans="3:4" x14ac:dyDescent="0.45">
      <c r="C620" s="19"/>
      <c r="D620" s="19"/>
    </row>
    <row r="621" spans="3:4" x14ac:dyDescent="0.45">
      <c r="C621" s="19"/>
      <c r="D621" s="19"/>
    </row>
    <row r="622" spans="3:4" x14ac:dyDescent="0.45">
      <c r="C622" s="19"/>
      <c r="D622" s="19"/>
    </row>
    <row r="623" spans="3:4" x14ac:dyDescent="0.45">
      <c r="C623" s="19"/>
      <c r="D623" s="19"/>
    </row>
    <row r="624" spans="3:4" x14ac:dyDescent="0.45">
      <c r="C624" s="19"/>
      <c r="D624" s="19"/>
    </row>
    <row r="625" spans="3:4" x14ac:dyDescent="0.45">
      <c r="C625" s="19"/>
      <c r="D625" s="19"/>
    </row>
    <row r="626" spans="3:4" x14ac:dyDescent="0.45">
      <c r="C626" s="19"/>
      <c r="D626" s="19"/>
    </row>
    <row r="627" spans="3:4" x14ac:dyDescent="0.45">
      <c r="C627" s="19"/>
      <c r="D627" s="19"/>
    </row>
    <row r="628" spans="3:4" x14ac:dyDescent="0.45">
      <c r="C628" s="19"/>
      <c r="D628" s="19"/>
    </row>
    <row r="629" spans="3:4" x14ac:dyDescent="0.45">
      <c r="C629" s="19"/>
      <c r="D629" s="19"/>
    </row>
    <row r="630" spans="3:4" x14ac:dyDescent="0.45">
      <c r="C630" s="19"/>
      <c r="D630" s="19"/>
    </row>
    <row r="631" spans="3:4" x14ac:dyDescent="0.45">
      <c r="C631" s="19"/>
      <c r="D631" s="19"/>
    </row>
    <row r="632" spans="3:4" x14ac:dyDescent="0.45">
      <c r="C632" s="19"/>
      <c r="D632" s="19"/>
    </row>
    <row r="633" spans="3:4" x14ac:dyDescent="0.45">
      <c r="C633" s="19"/>
      <c r="D633" s="19"/>
    </row>
    <row r="634" spans="3:4" x14ac:dyDescent="0.45">
      <c r="C634" s="19"/>
      <c r="D634" s="19"/>
    </row>
    <row r="635" spans="3:4" x14ac:dyDescent="0.45">
      <c r="C635" s="19"/>
      <c r="D635" s="19"/>
    </row>
    <row r="636" spans="3:4" x14ac:dyDescent="0.45">
      <c r="C636" s="19"/>
      <c r="D636" s="19"/>
    </row>
    <row r="637" spans="3:4" x14ac:dyDescent="0.45">
      <c r="C637" s="19"/>
      <c r="D637" s="19"/>
    </row>
    <row r="638" spans="3:4" x14ac:dyDescent="0.45">
      <c r="C638" s="19"/>
      <c r="D638" s="19"/>
    </row>
    <row r="639" spans="3:4" x14ac:dyDescent="0.45">
      <c r="C639" s="19"/>
      <c r="D639" s="19"/>
    </row>
    <row r="640" spans="3:4" x14ac:dyDescent="0.45">
      <c r="C640" s="19"/>
      <c r="D640" s="19"/>
    </row>
    <row r="641" spans="3:4" x14ac:dyDescent="0.45">
      <c r="C641" s="19"/>
      <c r="D641" s="19"/>
    </row>
    <row r="642" spans="3:4" x14ac:dyDescent="0.45">
      <c r="C642" s="19"/>
      <c r="D642" s="19"/>
    </row>
    <row r="643" spans="3:4" x14ac:dyDescent="0.45">
      <c r="C643" s="19"/>
      <c r="D643" s="19"/>
    </row>
    <row r="644" spans="3:4" x14ac:dyDescent="0.45">
      <c r="C644" s="19"/>
      <c r="D644" s="19"/>
    </row>
    <row r="645" spans="3:4" x14ac:dyDescent="0.45">
      <c r="C645" s="19"/>
      <c r="D645" s="19"/>
    </row>
    <row r="646" spans="3:4" x14ac:dyDescent="0.45">
      <c r="C646" s="19"/>
      <c r="D646" s="19"/>
    </row>
    <row r="647" spans="3:4" x14ac:dyDescent="0.45">
      <c r="C647" s="19"/>
      <c r="D647" s="19"/>
    </row>
    <row r="648" spans="3:4" x14ac:dyDescent="0.45">
      <c r="C648" s="19"/>
      <c r="D648" s="19"/>
    </row>
    <row r="649" spans="3:4" x14ac:dyDescent="0.45">
      <c r="C649" s="19"/>
      <c r="D649" s="19"/>
    </row>
    <row r="650" spans="3:4" x14ac:dyDescent="0.45">
      <c r="C650" s="19"/>
      <c r="D650" s="19"/>
    </row>
    <row r="651" spans="3:4" x14ac:dyDescent="0.45">
      <c r="C651" s="19"/>
      <c r="D651" s="19"/>
    </row>
    <row r="652" spans="3:4" x14ac:dyDescent="0.45">
      <c r="C652" s="19"/>
      <c r="D652" s="19"/>
    </row>
    <row r="653" spans="3:4" x14ac:dyDescent="0.45">
      <c r="C653" s="19"/>
      <c r="D653" s="19"/>
    </row>
    <row r="654" spans="3:4" x14ac:dyDescent="0.45">
      <c r="C654" s="19"/>
      <c r="D654" s="19"/>
    </row>
    <row r="655" spans="3:4" x14ac:dyDescent="0.45">
      <c r="C655" s="19"/>
      <c r="D655" s="19"/>
    </row>
    <row r="656" spans="3:4" x14ac:dyDescent="0.45">
      <c r="C656" s="19"/>
      <c r="D656" s="19"/>
    </row>
    <row r="657" spans="3:4" x14ac:dyDescent="0.45">
      <c r="C657" s="19"/>
      <c r="D657" s="19"/>
    </row>
    <row r="658" spans="3:4" x14ac:dyDescent="0.45">
      <c r="C658" s="19"/>
      <c r="D658" s="19"/>
    </row>
    <row r="659" spans="3:4" x14ac:dyDescent="0.45">
      <c r="C659" s="19"/>
      <c r="D659" s="19"/>
    </row>
    <row r="660" spans="3:4" x14ac:dyDescent="0.45">
      <c r="C660" s="19"/>
      <c r="D660" s="19"/>
    </row>
    <row r="661" spans="3:4" x14ac:dyDescent="0.45">
      <c r="C661" s="19"/>
      <c r="D661" s="19"/>
    </row>
    <row r="662" spans="3:4" x14ac:dyDescent="0.45">
      <c r="C662" s="19"/>
      <c r="D662" s="19"/>
    </row>
    <row r="663" spans="3:4" x14ac:dyDescent="0.45">
      <c r="C663" s="19"/>
      <c r="D663" s="19"/>
    </row>
    <row r="664" spans="3:4" x14ac:dyDescent="0.45">
      <c r="C664" s="19"/>
      <c r="D664" s="19"/>
    </row>
    <row r="665" spans="3:4" x14ac:dyDescent="0.45">
      <c r="C665" s="19"/>
      <c r="D665" s="19"/>
    </row>
    <row r="666" spans="3:4" x14ac:dyDescent="0.45">
      <c r="C666" s="19"/>
      <c r="D666" s="19"/>
    </row>
    <row r="667" spans="3:4" x14ac:dyDescent="0.45">
      <c r="C667" s="19"/>
      <c r="D667" s="19"/>
    </row>
    <row r="668" spans="3:4" x14ac:dyDescent="0.45">
      <c r="C668" s="19"/>
      <c r="D668" s="19"/>
    </row>
    <row r="669" spans="3:4" x14ac:dyDescent="0.45">
      <c r="C669" s="19"/>
      <c r="D669" s="19"/>
    </row>
    <row r="670" spans="3:4" x14ac:dyDescent="0.45">
      <c r="C670" s="19"/>
      <c r="D670" s="19"/>
    </row>
    <row r="671" spans="3:4" x14ac:dyDescent="0.45">
      <c r="C671" s="19"/>
      <c r="D671" s="19"/>
    </row>
    <row r="672" spans="3:4" x14ac:dyDescent="0.45">
      <c r="C672" s="19"/>
      <c r="D672" s="19"/>
    </row>
    <row r="673" spans="3:4" x14ac:dyDescent="0.45">
      <c r="C673" s="19"/>
      <c r="D673" s="19"/>
    </row>
    <row r="674" spans="3:4" x14ac:dyDescent="0.45">
      <c r="C674" s="19"/>
      <c r="D674" s="19"/>
    </row>
    <row r="675" spans="3:4" x14ac:dyDescent="0.45">
      <c r="C675" s="19"/>
      <c r="D675" s="19"/>
    </row>
    <row r="676" spans="3:4" x14ac:dyDescent="0.45">
      <c r="C676" s="19"/>
      <c r="D676" s="19"/>
    </row>
    <row r="677" spans="3:4" x14ac:dyDescent="0.45">
      <c r="C677" s="19"/>
      <c r="D677" s="19"/>
    </row>
    <row r="678" spans="3:4" x14ac:dyDescent="0.45">
      <c r="C678" s="19"/>
      <c r="D678" s="19"/>
    </row>
    <row r="679" spans="3:4" x14ac:dyDescent="0.45">
      <c r="C679" s="19"/>
      <c r="D679" s="19"/>
    </row>
    <row r="680" spans="3:4" x14ac:dyDescent="0.45">
      <c r="C680" s="19"/>
      <c r="D680" s="19"/>
    </row>
    <row r="681" spans="3:4" x14ac:dyDescent="0.45">
      <c r="C681" s="19"/>
      <c r="D681" s="19"/>
    </row>
    <row r="682" spans="3:4" x14ac:dyDescent="0.45">
      <c r="C682" s="19"/>
      <c r="D682" s="19"/>
    </row>
    <row r="683" spans="3:4" x14ac:dyDescent="0.45">
      <c r="C683" s="19"/>
      <c r="D683" s="19"/>
    </row>
    <row r="684" spans="3:4" x14ac:dyDescent="0.45">
      <c r="C684" s="19"/>
      <c r="D684" s="19"/>
    </row>
    <row r="685" spans="3:4" x14ac:dyDescent="0.45">
      <c r="C685" s="19"/>
      <c r="D685" s="19"/>
    </row>
    <row r="686" spans="3:4" x14ac:dyDescent="0.45">
      <c r="C686" s="19"/>
      <c r="D686" s="19"/>
    </row>
    <row r="687" spans="3:4" x14ac:dyDescent="0.45">
      <c r="C687" s="19"/>
      <c r="D687" s="19"/>
    </row>
    <row r="688" spans="3:4" x14ac:dyDescent="0.45">
      <c r="C688" s="19"/>
      <c r="D688" s="19"/>
    </row>
    <row r="689" spans="3:4" x14ac:dyDescent="0.45">
      <c r="C689" s="19"/>
      <c r="D689" s="19"/>
    </row>
    <row r="690" spans="3:4" x14ac:dyDescent="0.45">
      <c r="C690" s="19"/>
      <c r="D690" s="19"/>
    </row>
    <row r="691" spans="3:4" x14ac:dyDescent="0.45">
      <c r="C691" s="19"/>
      <c r="D691" s="19"/>
    </row>
    <row r="692" spans="3:4" x14ac:dyDescent="0.45">
      <c r="C692" s="19"/>
      <c r="D692" s="19"/>
    </row>
    <row r="693" spans="3:4" x14ac:dyDescent="0.45">
      <c r="C693" s="19"/>
      <c r="D693" s="19"/>
    </row>
    <row r="694" spans="3:4" x14ac:dyDescent="0.45">
      <c r="C694" s="19"/>
      <c r="D694" s="19"/>
    </row>
    <row r="695" spans="3:4" x14ac:dyDescent="0.45">
      <c r="C695" s="19"/>
      <c r="D695" s="19"/>
    </row>
    <row r="696" spans="3:4" x14ac:dyDescent="0.45">
      <c r="C696" s="19"/>
      <c r="D696" s="19"/>
    </row>
    <row r="697" spans="3:4" x14ac:dyDescent="0.45">
      <c r="C697" s="19"/>
      <c r="D697" s="19"/>
    </row>
    <row r="698" spans="3:4" x14ac:dyDescent="0.45">
      <c r="C698" s="19"/>
      <c r="D698" s="19"/>
    </row>
    <row r="699" spans="3:4" x14ac:dyDescent="0.45">
      <c r="C699" s="19"/>
      <c r="D699" s="19"/>
    </row>
    <row r="700" spans="3:4" x14ac:dyDescent="0.45">
      <c r="C700" s="19"/>
      <c r="D700" s="19"/>
    </row>
    <row r="701" spans="3:4" x14ac:dyDescent="0.45">
      <c r="C701" s="19"/>
      <c r="D701" s="19"/>
    </row>
    <row r="702" spans="3:4" x14ac:dyDescent="0.45">
      <c r="C702" s="19"/>
      <c r="D702" s="19"/>
    </row>
    <row r="703" spans="3:4" x14ac:dyDescent="0.45">
      <c r="C703" s="19"/>
      <c r="D703" s="19"/>
    </row>
    <row r="704" spans="3:4" x14ac:dyDescent="0.45">
      <c r="C704" s="19"/>
      <c r="D704" s="19"/>
    </row>
    <row r="705" spans="3:4" x14ac:dyDescent="0.45">
      <c r="C705" s="19"/>
      <c r="D705" s="19"/>
    </row>
    <row r="706" spans="3:4" x14ac:dyDescent="0.45">
      <c r="C706" s="19"/>
      <c r="D706" s="19"/>
    </row>
    <row r="707" spans="3:4" x14ac:dyDescent="0.45">
      <c r="C707" s="19"/>
      <c r="D707" s="19"/>
    </row>
    <row r="708" spans="3:4" x14ac:dyDescent="0.45">
      <c r="C708" s="19"/>
      <c r="D708" s="19"/>
    </row>
    <row r="709" spans="3:4" x14ac:dyDescent="0.45">
      <c r="C709" s="19"/>
      <c r="D709" s="19"/>
    </row>
    <row r="710" spans="3:4" x14ac:dyDescent="0.45">
      <c r="C710" s="19"/>
      <c r="D710" s="19"/>
    </row>
    <row r="711" spans="3:4" x14ac:dyDescent="0.45">
      <c r="C711" s="19"/>
      <c r="D711" s="19"/>
    </row>
    <row r="712" spans="3:4" x14ac:dyDescent="0.45">
      <c r="C712" s="19"/>
      <c r="D712" s="19"/>
    </row>
    <row r="713" spans="3:4" x14ac:dyDescent="0.45">
      <c r="C713" s="19"/>
      <c r="D713" s="19"/>
    </row>
    <row r="714" spans="3:4" x14ac:dyDescent="0.45">
      <c r="C714" s="19"/>
      <c r="D714" s="19"/>
    </row>
    <row r="715" spans="3:4" x14ac:dyDescent="0.45">
      <c r="C715" s="19"/>
      <c r="D715" s="19"/>
    </row>
    <row r="716" spans="3:4" x14ac:dyDescent="0.45">
      <c r="C716" s="19"/>
      <c r="D716" s="19"/>
    </row>
    <row r="717" spans="3:4" x14ac:dyDescent="0.45">
      <c r="C717" s="19"/>
      <c r="D717" s="19"/>
    </row>
    <row r="718" spans="3:4" x14ac:dyDescent="0.45">
      <c r="C718" s="19"/>
      <c r="D718" s="19"/>
    </row>
    <row r="719" spans="3:4" x14ac:dyDescent="0.45">
      <c r="C719" s="19"/>
      <c r="D719" s="19"/>
    </row>
    <row r="720" spans="3:4" x14ac:dyDescent="0.45">
      <c r="C720" s="19"/>
      <c r="D720" s="19"/>
    </row>
    <row r="721" spans="3:4" x14ac:dyDescent="0.45">
      <c r="C721" s="19"/>
      <c r="D721" s="19"/>
    </row>
    <row r="722" spans="3:4" x14ac:dyDescent="0.45">
      <c r="C722" s="19"/>
      <c r="D722" s="19"/>
    </row>
    <row r="723" spans="3:4" x14ac:dyDescent="0.45">
      <c r="C723" s="19"/>
      <c r="D723" s="19"/>
    </row>
    <row r="724" spans="3:4" x14ac:dyDescent="0.45">
      <c r="C724" s="19"/>
      <c r="D724" s="19"/>
    </row>
    <row r="725" spans="3:4" x14ac:dyDescent="0.45">
      <c r="C725" s="19"/>
      <c r="D725" s="19"/>
    </row>
    <row r="726" spans="3:4" x14ac:dyDescent="0.45">
      <c r="C726" s="19"/>
      <c r="D726" s="19"/>
    </row>
    <row r="727" spans="3:4" x14ac:dyDescent="0.45">
      <c r="C727" s="19"/>
      <c r="D727" s="19"/>
    </row>
    <row r="728" spans="3:4" x14ac:dyDescent="0.45">
      <c r="C728" s="19"/>
      <c r="D728" s="19"/>
    </row>
    <row r="729" spans="3:4" x14ac:dyDescent="0.45">
      <c r="C729" s="19"/>
      <c r="D729" s="19"/>
    </row>
    <row r="730" spans="3:4" x14ac:dyDescent="0.45">
      <c r="C730" s="19"/>
      <c r="D730" s="19"/>
    </row>
    <row r="731" spans="3:4" x14ac:dyDescent="0.45">
      <c r="C731" s="19"/>
      <c r="D731" s="19"/>
    </row>
    <row r="732" spans="3:4" x14ac:dyDescent="0.45">
      <c r="C732" s="19"/>
      <c r="D732" s="19"/>
    </row>
    <row r="733" spans="3:4" x14ac:dyDescent="0.45">
      <c r="C733" s="19"/>
      <c r="D733" s="19"/>
    </row>
    <row r="734" spans="3:4" x14ac:dyDescent="0.45">
      <c r="C734" s="19"/>
      <c r="D734" s="19"/>
    </row>
    <row r="735" spans="3:4" x14ac:dyDescent="0.45">
      <c r="C735" s="19"/>
      <c r="D735" s="19"/>
    </row>
    <row r="736" spans="3:4" x14ac:dyDescent="0.45">
      <c r="C736" s="19"/>
      <c r="D736" s="19"/>
    </row>
    <row r="737" spans="3:4" x14ac:dyDescent="0.45">
      <c r="C737" s="19"/>
      <c r="D737" s="19"/>
    </row>
    <row r="738" spans="3:4" x14ac:dyDescent="0.45">
      <c r="C738" s="19"/>
      <c r="D738" s="19"/>
    </row>
    <row r="739" spans="3:4" x14ac:dyDescent="0.45">
      <c r="C739" s="19"/>
      <c r="D739" s="19"/>
    </row>
    <row r="740" spans="3:4" x14ac:dyDescent="0.45">
      <c r="C740" s="19"/>
      <c r="D740" s="19"/>
    </row>
    <row r="741" spans="3:4" x14ac:dyDescent="0.45">
      <c r="C741" s="19"/>
      <c r="D741" s="19"/>
    </row>
    <row r="742" spans="3:4" x14ac:dyDescent="0.45">
      <c r="C742" s="19"/>
      <c r="D742" s="19"/>
    </row>
    <row r="743" spans="3:4" x14ac:dyDescent="0.45">
      <c r="C743" s="19"/>
      <c r="D743" s="19"/>
    </row>
    <row r="744" spans="3:4" x14ac:dyDescent="0.45">
      <c r="C744" s="19"/>
      <c r="D744" s="19"/>
    </row>
    <row r="745" spans="3:4" x14ac:dyDescent="0.45">
      <c r="C745" s="19"/>
      <c r="D745" s="19"/>
    </row>
    <row r="746" spans="3:4" x14ac:dyDescent="0.45">
      <c r="C746" s="19"/>
      <c r="D746" s="19"/>
    </row>
    <row r="747" spans="3:4" x14ac:dyDescent="0.45">
      <c r="C747" s="19"/>
      <c r="D747" s="19"/>
    </row>
    <row r="748" spans="3:4" x14ac:dyDescent="0.45">
      <c r="C748" s="19"/>
      <c r="D748" s="19"/>
    </row>
    <row r="749" spans="3:4" x14ac:dyDescent="0.45">
      <c r="C749" s="19"/>
      <c r="D749" s="19"/>
    </row>
    <row r="750" spans="3:4" x14ac:dyDescent="0.45">
      <c r="C750" s="19"/>
      <c r="D750" s="19"/>
    </row>
    <row r="751" spans="3:4" x14ac:dyDescent="0.45">
      <c r="C751" s="19"/>
      <c r="D751" s="19"/>
    </row>
    <row r="752" spans="3:4" x14ac:dyDescent="0.45">
      <c r="C752" s="19"/>
      <c r="D752" s="19"/>
    </row>
    <row r="753" spans="3:4" x14ac:dyDescent="0.45">
      <c r="C753" s="19"/>
      <c r="D753" s="19"/>
    </row>
    <row r="754" spans="3:4" x14ac:dyDescent="0.45">
      <c r="C754" s="19"/>
      <c r="D754" s="19"/>
    </row>
    <row r="755" spans="3:4" x14ac:dyDescent="0.45">
      <c r="C755" s="19"/>
      <c r="D755" s="19"/>
    </row>
    <row r="756" spans="3:4" x14ac:dyDescent="0.45">
      <c r="C756" s="19"/>
      <c r="D756" s="19"/>
    </row>
    <row r="757" spans="3:4" x14ac:dyDescent="0.45">
      <c r="C757" s="19"/>
      <c r="D757" s="19"/>
    </row>
    <row r="758" spans="3:4" x14ac:dyDescent="0.45">
      <c r="C758" s="19"/>
      <c r="D758" s="19"/>
    </row>
    <row r="759" spans="3:4" x14ac:dyDescent="0.45">
      <c r="C759" s="19"/>
      <c r="D759" s="19"/>
    </row>
    <row r="760" spans="3:4" x14ac:dyDescent="0.45">
      <c r="C760" s="19"/>
      <c r="D760" s="19"/>
    </row>
    <row r="761" spans="3:4" x14ac:dyDescent="0.45">
      <c r="C761" s="19"/>
      <c r="D761" s="19"/>
    </row>
    <row r="762" spans="3:4" x14ac:dyDescent="0.45">
      <c r="C762" s="19"/>
      <c r="D762" s="19"/>
    </row>
    <row r="763" spans="3:4" x14ac:dyDescent="0.45">
      <c r="C763" s="19"/>
      <c r="D763" s="19"/>
    </row>
    <row r="764" spans="3:4" x14ac:dyDescent="0.45">
      <c r="C764" s="19"/>
      <c r="D764" s="19"/>
    </row>
    <row r="765" spans="3:4" x14ac:dyDescent="0.45">
      <c r="C765" s="19"/>
      <c r="D765" s="19"/>
    </row>
    <row r="766" spans="3:4" x14ac:dyDescent="0.45">
      <c r="C766" s="19"/>
      <c r="D766" s="19"/>
    </row>
    <row r="767" spans="3:4" x14ac:dyDescent="0.45">
      <c r="C767" s="19"/>
      <c r="D767" s="19"/>
    </row>
    <row r="768" spans="3:4" x14ac:dyDescent="0.45">
      <c r="C768" s="19"/>
      <c r="D768" s="19"/>
    </row>
    <row r="769" spans="3:4" x14ac:dyDescent="0.45">
      <c r="C769" s="19"/>
      <c r="D769" s="19"/>
    </row>
    <row r="770" spans="3:4" x14ac:dyDescent="0.45">
      <c r="C770" s="19"/>
      <c r="D770" s="19"/>
    </row>
    <row r="771" spans="3:4" x14ac:dyDescent="0.45">
      <c r="C771" s="19"/>
      <c r="D771" s="19"/>
    </row>
    <row r="772" spans="3:4" x14ac:dyDescent="0.45">
      <c r="C772" s="19"/>
      <c r="D772" s="19"/>
    </row>
    <row r="773" spans="3:4" x14ac:dyDescent="0.45">
      <c r="C773" s="19"/>
      <c r="D773" s="19"/>
    </row>
    <row r="774" spans="3:4" x14ac:dyDescent="0.45">
      <c r="C774" s="19"/>
      <c r="D774" s="19"/>
    </row>
    <row r="775" spans="3:4" x14ac:dyDescent="0.45">
      <c r="C775" s="19"/>
      <c r="D775" s="19"/>
    </row>
    <row r="776" spans="3:4" x14ac:dyDescent="0.45">
      <c r="C776" s="19"/>
      <c r="D776" s="19"/>
    </row>
    <row r="777" spans="3:4" x14ac:dyDescent="0.45">
      <c r="C777" s="19"/>
      <c r="D777" s="19"/>
    </row>
    <row r="778" spans="3:4" x14ac:dyDescent="0.45">
      <c r="C778" s="19"/>
      <c r="D778" s="19"/>
    </row>
    <row r="779" spans="3:4" x14ac:dyDescent="0.45">
      <c r="C779" s="19"/>
      <c r="D779" s="19"/>
    </row>
    <row r="780" spans="3:4" x14ac:dyDescent="0.45">
      <c r="C780" s="19"/>
      <c r="D780" s="19"/>
    </row>
    <row r="781" spans="3:4" x14ac:dyDescent="0.45">
      <c r="C781" s="19"/>
      <c r="D781" s="19"/>
    </row>
    <row r="782" spans="3:4" x14ac:dyDescent="0.45">
      <c r="C782" s="19"/>
      <c r="D782" s="19"/>
    </row>
    <row r="783" spans="3:4" x14ac:dyDescent="0.45">
      <c r="C783" s="19"/>
      <c r="D783" s="19"/>
    </row>
    <row r="784" spans="3:4" x14ac:dyDescent="0.45">
      <c r="C784" s="19"/>
      <c r="D784" s="19"/>
    </row>
    <row r="785" spans="3:4" x14ac:dyDescent="0.45">
      <c r="C785" s="19"/>
      <c r="D785" s="19"/>
    </row>
    <row r="786" spans="3:4" x14ac:dyDescent="0.45">
      <c r="C786" s="19"/>
      <c r="D786" s="19"/>
    </row>
    <row r="787" spans="3:4" x14ac:dyDescent="0.45">
      <c r="C787" s="19"/>
      <c r="D787" s="19"/>
    </row>
    <row r="788" spans="3:4" x14ac:dyDescent="0.45">
      <c r="C788" s="19"/>
      <c r="D788" s="19"/>
    </row>
    <row r="789" spans="3:4" x14ac:dyDescent="0.45">
      <c r="C789" s="19"/>
      <c r="D789" s="19"/>
    </row>
    <row r="790" spans="3:4" x14ac:dyDescent="0.45">
      <c r="C790" s="19"/>
      <c r="D790" s="19"/>
    </row>
    <row r="791" spans="3:4" x14ac:dyDescent="0.45">
      <c r="C791" s="19"/>
      <c r="D791" s="19"/>
    </row>
    <row r="792" spans="3:4" x14ac:dyDescent="0.45">
      <c r="C792" s="19"/>
      <c r="D792" s="19"/>
    </row>
    <row r="793" spans="3:4" x14ac:dyDescent="0.45">
      <c r="C793" s="19"/>
      <c r="D793" s="19"/>
    </row>
    <row r="794" spans="3:4" x14ac:dyDescent="0.45">
      <c r="C794" s="19"/>
      <c r="D794" s="19"/>
    </row>
    <row r="795" spans="3:4" x14ac:dyDescent="0.45">
      <c r="C795" s="19"/>
      <c r="D795" s="19"/>
    </row>
    <row r="796" spans="3:4" x14ac:dyDescent="0.45">
      <c r="C796" s="19"/>
      <c r="D796" s="19"/>
    </row>
    <row r="797" spans="3:4" x14ac:dyDescent="0.45">
      <c r="C797" s="19"/>
      <c r="D797" s="19"/>
    </row>
    <row r="798" spans="3:4" x14ac:dyDescent="0.45">
      <c r="C798" s="19"/>
      <c r="D798" s="19"/>
    </row>
    <row r="799" spans="3:4" x14ac:dyDescent="0.45">
      <c r="C799" s="19"/>
      <c r="D799" s="19"/>
    </row>
    <row r="800" spans="3:4" x14ac:dyDescent="0.45">
      <c r="C800" s="19"/>
      <c r="D800" s="19"/>
    </row>
    <row r="801" spans="3:4" x14ac:dyDescent="0.45">
      <c r="C801" s="19"/>
      <c r="D801" s="19"/>
    </row>
    <row r="802" spans="3:4" x14ac:dyDescent="0.45">
      <c r="C802" s="19"/>
      <c r="D802" s="19"/>
    </row>
    <row r="803" spans="3:4" x14ac:dyDescent="0.45">
      <c r="C803" s="19"/>
      <c r="D803" s="19"/>
    </row>
    <row r="804" spans="3:4" x14ac:dyDescent="0.45">
      <c r="C804" s="19"/>
      <c r="D804" s="19"/>
    </row>
    <row r="805" spans="3:4" x14ac:dyDescent="0.45">
      <c r="C805" s="19"/>
      <c r="D805" s="19"/>
    </row>
    <row r="806" spans="3:4" x14ac:dyDescent="0.45">
      <c r="C806" s="19"/>
      <c r="D806" s="19"/>
    </row>
    <row r="807" spans="3:4" x14ac:dyDescent="0.45">
      <c r="C807" s="19"/>
      <c r="D807" s="19"/>
    </row>
    <row r="808" spans="3:4" x14ac:dyDescent="0.45">
      <c r="C808" s="19"/>
      <c r="D808" s="19"/>
    </row>
    <row r="809" spans="3:4" x14ac:dyDescent="0.45">
      <c r="C809" s="19"/>
      <c r="D809" s="19"/>
    </row>
    <row r="810" spans="3:4" x14ac:dyDescent="0.45">
      <c r="C810" s="19"/>
      <c r="D810" s="19"/>
    </row>
    <row r="811" spans="3:4" x14ac:dyDescent="0.45">
      <c r="C811" s="19"/>
      <c r="D811" s="19"/>
    </row>
    <row r="812" spans="3:4" x14ac:dyDescent="0.45">
      <c r="C812" s="19"/>
      <c r="D812" s="19"/>
    </row>
    <row r="813" spans="3:4" x14ac:dyDescent="0.45">
      <c r="C813" s="19"/>
      <c r="D813" s="19"/>
    </row>
    <row r="814" spans="3:4" x14ac:dyDescent="0.45">
      <c r="C814" s="19"/>
      <c r="D814" s="19"/>
    </row>
    <row r="815" spans="3:4" x14ac:dyDescent="0.45">
      <c r="C815" s="19"/>
      <c r="D815" s="19"/>
    </row>
    <row r="816" spans="3:4" x14ac:dyDescent="0.45">
      <c r="C816" s="19"/>
      <c r="D816" s="19"/>
    </row>
    <row r="817" spans="3:4" x14ac:dyDescent="0.45">
      <c r="C817" s="19"/>
      <c r="D817" s="19"/>
    </row>
    <row r="818" spans="3:4" x14ac:dyDescent="0.45">
      <c r="C818" s="19"/>
      <c r="D818" s="19"/>
    </row>
    <row r="819" spans="3:4" x14ac:dyDescent="0.45">
      <c r="C819" s="19"/>
      <c r="D819" s="19"/>
    </row>
    <row r="820" spans="3:4" x14ac:dyDescent="0.45">
      <c r="C820" s="19"/>
      <c r="D820" s="19"/>
    </row>
    <row r="821" spans="3:4" x14ac:dyDescent="0.45">
      <c r="C821" s="19"/>
      <c r="D821" s="19"/>
    </row>
    <row r="822" spans="3:4" x14ac:dyDescent="0.45">
      <c r="C822" s="19"/>
      <c r="D822" s="19"/>
    </row>
    <row r="823" spans="3:4" x14ac:dyDescent="0.45">
      <c r="C823" s="19"/>
      <c r="D823" s="19"/>
    </row>
    <row r="824" spans="3:4" x14ac:dyDescent="0.45">
      <c r="C824" s="19"/>
      <c r="D824" s="19"/>
    </row>
    <row r="825" spans="3:4" x14ac:dyDescent="0.45">
      <c r="C825" s="19"/>
      <c r="D825" s="19"/>
    </row>
    <row r="826" spans="3:4" x14ac:dyDescent="0.45">
      <c r="C826" s="19"/>
      <c r="D826" s="19"/>
    </row>
    <row r="827" spans="3:4" x14ac:dyDescent="0.45">
      <c r="C827" s="19"/>
      <c r="D827" s="19"/>
    </row>
    <row r="828" spans="3:4" x14ac:dyDescent="0.45">
      <c r="C828" s="19"/>
      <c r="D828" s="19"/>
    </row>
    <row r="829" spans="3:4" x14ac:dyDescent="0.45">
      <c r="C829" s="19"/>
      <c r="D829" s="19"/>
    </row>
    <row r="830" spans="3:4" x14ac:dyDescent="0.45">
      <c r="C830" s="19"/>
      <c r="D830" s="19"/>
    </row>
    <row r="831" spans="3:4" x14ac:dyDescent="0.45">
      <c r="C831" s="19"/>
      <c r="D831" s="19"/>
    </row>
    <row r="832" spans="3:4" x14ac:dyDescent="0.45">
      <c r="C832" s="19"/>
      <c r="D832" s="19"/>
    </row>
    <row r="833" spans="3:4" x14ac:dyDescent="0.45">
      <c r="C833" s="19"/>
      <c r="D833" s="19"/>
    </row>
    <row r="834" spans="3:4" x14ac:dyDescent="0.45">
      <c r="C834" s="19"/>
      <c r="D834" s="19"/>
    </row>
    <row r="835" spans="3:4" x14ac:dyDescent="0.45">
      <c r="C835" s="19"/>
      <c r="D835" s="19"/>
    </row>
    <row r="836" spans="3:4" x14ac:dyDescent="0.45">
      <c r="C836" s="19"/>
      <c r="D836" s="19"/>
    </row>
    <row r="837" spans="3:4" x14ac:dyDescent="0.45">
      <c r="C837" s="19"/>
      <c r="D837" s="19"/>
    </row>
    <row r="838" spans="3:4" x14ac:dyDescent="0.45">
      <c r="C838" s="19"/>
      <c r="D838" s="19"/>
    </row>
    <row r="839" spans="3:4" x14ac:dyDescent="0.45">
      <c r="C839" s="19"/>
      <c r="D839" s="19"/>
    </row>
    <row r="840" spans="3:4" x14ac:dyDescent="0.45">
      <c r="C840" s="19"/>
      <c r="D840" s="19"/>
    </row>
    <row r="841" spans="3:4" x14ac:dyDescent="0.45">
      <c r="C841" s="19"/>
      <c r="D841" s="19"/>
    </row>
    <row r="842" spans="3:4" x14ac:dyDescent="0.45">
      <c r="C842" s="19"/>
      <c r="D842" s="19"/>
    </row>
    <row r="843" spans="3:4" x14ac:dyDescent="0.45">
      <c r="C843" s="19"/>
      <c r="D843" s="19"/>
    </row>
    <row r="844" spans="3:4" x14ac:dyDescent="0.45">
      <c r="C844" s="19"/>
      <c r="D844" s="19"/>
    </row>
    <row r="845" spans="3:4" x14ac:dyDescent="0.45">
      <c r="C845" s="19"/>
      <c r="D845" s="19"/>
    </row>
    <row r="846" spans="3:4" x14ac:dyDescent="0.45">
      <c r="C846" s="19"/>
      <c r="D846" s="19"/>
    </row>
    <row r="847" spans="3:4" x14ac:dyDescent="0.45">
      <c r="C847" s="19"/>
      <c r="D847" s="19"/>
    </row>
    <row r="848" spans="3:4" x14ac:dyDescent="0.45">
      <c r="C848" s="19"/>
      <c r="D848" s="19"/>
    </row>
    <row r="849" spans="3:4" x14ac:dyDescent="0.45">
      <c r="C849" s="19"/>
      <c r="D849" s="19"/>
    </row>
    <row r="850" spans="3:4" x14ac:dyDescent="0.45">
      <c r="C850" s="19"/>
      <c r="D850" s="19"/>
    </row>
    <row r="851" spans="3:4" x14ac:dyDescent="0.45">
      <c r="C851" s="19"/>
      <c r="D851" s="19"/>
    </row>
    <row r="852" spans="3:4" x14ac:dyDescent="0.45">
      <c r="C852" s="19"/>
      <c r="D852" s="19"/>
    </row>
    <row r="853" spans="3:4" x14ac:dyDescent="0.45">
      <c r="C853" s="19"/>
      <c r="D853" s="19"/>
    </row>
    <row r="854" spans="3:4" x14ac:dyDescent="0.45">
      <c r="C854" s="19"/>
      <c r="D854" s="19"/>
    </row>
    <row r="855" spans="3:4" x14ac:dyDescent="0.45">
      <c r="C855" s="19"/>
      <c r="D855" s="19"/>
    </row>
    <row r="856" spans="3:4" x14ac:dyDescent="0.45">
      <c r="C856" s="19"/>
      <c r="D856" s="19"/>
    </row>
    <row r="857" spans="3:4" x14ac:dyDescent="0.45">
      <c r="C857" s="19"/>
      <c r="D857" s="19"/>
    </row>
    <row r="858" spans="3:4" x14ac:dyDescent="0.45">
      <c r="C858" s="19"/>
      <c r="D858" s="19"/>
    </row>
    <row r="859" spans="3:4" x14ac:dyDescent="0.45">
      <c r="C859" s="19"/>
      <c r="D859" s="19"/>
    </row>
    <row r="860" spans="3:4" x14ac:dyDescent="0.45">
      <c r="C860" s="19"/>
      <c r="D860" s="19"/>
    </row>
    <row r="861" spans="3:4" x14ac:dyDescent="0.45">
      <c r="C861" s="19"/>
      <c r="D861" s="19"/>
    </row>
    <row r="862" spans="3:4" x14ac:dyDescent="0.45">
      <c r="C862" s="19"/>
      <c r="D862" s="19"/>
    </row>
    <row r="863" spans="3:4" x14ac:dyDescent="0.45">
      <c r="C863" s="19"/>
      <c r="D863" s="19"/>
    </row>
    <row r="864" spans="3:4" x14ac:dyDescent="0.45">
      <c r="C864" s="19"/>
      <c r="D864" s="19"/>
    </row>
    <row r="865" spans="3:4" x14ac:dyDescent="0.45">
      <c r="C865" s="19"/>
      <c r="D865" s="19"/>
    </row>
    <row r="866" spans="3:4" x14ac:dyDescent="0.45">
      <c r="C866" s="19"/>
      <c r="D866" s="19"/>
    </row>
    <row r="867" spans="3:4" x14ac:dyDescent="0.45">
      <c r="C867" s="19"/>
      <c r="D867" s="19"/>
    </row>
    <row r="868" spans="3:4" x14ac:dyDescent="0.45">
      <c r="C868" s="19"/>
      <c r="D868" s="19"/>
    </row>
    <row r="869" spans="3:4" x14ac:dyDescent="0.45">
      <c r="C869" s="19"/>
      <c r="D869" s="19"/>
    </row>
    <row r="870" spans="3:4" x14ac:dyDescent="0.45">
      <c r="C870" s="19"/>
      <c r="D870" s="19"/>
    </row>
    <row r="871" spans="3:4" x14ac:dyDescent="0.45">
      <c r="C871" s="19"/>
      <c r="D871" s="19"/>
    </row>
    <row r="872" spans="3:4" x14ac:dyDescent="0.45">
      <c r="C872" s="19"/>
      <c r="D872" s="19"/>
    </row>
    <row r="873" spans="3:4" x14ac:dyDescent="0.45">
      <c r="C873" s="19"/>
      <c r="D873" s="19"/>
    </row>
    <row r="874" spans="3:4" x14ac:dyDescent="0.45">
      <c r="C874" s="19"/>
      <c r="D874" s="19"/>
    </row>
    <row r="875" spans="3:4" x14ac:dyDescent="0.45">
      <c r="C875" s="19"/>
      <c r="D875" s="19"/>
    </row>
    <row r="876" spans="3:4" x14ac:dyDescent="0.45">
      <c r="C876" s="19"/>
      <c r="D876" s="19"/>
    </row>
    <row r="877" spans="3:4" x14ac:dyDescent="0.45">
      <c r="C877" s="19"/>
      <c r="D877" s="19"/>
    </row>
    <row r="878" spans="3:4" x14ac:dyDescent="0.45">
      <c r="C878" s="19"/>
      <c r="D878" s="19"/>
    </row>
    <row r="879" spans="3:4" x14ac:dyDescent="0.45">
      <c r="C879" s="19"/>
      <c r="D879" s="19"/>
    </row>
    <row r="880" spans="3:4" x14ac:dyDescent="0.45">
      <c r="C880" s="19"/>
      <c r="D880" s="19"/>
    </row>
    <row r="881" spans="3:4" x14ac:dyDescent="0.45">
      <c r="C881" s="19"/>
      <c r="D881" s="19"/>
    </row>
    <row r="882" spans="3:4" x14ac:dyDescent="0.45">
      <c r="C882" s="19"/>
      <c r="D882" s="19"/>
    </row>
    <row r="883" spans="3:4" x14ac:dyDescent="0.45">
      <c r="C883" s="19"/>
      <c r="D883" s="19"/>
    </row>
    <row r="884" spans="3:4" x14ac:dyDescent="0.45">
      <c r="C884" s="19"/>
      <c r="D884" s="19"/>
    </row>
    <row r="885" spans="3:4" x14ac:dyDescent="0.45">
      <c r="C885" s="19"/>
      <c r="D885" s="19"/>
    </row>
    <row r="886" spans="3:4" x14ac:dyDescent="0.45">
      <c r="C886" s="19"/>
      <c r="D886" s="19"/>
    </row>
    <row r="887" spans="3:4" x14ac:dyDescent="0.45">
      <c r="C887" s="19"/>
      <c r="D887" s="19"/>
    </row>
    <row r="888" spans="3:4" x14ac:dyDescent="0.45">
      <c r="C888" s="19"/>
      <c r="D888" s="19"/>
    </row>
    <row r="889" spans="3:4" x14ac:dyDescent="0.45">
      <c r="C889" s="19"/>
      <c r="D889" s="19"/>
    </row>
    <row r="890" spans="3:4" x14ac:dyDescent="0.45">
      <c r="C890" s="19"/>
      <c r="D890" s="19"/>
    </row>
    <row r="891" spans="3:4" x14ac:dyDescent="0.45">
      <c r="C891" s="19"/>
      <c r="D891" s="19"/>
    </row>
    <row r="892" spans="3:4" x14ac:dyDescent="0.45">
      <c r="C892" s="19"/>
      <c r="D892" s="19"/>
    </row>
    <row r="893" spans="3:4" x14ac:dyDescent="0.45">
      <c r="C893" s="19"/>
      <c r="D893" s="19"/>
    </row>
    <row r="894" spans="3:4" x14ac:dyDescent="0.45">
      <c r="C894" s="19"/>
      <c r="D894" s="19"/>
    </row>
    <row r="895" spans="3:4" x14ac:dyDescent="0.45">
      <c r="C895" s="19"/>
      <c r="D895" s="19"/>
    </row>
    <row r="896" spans="3:4" x14ac:dyDescent="0.45">
      <c r="C896" s="19"/>
      <c r="D896" s="19"/>
    </row>
    <row r="897" spans="3:4" x14ac:dyDescent="0.45">
      <c r="C897" s="19"/>
      <c r="D897" s="19"/>
    </row>
    <row r="898" spans="3:4" x14ac:dyDescent="0.45">
      <c r="C898" s="19"/>
      <c r="D898" s="19"/>
    </row>
    <row r="899" spans="3:4" x14ac:dyDescent="0.45">
      <c r="C899" s="19"/>
      <c r="D899" s="19"/>
    </row>
    <row r="900" spans="3:4" x14ac:dyDescent="0.45">
      <c r="C900" s="19"/>
      <c r="D900" s="19"/>
    </row>
    <row r="901" spans="3:4" x14ac:dyDescent="0.45">
      <c r="C901" s="19"/>
      <c r="D901" s="19"/>
    </row>
    <row r="902" spans="3:4" x14ac:dyDescent="0.45">
      <c r="C902" s="19"/>
      <c r="D902" s="19"/>
    </row>
    <row r="903" spans="3:4" x14ac:dyDescent="0.45">
      <c r="C903" s="19"/>
      <c r="D903" s="19"/>
    </row>
    <row r="904" spans="3:4" x14ac:dyDescent="0.45">
      <c r="C904" s="19"/>
      <c r="D904" s="19"/>
    </row>
    <row r="905" spans="3:4" x14ac:dyDescent="0.45">
      <c r="C905" s="19"/>
      <c r="D905" s="19"/>
    </row>
    <row r="906" spans="3:4" x14ac:dyDescent="0.45">
      <c r="C906" s="19"/>
      <c r="D906" s="19"/>
    </row>
    <row r="907" spans="3:4" x14ac:dyDescent="0.45">
      <c r="C907" s="19"/>
      <c r="D907" s="19"/>
    </row>
    <row r="908" spans="3:4" x14ac:dyDescent="0.45">
      <c r="C908" s="19"/>
      <c r="D908" s="19"/>
    </row>
    <row r="909" spans="3:4" x14ac:dyDescent="0.45">
      <c r="C909" s="19"/>
      <c r="D909" s="19"/>
    </row>
    <row r="910" spans="3:4" x14ac:dyDescent="0.45">
      <c r="C910" s="19"/>
      <c r="D910" s="19"/>
    </row>
    <row r="911" spans="3:4" x14ac:dyDescent="0.45">
      <c r="C911" s="19"/>
      <c r="D911" s="19"/>
    </row>
    <row r="912" spans="3:4" x14ac:dyDescent="0.45">
      <c r="C912" s="19"/>
      <c r="D912" s="19"/>
    </row>
    <row r="913" spans="3:4" x14ac:dyDescent="0.45">
      <c r="C913" s="19"/>
      <c r="D913" s="19"/>
    </row>
    <row r="914" spans="3:4" x14ac:dyDescent="0.45">
      <c r="C914" s="19"/>
      <c r="D914" s="19"/>
    </row>
    <row r="915" spans="3:4" x14ac:dyDescent="0.45">
      <c r="C915" s="19"/>
      <c r="D915" s="19"/>
    </row>
    <row r="916" spans="3:4" x14ac:dyDescent="0.45">
      <c r="C916" s="19"/>
      <c r="D916" s="19"/>
    </row>
    <row r="917" spans="3:4" x14ac:dyDescent="0.45">
      <c r="C917" s="19"/>
      <c r="D917" s="19"/>
    </row>
    <row r="918" spans="3:4" x14ac:dyDescent="0.45">
      <c r="C918" s="19"/>
      <c r="D918" s="19"/>
    </row>
    <row r="919" spans="3:4" x14ac:dyDescent="0.45">
      <c r="C919" s="19"/>
      <c r="D919" s="19"/>
    </row>
    <row r="920" spans="3:4" x14ac:dyDescent="0.45">
      <c r="C920" s="19"/>
      <c r="D920" s="19"/>
    </row>
    <row r="921" spans="3:4" x14ac:dyDescent="0.45">
      <c r="C921" s="19"/>
      <c r="D921" s="19"/>
    </row>
    <row r="922" spans="3:4" x14ac:dyDescent="0.45">
      <c r="C922" s="19"/>
      <c r="D922" s="19"/>
    </row>
    <row r="923" spans="3:4" x14ac:dyDescent="0.45">
      <c r="C923" s="19"/>
      <c r="D923" s="19"/>
    </row>
    <row r="924" spans="3:4" x14ac:dyDescent="0.45">
      <c r="C924" s="19"/>
      <c r="D924" s="19"/>
    </row>
    <row r="925" spans="3:4" x14ac:dyDescent="0.45">
      <c r="C925" s="19"/>
      <c r="D925" s="19"/>
    </row>
    <row r="926" spans="3:4" x14ac:dyDescent="0.45">
      <c r="C926" s="19"/>
      <c r="D926" s="19"/>
    </row>
    <row r="927" spans="3:4" x14ac:dyDescent="0.45">
      <c r="C927" s="19"/>
      <c r="D927" s="19"/>
    </row>
    <row r="928" spans="3:4" x14ac:dyDescent="0.45">
      <c r="C928" s="19"/>
      <c r="D928" s="19"/>
    </row>
    <row r="929" spans="3:4" x14ac:dyDescent="0.45">
      <c r="C929" s="19"/>
      <c r="D929" s="19"/>
    </row>
    <row r="930" spans="3:4" x14ac:dyDescent="0.45">
      <c r="C930" s="19"/>
      <c r="D930" s="19"/>
    </row>
    <row r="931" spans="3:4" x14ac:dyDescent="0.45">
      <c r="C931" s="19"/>
      <c r="D931" s="19"/>
    </row>
    <row r="932" spans="3:4" x14ac:dyDescent="0.45">
      <c r="C932" s="19"/>
      <c r="D932" s="19"/>
    </row>
    <row r="933" spans="3:4" x14ac:dyDescent="0.45">
      <c r="C933" s="19"/>
      <c r="D933" s="19"/>
    </row>
    <row r="934" spans="3:4" x14ac:dyDescent="0.45">
      <c r="C934" s="19"/>
      <c r="D934" s="19"/>
    </row>
    <row r="935" spans="3:4" x14ac:dyDescent="0.45">
      <c r="C935" s="19"/>
      <c r="D935" s="19"/>
    </row>
    <row r="936" spans="3:4" x14ac:dyDescent="0.45">
      <c r="C936" s="19"/>
      <c r="D936" s="19"/>
    </row>
    <row r="937" spans="3:4" x14ac:dyDescent="0.45">
      <c r="C937" s="19"/>
      <c r="D937" s="19"/>
    </row>
    <row r="938" spans="3:4" x14ac:dyDescent="0.45">
      <c r="C938" s="19"/>
      <c r="D938" s="19"/>
    </row>
    <row r="939" spans="3:4" x14ac:dyDescent="0.45">
      <c r="C939" s="19"/>
      <c r="D939" s="19"/>
    </row>
    <row r="940" spans="3:4" x14ac:dyDescent="0.45">
      <c r="C940" s="19"/>
      <c r="D940" s="19"/>
    </row>
    <row r="941" spans="3:4" x14ac:dyDescent="0.45">
      <c r="C941" s="19"/>
      <c r="D941" s="19"/>
    </row>
    <row r="942" spans="3:4" x14ac:dyDescent="0.45">
      <c r="C942" s="19"/>
      <c r="D942" s="19"/>
    </row>
    <row r="943" spans="3:4" x14ac:dyDescent="0.45">
      <c r="C943" s="19"/>
      <c r="D943" s="19"/>
    </row>
    <row r="944" spans="3:4" x14ac:dyDescent="0.45">
      <c r="C944" s="19"/>
      <c r="D944" s="19"/>
    </row>
    <row r="945" spans="3:4" x14ac:dyDescent="0.45">
      <c r="C945" s="19"/>
      <c r="D945" s="19"/>
    </row>
    <row r="946" spans="3:4" x14ac:dyDescent="0.45">
      <c r="C946" s="19"/>
      <c r="D946" s="19"/>
    </row>
    <row r="947" spans="3:4" x14ac:dyDescent="0.45">
      <c r="C947" s="19"/>
      <c r="D947" s="19"/>
    </row>
    <row r="948" spans="3:4" x14ac:dyDescent="0.45">
      <c r="C948" s="19"/>
      <c r="D948" s="19"/>
    </row>
    <row r="949" spans="3:4" x14ac:dyDescent="0.45">
      <c r="C949" s="19"/>
      <c r="D949" s="19"/>
    </row>
    <row r="950" spans="3:4" x14ac:dyDescent="0.45">
      <c r="C950" s="19"/>
      <c r="D950" s="19"/>
    </row>
    <row r="951" spans="3:4" x14ac:dyDescent="0.45">
      <c r="C951" s="19"/>
      <c r="D951" s="19"/>
    </row>
    <row r="952" spans="3:4" x14ac:dyDescent="0.45">
      <c r="C952" s="19"/>
      <c r="D952" s="19"/>
    </row>
    <row r="953" spans="3:4" x14ac:dyDescent="0.45">
      <c r="C953" s="19"/>
      <c r="D953" s="19"/>
    </row>
    <row r="954" spans="3:4" x14ac:dyDescent="0.45">
      <c r="C954" s="19"/>
      <c r="D954" s="19"/>
    </row>
    <row r="955" spans="3:4" x14ac:dyDescent="0.45">
      <c r="C955" s="19"/>
      <c r="D955" s="19"/>
    </row>
    <row r="956" spans="3:4" x14ac:dyDescent="0.45">
      <c r="C956" s="19"/>
      <c r="D956" s="19"/>
    </row>
    <row r="957" spans="3:4" x14ac:dyDescent="0.45">
      <c r="C957" s="19"/>
      <c r="D957" s="19"/>
    </row>
    <row r="958" spans="3:4" x14ac:dyDescent="0.45">
      <c r="C958" s="19"/>
      <c r="D958" s="19"/>
    </row>
    <row r="959" spans="3:4" x14ac:dyDescent="0.45">
      <c r="C959" s="19"/>
      <c r="D959" s="19"/>
    </row>
    <row r="960" spans="3:4" x14ac:dyDescent="0.45">
      <c r="C960" s="19"/>
      <c r="D960" s="19"/>
    </row>
    <row r="961" spans="3:4" x14ac:dyDescent="0.45">
      <c r="C961" s="19"/>
      <c r="D961" s="19"/>
    </row>
    <row r="962" spans="3:4" x14ac:dyDescent="0.45">
      <c r="C962" s="19"/>
      <c r="D962" s="19"/>
    </row>
    <row r="963" spans="3:4" x14ac:dyDescent="0.45">
      <c r="C963" s="19"/>
      <c r="D963" s="19"/>
    </row>
    <row r="964" spans="3:4" x14ac:dyDescent="0.45">
      <c r="C964" s="19"/>
      <c r="D964" s="19"/>
    </row>
    <row r="965" spans="3:4" x14ac:dyDescent="0.45">
      <c r="C965" s="19"/>
      <c r="D965" s="19"/>
    </row>
    <row r="966" spans="3:4" x14ac:dyDescent="0.45">
      <c r="C966" s="19"/>
      <c r="D966" s="19"/>
    </row>
    <row r="967" spans="3:4" x14ac:dyDescent="0.45">
      <c r="C967" s="19"/>
      <c r="D967" s="19"/>
    </row>
    <row r="968" spans="3:4" x14ac:dyDescent="0.45">
      <c r="C968" s="19"/>
      <c r="D968" s="19"/>
    </row>
    <row r="969" spans="3:4" x14ac:dyDescent="0.45">
      <c r="C969" s="19"/>
      <c r="D969" s="19"/>
    </row>
    <row r="970" spans="3:4" x14ac:dyDescent="0.45">
      <c r="C970" s="19"/>
      <c r="D970" s="19"/>
    </row>
    <row r="971" spans="3:4" x14ac:dyDescent="0.45">
      <c r="C971" s="19"/>
      <c r="D971" s="19"/>
    </row>
    <row r="972" spans="3:4" x14ac:dyDescent="0.45">
      <c r="C972" s="19"/>
      <c r="D972" s="19"/>
    </row>
    <row r="973" spans="3:4" x14ac:dyDescent="0.45">
      <c r="C973" s="19"/>
      <c r="D973" s="19"/>
    </row>
    <row r="974" spans="3:4" x14ac:dyDescent="0.45">
      <c r="C974" s="19"/>
      <c r="D974" s="19"/>
    </row>
    <row r="975" spans="3:4" x14ac:dyDescent="0.45">
      <c r="C975" s="19"/>
      <c r="D975" s="19"/>
    </row>
    <row r="976" spans="3:4" x14ac:dyDescent="0.45">
      <c r="C976" s="19"/>
      <c r="D976" s="19"/>
    </row>
    <row r="977" spans="3:4" x14ac:dyDescent="0.45">
      <c r="C977" s="19"/>
      <c r="D977" s="19"/>
    </row>
    <row r="978" spans="3:4" x14ac:dyDescent="0.45">
      <c r="C978" s="19"/>
      <c r="D978" s="19"/>
    </row>
    <row r="979" spans="3:4" x14ac:dyDescent="0.45">
      <c r="C979" s="19"/>
      <c r="D979" s="19"/>
    </row>
    <row r="980" spans="3:4" x14ac:dyDescent="0.45">
      <c r="C980" s="19"/>
      <c r="D980" s="19"/>
    </row>
    <row r="981" spans="3:4" x14ac:dyDescent="0.45">
      <c r="C981" s="19"/>
      <c r="D981" s="19"/>
    </row>
    <row r="982" spans="3:4" x14ac:dyDescent="0.45">
      <c r="C982" s="19"/>
      <c r="D982" s="19"/>
    </row>
    <row r="983" spans="3:4" x14ac:dyDescent="0.45">
      <c r="C983" s="19"/>
      <c r="D983" s="19"/>
    </row>
    <row r="984" spans="3:4" x14ac:dyDescent="0.45">
      <c r="C984" s="19"/>
      <c r="D984" s="19"/>
    </row>
    <row r="985" spans="3:4" x14ac:dyDescent="0.45">
      <c r="C985" s="19"/>
      <c r="D985" s="19"/>
    </row>
    <row r="986" spans="3:4" x14ac:dyDescent="0.45">
      <c r="C986" s="19"/>
      <c r="D986" s="19"/>
    </row>
    <row r="987" spans="3:4" x14ac:dyDescent="0.45">
      <c r="C987" s="19"/>
      <c r="D987" s="19"/>
    </row>
    <row r="988" spans="3:4" x14ac:dyDescent="0.45">
      <c r="C988" s="19"/>
      <c r="D988" s="19"/>
    </row>
    <row r="989" spans="3:4" x14ac:dyDescent="0.45">
      <c r="C989" s="19"/>
      <c r="D989" s="19"/>
    </row>
    <row r="990" spans="3:4" x14ac:dyDescent="0.45">
      <c r="C990" s="19"/>
      <c r="D990" s="19"/>
    </row>
    <row r="991" spans="3:4" x14ac:dyDescent="0.45">
      <c r="C991" s="19"/>
      <c r="D991" s="19"/>
    </row>
    <row r="992" spans="3:4" x14ac:dyDescent="0.45">
      <c r="C992" s="19"/>
      <c r="D992" s="19"/>
    </row>
    <row r="993" spans="3:4" x14ac:dyDescent="0.45">
      <c r="C993" s="19"/>
      <c r="D993" s="19"/>
    </row>
    <row r="994" spans="3:4" x14ac:dyDescent="0.45">
      <c r="C994" s="19"/>
      <c r="D994" s="19"/>
    </row>
    <row r="995" spans="3:4" x14ac:dyDescent="0.45">
      <c r="C995" s="19"/>
      <c r="D995" s="19"/>
    </row>
    <row r="996" spans="3:4" x14ac:dyDescent="0.45">
      <c r="C996" s="19"/>
      <c r="D996" s="19"/>
    </row>
    <row r="997" spans="3:4" x14ac:dyDescent="0.45">
      <c r="C997" s="19"/>
      <c r="D997" s="19"/>
    </row>
    <row r="998" spans="3:4" x14ac:dyDescent="0.45">
      <c r="C998" s="19"/>
      <c r="D998" s="19"/>
    </row>
    <row r="999" spans="3:4" x14ac:dyDescent="0.45">
      <c r="C999" s="19"/>
      <c r="D999" s="19"/>
    </row>
    <row r="1000" spans="3:4" x14ac:dyDescent="0.45">
      <c r="C1000" s="19"/>
      <c r="D1000" s="19"/>
    </row>
    <row r="1001" spans="3:4" x14ac:dyDescent="0.45">
      <c r="C1001" s="19"/>
      <c r="D1001" s="19"/>
    </row>
    <row r="1002" spans="3:4" x14ac:dyDescent="0.45">
      <c r="C1002" s="19"/>
      <c r="D1002" s="19"/>
    </row>
    <row r="1003" spans="3:4" x14ac:dyDescent="0.45">
      <c r="C1003" s="19"/>
      <c r="D1003" s="19"/>
    </row>
    <row r="1004" spans="3:4" x14ac:dyDescent="0.45">
      <c r="C1004" s="19"/>
      <c r="D1004" s="19"/>
    </row>
    <row r="1005" spans="3:4" x14ac:dyDescent="0.45">
      <c r="C1005" s="19"/>
      <c r="D1005" s="19"/>
    </row>
    <row r="1006" spans="3:4" x14ac:dyDescent="0.45">
      <c r="C1006" s="19"/>
      <c r="D1006" s="19"/>
    </row>
    <row r="1007" spans="3:4" x14ac:dyDescent="0.45">
      <c r="C1007" s="19"/>
      <c r="D1007" s="19"/>
    </row>
    <row r="1008" spans="3:4" x14ac:dyDescent="0.45">
      <c r="C1008" s="19"/>
      <c r="D1008" s="19"/>
    </row>
    <row r="1009" spans="3:4" x14ac:dyDescent="0.45">
      <c r="C1009" s="19"/>
      <c r="D1009" s="19"/>
    </row>
    <row r="1010" spans="3:4" x14ac:dyDescent="0.45">
      <c r="C1010" s="19"/>
      <c r="D1010" s="19"/>
    </row>
    <row r="1011" spans="3:4" x14ac:dyDescent="0.45">
      <c r="C1011" s="19"/>
      <c r="D1011" s="19"/>
    </row>
    <row r="1012" spans="3:4" x14ac:dyDescent="0.45">
      <c r="C1012" s="19"/>
      <c r="D1012" s="19"/>
    </row>
    <row r="1013" spans="3:4" x14ac:dyDescent="0.45">
      <c r="C1013" s="19"/>
      <c r="D1013" s="19"/>
    </row>
    <row r="1014" spans="3:4" x14ac:dyDescent="0.45">
      <c r="C1014" s="19"/>
      <c r="D1014" s="19"/>
    </row>
    <row r="1015" spans="3:4" x14ac:dyDescent="0.45">
      <c r="C1015" s="19"/>
      <c r="D1015" s="19"/>
    </row>
    <row r="1016" spans="3:4" x14ac:dyDescent="0.45">
      <c r="C1016" s="19"/>
      <c r="D1016" s="19"/>
    </row>
    <row r="1017" spans="3:4" x14ac:dyDescent="0.45">
      <c r="C1017" s="19"/>
      <c r="D1017" s="19"/>
    </row>
    <row r="1018" spans="3:4" x14ac:dyDescent="0.45">
      <c r="C1018" s="19"/>
      <c r="D1018" s="19"/>
    </row>
    <row r="1019" spans="3:4" x14ac:dyDescent="0.45">
      <c r="C1019" s="19"/>
      <c r="D1019" s="19"/>
    </row>
    <row r="1020" spans="3:4" x14ac:dyDescent="0.45">
      <c r="C1020" s="19"/>
      <c r="D1020" s="19"/>
    </row>
    <row r="1021" spans="3:4" x14ac:dyDescent="0.45">
      <c r="C1021" s="19"/>
      <c r="D1021" s="19"/>
    </row>
    <row r="1022" spans="3:4" x14ac:dyDescent="0.45">
      <c r="C1022" s="19"/>
      <c r="D1022" s="19"/>
    </row>
    <row r="1023" spans="3:4" x14ac:dyDescent="0.45">
      <c r="C1023" s="19"/>
      <c r="D1023" s="19"/>
    </row>
    <row r="1024" spans="3:4" x14ac:dyDescent="0.45">
      <c r="C1024" s="19"/>
      <c r="D1024" s="19"/>
    </row>
    <row r="1025" spans="3:4" x14ac:dyDescent="0.45">
      <c r="C1025" s="19"/>
      <c r="D1025" s="19"/>
    </row>
    <row r="1026" spans="3:4" x14ac:dyDescent="0.45">
      <c r="C1026" s="19"/>
      <c r="D1026" s="19"/>
    </row>
    <row r="1027" spans="3:4" x14ac:dyDescent="0.45">
      <c r="C1027" s="19"/>
      <c r="D1027" s="19"/>
    </row>
    <row r="1028" spans="3:4" x14ac:dyDescent="0.45">
      <c r="C1028" s="19"/>
      <c r="D1028" s="19"/>
    </row>
    <row r="1029" spans="3:4" x14ac:dyDescent="0.45">
      <c r="C1029" s="19"/>
      <c r="D1029" s="19"/>
    </row>
    <row r="1030" spans="3:4" x14ac:dyDescent="0.45">
      <c r="C1030" s="19"/>
      <c r="D1030" s="19"/>
    </row>
    <row r="1031" spans="3:4" x14ac:dyDescent="0.45">
      <c r="C1031" s="19"/>
      <c r="D1031" s="19"/>
    </row>
    <row r="1032" spans="3:4" x14ac:dyDescent="0.45">
      <c r="C1032" s="19"/>
      <c r="D1032" s="19"/>
    </row>
    <row r="1033" spans="3:4" x14ac:dyDescent="0.45">
      <c r="C1033" s="19"/>
      <c r="D1033" s="19"/>
    </row>
    <row r="1034" spans="3:4" x14ac:dyDescent="0.45">
      <c r="C1034" s="19"/>
      <c r="D1034" s="19"/>
    </row>
    <row r="1035" spans="3:4" x14ac:dyDescent="0.45">
      <c r="C1035" s="19"/>
      <c r="D1035" s="19"/>
    </row>
    <row r="1036" spans="3:4" x14ac:dyDescent="0.45">
      <c r="C1036" s="19"/>
      <c r="D1036" s="19"/>
    </row>
    <row r="1037" spans="3:4" x14ac:dyDescent="0.45">
      <c r="C1037" s="19"/>
      <c r="D1037" s="19"/>
    </row>
    <row r="1038" spans="3:4" x14ac:dyDescent="0.45">
      <c r="C1038" s="19"/>
      <c r="D1038" s="19"/>
    </row>
    <row r="1039" spans="3:4" x14ac:dyDescent="0.45">
      <c r="C1039" s="19"/>
      <c r="D1039" s="19"/>
    </row>
    <row r="1040" spans="3:4" x14ac:dyDescent="0.45">
      <c r="C1040" s="19"/>
      <c r="D1040" s="19"/>
    </row>
    <row r="1041" spans="3:4" x14ac:dyDescent="0.45">
      <c r="C1041" s="19"/>
      <c r="D1041" s="19"/>
    </row>
    <row r="1042" spans="3:4" x14ac:dyDescent="0.45">
      <c r="C1042" s="19"/>
      <c r="D1042" s="19"/>
    </row>
    <row r="1043" spans="3:4" x14ac:dyDescent="0.45">
      <c r="C1043" s="19"/>
      <c r="D1043" s="19"/>
    </row>
    <row r="1044" spans="3:4" x14ac:dyDescent="0.45">
      <c r="C1044" s="19"/>
      <c r="D1044" s="19"/>
    </row>
    <row r="1045" spans="3:4" x14ac:dyDescent="0.45">
      <c r="C1045" s="19"/>
      <c r="D1045" s="19"/>
    </row>
    <row r="1046" spans="3:4" x14ac:dyDescent="0.45">
      <c r="C1046" s="19"/>
      <c r="D1046" s="19"/>
    </row>
    <row r="1047" spans="3:4" x14ac:dyDescent="0.45">
      <c r="C1047" s="19"/>
      <c r="D1047" s="19"/>
    </row>
    <row r="1048" spans="3:4" x14ac:dyDescent="0.45">
      <c r="C1048" s="19"/>
      <c r="D1048" s="19"/>
    </row>
    <row r="1049" spans="3:4" x14ac:dyDescent="0.45">
      <c r="C1049" s="19"/>
      <c r="D1049" s="19"/>
    </row>
    <row r="1050" spans="3:4" x14ac:dyDescent="0.45">
      <c r="C1050" s="19"/>
      <c r="D1050" s="19"/>
    </row>
    <row r="1051" spans="3:4" x14ac:dyDescent="0.45">
      <c r="C1051" s="19"/>
      <c r="D1051" s="19"/>
    </row>
    <row r="1052" spans="3:4" x14ac:dyDescent="0.45">
      <c r="C1052" s="19"/>
      <c r="D1052" s="19"/>
    </row>
    <row r="1053" spans="3:4" x14ac:dyDescent="0.45">
      <c r="C1053" s="19"/>
      <c r="D1053" s="19"/>
    </row>
    <row r="1054" spans="3:4" x14ac:dyDescent="0.45">
      <c r="C1054" s="19"/>
      <c r="D1054" s="19"/>
    </row>
    <row r="1055" spans="3:4" x14ac:dyDescent="0.45">
      <c r="C1055" s="19"/>
      <c r="D1055" s="19"/>
    </row>
    <row r="1056" spans="3:4" x14ac:dyDescent="0.45">
      <c r="C1056" s="19"/>
      <c r="D1056" s="19"/>
    </row>
    <row r="1057" spans="3:4" x14ac:dyDescent="0.45">
      <c r="C1057" s="19"/>
      <c r="D1057" s="19"/>
    </row>
    <row r="1058" spans="3:4" x14ac:dyDescent="0.45">
      <c r="C1058" s="19"/>
      <c r="D1058" s="19"/>
    </row>
    <row r="1059" spans="3:4" x14ac:dyDescent="0.45">
      <c r="C1059" s="19"/>
      <c r="D1059" s="19"/>
    </row>
    <row r="1060" spans="3:4" x14ac:dyDescent="0.45">
      <c r="C1060" s="19"/>
      <c r="D1060" s="19"/>
    </row>
    <row r="1061" spans="3:4" x14ac:dyDescent="0.45">
      <c r="C1061" s="19"/>
      <c r="D1061" s="19"/>
    </row>
    <row r="1062" spans="3:4" x14ac:dyDescent="0.45">
      <c r="C1062" s="19"/>
      <c r="D1062" s="19"/>
    </row>
    <row r="1063" spans="3:4" x14ac:dyDescent="0.45">
      <c r="C1063" s="19"/>
      <c r="D1063" s="19"/>
    </row>
    <row r="1064" spans="3:4" x14ac:dyDescent="0.45">
      <c r="C1064" s="19"/>
      <c r="D1064" s="19"/>
    </row>
    <row r="1065" spans="3:4" x14ac:dyDescent="0.45">
      <c r="C1065" s="19"/>
      <c r="D1065" s="19"/>
    </row>
    <row r="1066" spans="3:4" x14ac:dyDescent="0.45">
      <c r="C1066" s="19"/>
      <c r="D1066" s="19"/>
    </row>
    <row r="1067" spans="3:4" x14ac:dyDescent="0.45">
      <c r="C1067" s="19"/>
      <c r="D1067" s="19"/>
    </row>
    <row r="1068" spans="3:4" x14ac:dyDescent="0.45">
      <c r="C1068" s="19"/>
      <c r="D1068" s="19"/>
    </row>
    <row r="1069" spans="3:4" x14ac:dyDescent="0.45">
      <c r="C1069" s="19"/>
      <c r="D1069" s="19"/>
    </row>
    <row r="1070" spans="3:4" x14ac:dyDescent="0.45">
      <c r="C1070" s="19"/>
      <c r="D1070" s="19"/>
    </row>
    <row r="1071" spans="3:4" x14ac:dyDescent="0.45">
      <c r="C1071" s="19"/>
      <c r="D1071" s="19"/>
    </row>
    <row r="1072" spans="3:4" x14ac:dyDescent="0.45">
      <c r="C1072" s="19"/>
      <c r="D1072" s="19"/>
    </row>
    <row r="1073" spans="3:4" x14ac:dyDescent="0.45">
      <c r="C1073" s="19"/>
      <c r="D1073" s="19"/>
    </row>
    <row r="1074" spans="3:4" x14ac:dyDescent="0.45">
      <c r="C1074" s="19"/>
      <c r="D1074" s="19"/>
    </row>
    <row r="1075" spans="3:4" x14ac:dyDescent="0.45">
      <c r="C1075" s="19"/>
      <c r="D1075" s="19"/>
    </row>
    <row r="1076" spans="3:4" x14ac:dyDescent="0.45">
      <c r="C1076" s="19"/>
      <c r="D1076" s="19"/>
    </row>
    <row r="1077" spans="3:4" x14ac:dyDescent="0.45">
      <c r="C1077" s="19"/>
      <c r="D1077" s="19"/>
    </row>
    <row r="1078" spans="3:4" x14ac:dyDescent="0.45">
      <c r="C1078" s="19"/>
      <c r="D1078" s="19"/>
    </row>
    <row r="1079" spans="3:4" x14ac:dyDescent="0.45">
      <c r="C1079" s="19"/>
      <c r="D1079" s="19"/>
    </row>
    <row r="1080" spans="3:4" x14ac:dyDescent="0.45">
      <c r="C1080" s="19"/>
      <c r="D1080" s="19"/>
    </row>
    <row r="1081" spans="3:4" x14ac:dyDescent="0.45">
      <c r="C1081" s="19"/>
      <c r="D1081" s="19"/>
    </row>
    <row r="1082" spans="3:4" x14ac:dyDescent="0.45">
      <c r="C1082" s="19"/>
      <c r="D1082" s="19"/>
    </row>
    <row r="1083" spans="3:4" x14ac:dyDescent="0.45">
      <c r="C1083" s="19"/>
      <c r="D1083" s="19"/>
    </row>
    <row r="1084" spans="3:4" x14ac:dyDescent="0.45">
      <c r="C1084" s="19"/>
      <c r="D1084" s="19"/>
    </row>
    <row r="1085" spans="3:4" x14ac:dyDescent="0.45">
      <c r="C1085" s="19"/>
      <c r="D1085" s="19"/>
    </row>
    <row r="1086" spans="3:4" x14ac:dyDescent="0.45">
      <c r="C1086" s="19"/>
      <c r="D1086" s="19"/>
    </row>
    <row r="1087" spans="3:4" x14ac:dyDescent="0.45">
      <c r="C1087" s="19"/>
      <c r="D1087" s="19"/>
    </row>
    <row r="1088" spans="3:4" x14ac:dyDescent="0.45">
      <c r="C1088" s="19"/>
      <c r="D1088" s="19"/>
    </row>
    <row r="1089" spans="3:4" x14ac:dyDescent="0.45">
      <c r="C1089" s="19"/>
      <c r="D1089" s="19"/>
    </row>
    <row r="1090" spans="3:4" x14ac:dyDescent="0.45">
      <c r="C1090" s="19"/>
      <c r="D1090" s="19"/>
    </row>
    <row r="1091" spans="3:4" x14ac:dyDescent="0.45">
      <c r="C1091" s="19"/>
      <c r="D1091" s="19"/>
    </row>
    <row r="1092" spans="3:4" x14ac:dyDescent="0.45">
      <c r="C1092" s="19"/>
      <c r="D1092" s="19"/>
    </row>
    <row r="1093" spans="3:4" x14ac:dyDescent="0.45">
      <c r="C1093" s="19"/>
      <c r="D1093" s="19"/>
    </row>
    <row r="1094" spans="3:4" x14ac:dyDescent="0.45">
      <c r="C1094" s="19"/>
      <c r="D1094" s="19"/>
    </row>
    <row r="1095" spans="3:4" x14ac:dyDescent="0.45">
      <c r="C1095" s="19"/>
      <c r="D1095" s="19"/>
    </row>
    <row r="1096" spans="3:4" x14ac:dyDescent="0.45">
      <c r="C1096" s="19"/>
      <c r="D1096" s="19"/>
    </row>
    <row r="1097" spans="3:4" x14ac:dyDescent="0.45">
      <c r="C1097" s="19"/>
      <c r="D1097" s="19"/>
    </row>
    <row r="1098" spans="3:4" x14ac:dyDescent="0.45">
      <c r="C1098" s="19"/>
      <c r="D1098" s="19"/>
    </row>
    <row r="1099" spans="3:4" x14ac:dyDescent="0.45">
      <c r="C1099" s="19"/>
      <c r="D1099" s="19"/>
    </row>
    <row r="1100" spans="3:4" x14ac:dyDescent="0.45">
      <c r="C1100" s="19"/>
      <c r="D1100" s="19"/>
    </row>
    <row r="1101" spans="3:4" x14ac:dyDescent="0.45">
      <c r="C1101" s="19"/>
      <c r="D1101" s="19"/>
    </row>
    <row r="1102" spans="3:4" x14ac:dyDescent="0.45">
      <c r="C1102" s="19"/>
      <c r="D1102" s="19"/>
    </row>
    <row r="1103" spans="3:4" x14ac:dyDescent="0.45">
      <c r="C1103" s="19"/>
      <c r="D1103" s="19"/>
    </row>
    <row r="1104" spans="3:4" x14ac:dyDescent="0.45">
      <c r="C1104" s="19"/>
      <c r="D1104" s="19"/>
    </row>
    <row r="1105" spans="3:4" x14ac:dyDescent="0.45">
      <c r="C1105" s="19"/>
      <c r="D1105" s="19"/>
    </row>
    <row r="1106" spans="3:4" x14ac:dyDescent="0.45">
      <c r="C1106" s="19"/>
      <c r="D1106" s="19"/>
    </row>
    <row r="1107" spans="3:4" x14ac:dyDescent="0.45">
      <c r="C1107" s="19"/>
      <c r="D1107" s="19"/>
    </row>
    <row r="1108" spans="3:4" x14ac:dyDescent="0.45">
      <c r="C1108" s="19"/>
      <c r="D1108" s="19"/>
    </row>
    <row r="1109" spans="3:4" x14ac:dyDescent="0.45">
      <c r="C1109" s="19"/>
      <c r="D1109" s="19"/>
    </row>
    <row r="1110" spans="3:4" x14ac:dyDescent="0.45">
      <c r="C1110" s="19"/>
      <c r="D1110" s="19"/>
    </row>
    <row r="1111" spans="3:4" x14ac:dyDescent="0.45">
      <c r="C1111" s="19"/>
      <c r="D1111" s="19"/>
    </row>
    <row r="1112" spans="3:4" x14ac:dyDescent="0.45">
      <c r="C1112" s="19"/>
      <c r="D1112" s="19"/>
    </row>
    <row r="1113" spans="3:4" x14ac:dyDescent="0.45">
      <c r="C1113" s="19"/>
      <c r="D1113" s="19"/>
    </row>
    <row r="1114" spans="3:4" x14ac:dyDescent="0.45">
      <c r="C1114" s="19"/>
      <c r="D1114" s="19"/>
    </row>
    <row r="1115" spans="3:4" x14ac:dyDescent="0.45">
      <c r="C1115" s="19"/>
      <c r="D1115" s="19"/>
    </row>
    <row r="1116" spans="3:4" x14ac:dyDescent="0.45">
      <c r="C1116" s="19"/>
      <c r="D1116" s="19"/>
    </row>
    <row r="1117" spans="3:4" x14ac:dyDescent="0.45">
      <c r="C1117" s="19"/>
      <c r="D1117" s="19"/>
    </row>
    <row r="1118" spans="3:4" x14ac:dyDescent="0.45">
      <c r="C1118" s="19"/>
      <c r="D1118" s="19"/>
    </row>
    <row r="1119" spans="3:4" x14ac:dyDescent="0.45">
      <c r="C1119" s="19"/>
      <c r="D1119" s="19"/>
    </row>
    <row r="1120" spans="3:4" x14ac:dyDescent="0.45">
      <c r="C1120" s="19"/>
      <c r="D1120" s="19"/>
    </row>
    <row r="1121" spans="3:4" x14ac:dyDescent="0.45">
      <c r="C1121" s="19"/>
      <c r="D1121" s="19"/>
    </row>
    <row r="1122" spans="3:4" x14ac:dyDescent="0.45">
      <c r="C1122" s="19"/>
      <c r="D1122" s="19"/>
    </row>
    <row r="1123" spans="3:4" x14ac:dyDescent="0.45">
      <c r="C1123" s="19"/>
      <c r="D1123" s="19"/>
    </row>
    <row r="1124" spans="3:4" x14ac:dyDescent="0.45">
      <c r="C1124" s="19"/>
      <c r="D1124" s="19"/>
    </row>
    <row r="1125" spans="3:4" x14ac:dyDescent="0.45">
      <c r="C1125" s="19"/>
      <c r="D1125" s="19"/>
    </row>
    <row r="1126" spans="3:4" x14ac:dyDescent="0.45">
      <c r="C1126" s="19"/>
      <c r="D1126" s="19"/>
    </row>
    <row r="1127" spans="3:4" x14ac:dyDescent="0.45">
      <c r="C1127" s="19"/>
      <c r="D1127" s="19"/>
    </row>
    <row r="1128" spans="3:4" x14ac:dyDescent="0.45">
      <c r="C1128" s="19"/>
      <c r="D1128" s="19"/>
    </row>
    <row r="1129" spans="3:4" x14ac:dyDescent="0.45">
      <c r="C1129" s="19"/>
      <c r="D1129" s="19"/>
    </row>
    <row r="1130" spans="3:4" x14ac:dyDescent="0.45">
      <c r="C1130" s="19"/>
      <c r="D1130" s="19"/>
    </row>
    <row r="1131" spans="3:4" x14ac:dyDescent="0.45">
      <c r="C1131" s="19"/>
      <c r="D1131" s="19"/>
    </row>
    <row r="1132" spans="3:4" x14ac:dyDescent="0.45">
      <c r="C1132" s="19"/>
      <c r="D1132" s="19"/>
    </row>
    <row r="1133" spans="3:4" x14ac:dyDescent="0.45">
      <c r="C1133" s="19"/>
      <c r="D1133" s="19"/>
    </row>
    <row r="1134" spans="3:4" x14ac:dyDescent="0.45">
      <c r="C1134" s="19"/>
      <c r="D1134" s="19"/>
    </row>
    <row r="1135" spans="3:4" x14ac:dyDescent="0.45">
      <c r="C1135" s="19"/>
      <c r="D1135" s="19"/>
    </row>
    <row r="1136" spans="3:4" x14ac:dyDescent="0.45">
      <c r="C1136" s="19"/>
      <c r="D1136" s="19"/>
    </row>
    <row r="1137" spans="3:4" x14ac:dyDescent="0.45">
      <c r="C1137" s="19"/>
      <c r="D1137" s="19"/>
    </row>
    <row r="1138" spans="3:4" x14ac:dyDescent="0.45">
      <c r="C1138" s="19"/>
      <c r="D1138" s="19"/>
    </row>
    <row r="1139" spans="3:4" x14ac:dyDescent="0.45">
      <c r="C1139" s="19"/>
      <c r="D1139" s="19"/>
    </row>
    <row r="1140" spans="3:4" x14ac:dyDescent="0.45">
      <c r="C1140" s="19"/>
      <c r="D1140" s="19"/>
    </row>
    <row r="1141" spans="3:4" x14ac:dyDescent="0.45">
      <c r="C1141" s="19"/>
      <c r="D1141" s="19"/>
    </row>
    <row r="1142" spans="3:4" x14ac:dyDescent="0.45">
      <c r="C1142" s="19"/>
      <c r="D1142" s="19"/>
    </row>
    <row r="1143" spans="3:4" x14ac:dyDescent="0.45">
      <c r="C1143" s="19"/>
      <c r="D1143" s="19"/>
    </row>
    <row r="1144" spans="3:4" x14ac:dyDescent="0.45">
      <c r="C1144" s="19"/>
      <c r="D1144" s="19"/>
    </row>
    <row r="1145" spans="3:4" x14ac:dyDescent="0.45">
      <c r="C1145" s="19"/>
      <c r="D1145" s="19"/>
    </row>
    <row r="1146" spans="3:4" x14ac:dyDescent="0.45">
      <c r="C1146" s="19"/>
      <c r="D1146" s="19"/>
    </row>
    <row r="1147" spans="3:4" x14ac:dyDescent="0.45">
      <c r="C1147" s="19"/>
      <c r="D1147" s="19"/>
    </row>
    <row r="1148" spans="3:4" x14ac:dyDescent="0.45">
      <c r="C1148" s="19"/>
      <c r="D1148" s="19"/>
    </row>
    <row r="1149" spans="3:4" x14ac:dyDescent="0.45">
      <c r="C1149" s="19"/>
      <c r="D1149" s="19"/>
    </row>
    <row r="1150" spans="3:4" x14ac:dyDescent="0.45">
      <c r="C1150" s="19"/>
      <c r="D1150" s="19"/>
    </row>
    <row r="1151" spans="3:4" x14ac:dyDescent="0.45">
      <c r="C1151" s="19"/>
      <c r="D1151" s="19"/>
    </row>
    <row r="1152" spans="3:4" x14ac:dyDescent="0.45">
      <c r="C1152" s="19"/>
      <c r="D1152" s="19"/>
    </row>
    <row r="1153" spans="3:4" x14ac:dyDescent="0.45">
      <c r="C1153" s="19"/>
      <c r="D1153" s="19"/>
    </row>
    <row r="1154" spans="3:4" x14ac:dyDescent="0.45">
      <c r="C1154" s="19"/>
      <c r="D1154" s="19"/>
    </row>
    <row r="1155" spans="3:4" x14ac:dyDescent="0.45">
      <c r="C1155" s="19"/>
      <c r="D1155" s="19"/>
    </row>
    <row r="1156" spans="3:4" x14ac:dyDescent="0.45">
      <c r="C1156" s="19"/>
      <c r="D1156" s="19"/>
    </row>
    <row r="1157" spans="3:4" x14ac:dyDescent="0.45">
      <c r="C1157" s="19"/>
      <c r="D1157" s="19"/>
    </row>
    <row r="1158" spans="3:4" x14ac:dyDescent="0.45">
      <c r="C1158" s="19"/>
      <c r="D1158" s="19"/>
    </row>
    <row r="1159" spans="3:4" x14ac:dyDescent="0.45">
      <c r="C1159" s="19"/>
      <c r="D1159" s="19"/>
    </row>
    <row r="1160" spans="3:4" x14ac:dyDescent="0.45">
      <c r="C1160" s="19"/>
      <c r="D1160" s="19"/>
    </row>
    <row r="1161" spans="3:4" x14ac:dyDescent="0.45">
      <c r="C1161" s="19"/>
      <c r="D1161" s="19"/>
    </row>
    <row r="1162" spans="3:4" x14ac:dyDescent="0.45">
      <c r="C1162" s="19"/>
      <c r="D1162" s="19"/>
    </row>
    <row r="1163" spans="3:4" x14ac:dyDescent="0.45">
      <c r="C1163" s="19"/>
      <c r="D1163" s="19"/>
    </row>
    <row r="1164" spans="3:4" x14ac:dyDescent="0.45">
      <c r="C1164" s="19"/>
      <c r="D1164" s="19"/>
    </row>
    <row r="1165" spans="3:4" x14ac:dyDescent="0.45">
      <c r="C1165" s="19"/>
      <c r="D1165" s="19"/>
    </row>
    <row r="1166" spans="3:4" x14ac:dyDescent="0.45">
      <c r="C1166" s="19"/>
      <c r="D1166" s="19"/>
    </row>
    <row r="1167" spans="3:4" x14ac:dyDescent="0.45">
      <c r="C1167" s="19"/>
      <c r="D1167" s="19"/>
    </row>
    <row r="1168" spans="3:4" x14ac:dyDescent="0.45">
      <c r="C1168" s="19"/>
      <c r="D1168" s="19"/>
    </row>
    <row r="1169" spans="3:4" x14ac:dyDescent="0.45">
      <c r="C1169" s="19"/>
      <c r="D1169" s="19"/>
    </row>
    <row r="1170" spans="3:4" x14ac:dyDescent="0.45">
      <c r="C1170" s="19"/>
      <c r="D1170" s="19"/>
    </row>
    <row r="1171" spans="3:4" x14ac:dyDescent="0.45">
      <c r="C1171" s="19"/>
      <c r="D1171" s="19"/>
    </row>
    <row r="1172" spans="3:4" x14ac:dyDescent="0.45">
      <c r="C1172" s="19"/>
      <c r="D1172" s="19"/>
    </row>
    <row r="1173" spans="3:4" x14ac:dyDescent="0.45">
      <c r="C1173" s="19"/>
      <c r="D1173" s="19"/>
    </row>
    <row r="1174" spans="3:4" x14ac:dyDescent="0.45">
      <c r="C1174" s="19"/>
      <c r="D1174" s="19"/>
    </row>
    <row r="1175" spans="3:4" x14ac:dyDescent="0.45">
      <c r="C1175" s="19"/>
      <c r="D1175" s="19"/>
    </row>
    <row r="1176" spans="3:4" x14ac:dyDescent="0.45">
      <c r="C1176" s="19"/>
      <c r="D1176" s="19"/>
    </row>
    <row r="1177" spans="3:4" x14ac:dyDescent="0.45">
      <c r="C1177" s="19"/>
      <c r="D1177" s="19"/>
    </row>
    <row r="1178" spans="3:4" x14ac:dyDescent="0.45">
      <c r="C1178" s="19"/>
      <c r="D1178" s="19"/>
    </row>
    <row r="1179" spans="3:4" x14ac:dyDescent="0.45">
      <c r="C1179" s="19"/>
      <c r="D1179" s="19"/>
    </row>
    <row r="1180" spans="3:4" x14ac:dyDescent="0.45">
      <c r="C1180" s="19"/>
      <c r="D1180" s="19"/>
    </row>
    <row r="1181" spans="3:4" x14ac:dyDescent="0.45">
      <c r="C1181" s="19"/>
      <c r="D1181" s="19"/>
    </row>
    <row r="1182" spans="3:4" x14ac:dyDescent="0.45">
      <c r="C1182" s="19"/>
      <c r="D1182" s="19"/>
    </row>
    <row r="1183" spans="3:4" x14ac:dyDescent="0.45">
      <c r="C1183" s="19"/>
      <c r="D1183" s="19"/>
    </row>
    <row r="1184" spans="3:4" x14ac:dyDescent="0.45">
      <c r="C1184" s="19"/>
      <c r="D1184" s="19"/>
    </row>
    <row r="1185" spans="3:4" x14ac:dyDescent="0.45">
      <c r="C1185" s="19"/>
      <c r="D1185" s="19"/>
    </row>
    <row r="1186" spans="3:4" x14ac:dyDescent="0.45">
      <c r="C1186" s="19"/>
      <c r="D1186" s="19"/>
    </row>
    <row r="1187" spans="3:4" x14ac:dyDescent="0.45">
      <c r="C1187" s="19"/>
      <c r="D1187" s="19"/>
    </row>
    <row r="1188" spans="3:4" x14ac:dyDescent="0.45">
      <c r="C1188" s="19"/>
      <c r="D1188" s="19"/>
    </row>
    <row r="1189" spans="3:4" x14ac:dyDescent="0.45">
      <c r="C1189" s="19"/>
      <c r="D1189" s="19"/>
    </row>
    <row r="1190" spans="3:4" x14ac:dyDescent="0.45">
      <c r="C1190" s="19"/>
      <c r="D1190" s="19"/>
    </row>
    <row r="1191" spans="3:4" x14ac:dyDescent="0.45">
      <c r="C1191" s="19"/>
      <c r="D1191" s="19"/>
    </row>
    <row r="1192" spans="3:4" x14ac:dyDescent="0.45">
      <c r="C1192" s="19"/>
      <c r="D1192" s="19"/>
    </row>
    <row r="1193" spans="3:4" x14ac:dyDescent="0.45">
      <c r="C1193" s="19"/>
      <c r="D1193" s="19"/>
    </row>
    <row r="1194" spans="3:4" x14ac:dyDescent="0.45">
      <c r="C1194" s="19"/>
      <c r="D1194" s="19"/>
    </row>
    <row r="1195" spans="3:4" x14ac:dyDescent="0.45">
      <c r="C1195" s="19"/>
      <c r="D1195" s="19"/>
    </row>
    <row r="1196" spans="3:4" x14ac:dyDescent="0.45">
      <c r="C1196" s="19"/>
      <c r="D1196" s="19"/>
    </row>
    <row r="1197" spans="3:4" x14ac:dyDescent="0.45">
      <c r="C1197" s="19"/>
      <c r="D1197" s="19"/>
    </row>
    <row r="1198" spans="3:4" x14ac:dyDescent="0.45">
      <c r="C1198" s="19"/>
      <c r="D1198" s="19"/>
    </row>
    <row r="1199" spans="3:4" x14ac:dyDescent="0.45">
      <c r="C1199" s="19"/>
      <c r="D1199" s="19"/>
    </row>
    <row r="1200" spans="3:4" x14ac:dyDescent="0.45">
      <c r="C1200" s="19"/>
      <c r="D1200" s="19"/>
    </row>
    <row r="1201" spans="3:4" x14ac:dyDescent="0.45">
      <c r="C1201" s="19"/>
      <c r="D1201" s="19"/>
    </row>
    <row r="1202" spans="3:4" x14ac:dyDescent="0.45">
      <c r="C1202" s="19"/>
      <c r="D1202" s="19"/>
    </row>
    <row r="1203" spans="3:4" x14ac:dyDescent="0.45">
      <c r="C1203" s="19"/>
      <c r="D1203" s="19"/>
    </row>
    <row r="1204" spans="3:4" x14ac:dyDescent="0.45">
      <c r="C1204" s="19"/>
      <c r="D1204" s="19"/>
    </row>
    <row r="1205" spans="3:4" x14ac:dyDescent="0.45">
      <c r="C1205" s="19"/>
      <c r="D1205" s="19"/>
    </row>
    <row r="1206" spans="3:4" x14ac:dyDescent="0.45">
      <c r="C1206" s="19"/>
      <c r="D1206" s="19"/>
    </row>
    <row r="1207" spans="3:4" x14ac:dyDescent="0.45">
      <c r="C1207" s="19"/>
      <c r="D1207" s="19"/>
    </row>
    <row r="1208" spans="3:4" x14ac:dyDescent="0.45">
      <c r="C1208" s="19"/>
      <c r="D1208" s="19"/>
    </row>
    <row r="1209" spans="3:4" x14ac:dyDescent="0.45">
      <c r="C1209" s="19"/>
      <c r="D1209" s="19"/>
    </row>
    <row r="1210" spans="3:4" x14ac:dyDescent="0.45">
      <c r="C1210" s="19"/>
      <c r="D1210" s="19"/>
    </row>
    <row r="1211" spans="3:4" x14ac:dyDescent="0.45">
      <c r="C1211" s="19"/>
      <c r="D1211" s="19"/>
    </row>
    <row r="1212" spans="3:4" x14ac:dyDescent="0.45">
      <c r="C1212" s="19"/>
      <c r="D1212" s="19"/>
    </row>
    <row r="1213" spans="3:4" x14ac:dyDescent="0.45">
      <c r="C1213" s="19"/>
      <c r="D1213" s="19"/>
    </row>
    <row r="1214" spans="3:4" x14ac:dyDescent="0.45">
      <c r="C1214" s="19"/>
      <c r="D1214" s="19"/>
    </row>
    <row r="1215" spans="3:4" x14ac:dyDescent="0.45">
      <c r="C1215" s="19"/>
      <c r="D1215" s="19"/>
    </row>
    <row r="1216" spans="3:4" x14ac:dyDescent="0.45">
      <c r="C1216" s="19"/>
      <c r="D1216" s="19"/>
    </row>
    <row r="1217" spans="3:4" x14ac:dyDescent="0.45">
      <c r="C1217" s="19"/>
      <c r="D1217" s="19"/>
    </row>
    <row r="1218" spans="3:4" x14ac:dyDescent="0.45">
      <c r="C1218" s="19"/>
      <c r="D1218" s="19"/>
    </row>
    <row r="1219" spans="3:4" x14ac:dyDescent="0.45">
      <c r="C1219" s="19"/>
      <c r="D1219" s="19"/>
    </row>
    <row r="1220" spans="3:4" x14ac:dyDescent="0.45">
      <c r="C1220" s="19"/>
      <c r="D1220" s="19"/>
    </row>
    <row r="1221" spans="3:4" x14ac:dyDescent="0.45">
      <c r="C1221" s="19"/>
      <c r="D1221" s="19"/>
    </row>
    <row r="1222" spans="3:4" x14ac:dyDescent="0.45">
      <c r="C1222" s="19"/>
      <c r="D1222" s="19"/>
    </row>
    <row r="1223" spans="3:4" x14ac:dyDescent="0.45">
      <c r="C1223" s="19"/>
      <c r="D1223" s="19"/>
    </row>
    <row r="1224" spans="3:4" x14ac:dyDescent="0.45">
      <c r="C1224" s="19"/>
      <c r="D1224" s="19"/>
    </row>
    <row r="1225" spans="3:4" x14ac:dyDescent="0.45">
      <c r="C1225" s="19"/>
      <c r="D1225" s="19"/>
    </row>
    <row r="1226" spans="3:4" x14ac:dyDescent="0.45">
      <c r="C1226" s="19"/>
      <c r="D1226" s="19"/>
    </row>
    <row r="1227" spans="3:4" x14ac:dyDescent="0.45">
      <c r="C1227" s="19"/>
      <c r="D1227" s="19"/>
    </row>
    <row r="1228" spans="3:4" x14ac:dyDescent="0.45">
      <c r="C1228" s="19"/>
      <c r="D1228" s="19"/>
    </row>
    <row r="1229" spans="3:4" x14ac:dyDescent="0.45">
      <c r="C1229" s="19"/>
      <c r="D1229" s="19"/>
    </row>
    <row r="1230" spans="3:4" x14ac:dyDescent="0.45">
      <c r="C1230" s="19"/>
      <c r="D1230" s="19"/>
    </row>
    <row r="1231" spans="3:4" x14ac:dyDescent="0.45">
      <c r="C1231" s="19"/>
      <c r="D1231" s="19"/>
    </row>
    <row r="1232" spans="3:4" x14ac:dyDescent="0.45">
      <c r="C1232" s="19"/>
      <c r="D1232" s="19"/>
    </row>
    <row r="1233" spans="3:4" x14ac:dyDescent="0.45">
      <c r="C1233" s="19"/>
      <c r="D1233" s="19"/>
    </row>
    <row r="1234" spans="3:4" x14ac:dyDescent="0.45">
      <c r="C1234" s="19"/>
      <c r="D1234" s="19"/>
    </row>
    <row r="1235" spans="3:4" x14ac:dyDescent="0.45">
      <c r="C1235" s="19"/>
      <c r="D1235" s="19"/>
    </row>
    <row r="1236" spans="3:4" x14ac:dyDescent="0.45">
      <c r="C1236" s="19"/>
      <c r="D1236" s="19"/>
    </row>
    <row r="1237" spans="3:4" x14ac:dyDescent="0.45">
      <c r="C1237" s="19"/>
      <c r="D1237" s="19"/>
    </row>
    <row r="1238" spans="3:4" x14ac:dyDescent="0.45">
      <c r="C1238" s="19"/>
      <c r="D1238" s="19"/>
    </row>
    <row r="1239" spans="3:4" x14ac:dyDescent="0.45">
      <c r="C1239" s="19"/>
      <c r="D1239" s="19"/>
    </row>
    <row r="1240" spans="3:4" x14ac:dyDescent="0.45">
      <c r="C1240" s="19"/>
      <c r="D1240" s="19"/>
    </row>
    <row r="1241" spans="3:4" x14ac:dyDescent="0.45">
      <c r="C1241" s="19"/>
      <c r="D1241" s="19"/>
    </row>
    <row r="1242" spans="3:4" x14ac:dyDescent="0.45">
      <c r="C1242" s="19"/>
      <c r="D1242" s="19"/>
    </row>
    <row r="1243" spans="3:4" x14ac:dyDescent="0.45">
      <c r="C1243" s="19"/>
      <c r="D1243" s="19"/>
    </row>
    <row r="1244" spans="3:4" x14ac:dyDescent="0.45">
      <c r="C1244" s="19"/>
      <c r="D1244" s="19"/>
    </row>
    <row r="1245" spans="3:4" x14ac:dyDescent="0.45">
      <c r="C1245" s="19"/>
      <c r="D1245" s="19"/>
    </row>
    <row r="1246" spans="3:4" x14ac:dyDescent="0.45">
      <c r="C1246" s="19"/>
      <c r="D1246" s="19"/>
    </row>
    <row r="1247" spans="3:4" x14ac:dyDescent="0.45">
      <c r="C1247" s="19"/>
      <c r="D1247" s="19"/>
    </row>
    <row r="1248" spans="3:4" x14ac:dyDescent="0.45">
      <c r="C1248" s="19"/>
      <c r="D1248" s="19"/>
    </row>
    <row r="1249" spans="3:4" x14ac:dyDescent="0.45">
      <c r="C1249" s="19"/>
      <c r="D1249" s="19"/>
    </row>
    <row r="1250" spans="3:4" x14ac:dyDescent="0.45">
      <c r="C1250" s="19"/>
      <c r="D1250" s="19"/>
    </row>
    <row r="1251" spans="3:4" x14ac:dyDescent="0.45">
      <c r="C1251" s="19"/>
      <c r="D1251" s="19"/>
    </row>
    <row r="1252" spans="3:4" x14ac:dyDescent="0.45">
      <c r="C1252" s="19"/>
      <c r="D1252" s="19"/>
    </row>
    <row r="1253" spans="3:4" x14ac:dyDescent="0.45">
      <c r="C1253" s="19"/>
      <c r="D1253" s="19"/>
    </row>
    <row r="1254" spans="3:4" x14ac:dyDescent="0.45">
      <c r="C1254" s="19"/>
      <c r="D1254" s="19"/>
    </row>
    <row r="1255" spans="3:4" x14ac:dyDescent="0.45">
      <c r="C1255" s="19"/>
      <c r="D1255" s="19"/>
    </row>
    <row r="1256" spans="3:4" x14ac:dyDescent="0.45">
      <c r="C1256" s="19"/>
      <c r="D1256" s="19"/>
    </row>
    <row r="1257" spans="3:4" x14ac:dyDescent="0.45">
      <c r="C1257" s="19"/>
      <c r="D1257" s="19"/>
    </row>
    <row r="1258" spans="3:4" x14ac:dyDescent="0.45">
      <c r="C1258" s="19"/>
      <c r="D1258" s="19"/>
    </row>
    <row r="1259" spans="3:4" x14ac:dyDescent="0.45">
      <c r="C1259" s="19"/>
      <c r="D1259" s="19"/>
    </row>
    <row r="1260" spans="3:4" x14ac:dyDescent="0.45">
      <c r="C1260" s="19"/>
      <c r="D1260" s="19"/>
    </row>
    <row r="1261" spans="3:4" x14ac:dyDescent="0.45">
      <c r="C1261" s="19"/>
      <c r="D1261" s="19"/>
    </row>
    <row r="1262" spans="3:4" x14ac:dyDescent="0.45">
      <c r="C1262" s="19"/>
      <c r="D1262" s="19"/>
    </row>
    <row r="1263" spans="3:4" x14ac:dyDescent="0.45">
      <c r="C1263" s="19"/>
      <c r="D1263" s="19"/>
    </row>
    <row r="1264" spans="3:4" x14ac:dyDescent="0.45">
      <c r="C1264" s="19"/>
      <c r="D1264" s="19"/>
    </row>
    <row r="1265" spans="3:4" x14ac:dyDescent="0.45">
      <c r="C1265" s="19"/>
      <c r="D1265" s="19"/>
    </row>
    <row r="1266" spans="3:4" x14ac:dyDescent="0.45">
      <c r="C1266" s="19"/>
      <c r="D1266" s="19"/>
    </row>
    <row r="1267" spans="3:4" x14ac:dyDescent="0.45">
      <c r="C1267" s="19"/>
      <c r="D1267" s="19"/>
    </row>
    <row r="1268" spans="3:4" x14ac:dyDescent="0.45">
      <c r="C1268" s="19"/>
      <c r="D1268" s="19"/>
    </row>
    <row r="1269" spans="3:4" x14ac:dyDescent="0.45">
      <c r="C1269" s="19"/>
      <c r="D1269" s="19"/>
    </row>
    <row r="1270" spans="3:4" x14ac:dyDescent="0.45">
      <c r="C1270" s="19"/>
      <c r="D1270" s="19"/>
    </row>
    <row r="1271" spans="3:4" x14ac:dyDescent="0.45">
      <c r="C1271" s="19"/>
      <c r="D1271" s="19"/>
    </row>
    <row r="1272" spans="3:4" x14ac:dyDescent="0.45">
      <c r="C1272" s="19"/>
      <c r="D1272" s="19"/>
    </row>
    <row r="1273" spans="3:4" x14ac:dyDescent="0.45">
      <c r="C1273" s="19"/>
      <c r="D1273" s="19"/>
    </row>
    <row r="1274" spans="3:4" x14ac:dyDescent="0.45">
      <c r="C1274" s="19"/>
      <c r="D1274" s="19"/>
    </row>
    <row r="1275" spans="3:4" x14ac:dyDescent="0.45">
      <c r="C1275" s="19"/>
      <c r="D1275" s="19"/>
    </row>
    <row r="1276" spans="3:4" x14ac:dyDescent="0.45">
      <c r="C1276" s="19"/>
      <c r="D1276" s="19"/>
    </row>
    <row r="1277" spans="3:4" x14ac:dyDescent="0.45">
      <c r="C1277" s="19"/>
      <c r="D1277" s="19"/>
    </row>
    <row r="1278" spans="3:4" x14ac:dyDescent="0.45">
      <c r="C1278" s="19"/>
      <c r="D1278" s="19"/>
    </row>
    <row r="1279" spans="3:4" x14ac:dyDescent="0.45">
      <c r="C1279" s="19"/>
      <c r="D1279" s="19"/>
    </row>
    <row r="1280" spans="3:4" x14ac:dyDescent="0.45">
      <c r="C1280" s="19"/>
      <c r="D1280" s="19"/>
    </row>
    <row r="1281" spans="3:4" x14ac:dyDescent="0.45">
      <c r="C1281" s="19"/>
      <c r="D1281" s="19"/>
    </row>
    <row r="1282" spans="3:4" x14ac:dyDescent="0.45">
      <c r="C1282" s="19"/>
      <c r="D1282" s="19"/>
    </row>
    <row r="1283" spans="3:4" x14ac:dyDescent="0.45">
      <c r="C1283" s="19"/>
      <c r="D1283" s="19"/>
    </row>
    <row r="1284" spans="3:4" x14ac:dyDescent="0.45">
      <c r="C1284" s="19"/>
      <c r="D1284" s="19"/>
    </row>
    <row r="1285" spans="3:4" x14ac:dyDescent="0.45">
      <c r="C1285" s="19"/>
      <c r="D1285" s="19"/>
    </row>
    <row r="1286" spans="3:4" x14ac:dyDescent="0.45">
      <c r="C1286" s="19"/>
      <c r="D1286" s="19"/>
    </row>
    <row r="1287" spans="3:4" x14ac:dyDescent="0.45">
      <c r="C1287" s="19"/>
      <c r="D1287" s="19"/>
    </row>
    <row r="1288" spans="3:4" x14ac:dyDescent="0.45">
      <c r="C1288" s="19"/>
      <c r="D1288" s="19"/>
    </row>
    <row r="1289" spans="3:4" x14ac:dyDescent="0.45">
      <c r="C1289" s="19"/>
      <c r="D1289" s="19"/>
    </row>
    <row r="1290" spans="3:4" x14ac:dyDescent="0.45">
      <c r="C1290" s="19"/>
      <c r="D1290" s="19"/>
    </row>
    <row r="1291" spans="3:4" x14ac:dyDescent="0.45">
      <c r="C1291" s="19"/>
      <c r="D1291" s="19"/>
    </row>
    <row r="1292" spans="3:4" x14ac:dyDescent="0.45">
      <c r="C1292" s="19"/>
      <c r="D1292" s="19"/>
    </row>
    <row r="1293" spans="3:4" x14ac:dyDescent="0.45">
      <c r="C1293" s="19"/>
      <c r="D1293" s="19"/>
    </row>
    <row r="1294" spans="3:4" x14ac:dyDescent="0.45">
      <c r="C1294" s="19"/>
      <c r="D1294" s="19"/>
    </row>
    <row r="1295" spans="3:4" x14ac:dyDescent="0.45">
      <c r="C1295" s="19"/>
      <c r="D1295" s="19"/>
    </row>
    <row r="1296" spans="3:4" x14ac:dyDescent="0.45">
      <c r="C1296" s="19"/>
      <c r="D1296" s="19"/>
    </row>
    <row r="1297" spans="3:4" x14ac:dyDescent="0.45">
      <c r="C1297" s="19"/>
      <c r="D1297" s="19"/>
    </row>
    <row r="1298" spans="3:4" x14ac:dyDescent="0.45">
      <c r="C1298" s="19"/>
      <c r="D1298" s="19"/>
    </row>
    <row r="1299" spans="3:4" x14ac:dyDescent="0.45">
      <c r="C1299" s="19"/>
      <c r="D1299" s="19"/>
    </row>
    <row r="1300" spans="3:4" x14ac:dyDescent="0.45">
      <c r="C1300" s="19"/>
      <c r="D1300" s="19"/>
    </row>
    <row r="1301" spans="3:4" x14ac:dyDescent="0.45">
      <c r="C1301" s="19"/>
      <c r="D1301" s="19"/>
    </row>
    <row r="1302" spans="3:4" x14ac:dyDescent="0.45">
      <c r="C1302" s="19"/>
      <c r="D1302" s="19"/>
    </row>
    <row r="1303" spans="3:4" x14ac:dyDescent="0.45">
      <c r="C1303" s="19"/>
      <c r="D1303" s="19"/>
    </row>
    <row r="1304" spans="3:4" x14ac:dyDescent="0.45">
      <c r="C1304" s="19"/>
      <c r="D1304" s="19"/>
    </row>
    <row r="1305" spans="3:4" x14ac:dyDescent="0.45">
      <c r="C1305" s="19"/>
      <c r="D1305" s="19"/>
    </row>
    <row r="1306" spans="3:4" x14ac:dyDescent="0.45">
      <c r="C1306" s="19"/>
      <c r="D1306" s="19"/>
    </row>
    <row r="1307" spans="3:4" x14ac:dyDescent="0.45">
      <c r="C1307" s="19"/>
      <c r="D1307" s="19"/>
    </row>
    <row r="1308" spans="3:4" x14ac:dyDescent="0.45">
      <c r="C1308" s="19"/>
      <c r="D1308" s="19"/>
    </row>
    <row r="1309" spans="3:4" x14ac:dyDescent="0.45">
      <c r="C1309" s="19"/>
      <c r="D1309" s="19"/>
    </row>
    <row r="1310" spans="3:4" x14ac:dyDescent="0.45">
      <c r="C1310" s="19"/>
      <c r="D1310" s="19"/>
    </row>
    <row r="1311" spans="3:4" x14ac:dyDescent="0.45">
      <c r="C1311" s="19"/>
      <c r="D1311" s="19"/>
    </row>
    <row r="1312" spans="3:4" x14ac:dyDescent="0.45">
      <c r="C1312" s="19"/>
      <c r="D1312" s="19"/>
    </row>
    <row r="1313" spans="3:4" x14ac:dyDescent="0.45">
      <c r="C1313" s="19"/>
      <c r="D1313" s="19"/>
    </row>
    <row r="1314" spans="3:4" x14ac:dyDescent="0.45">
      <c r="C1314" s="19"/>
      <c r="D1314" s="19"/>
    </row>
    <row r="1315" spans="3:4" x14ac:dyDescent="0.45">
      <c r="C1315" s="19"/>
      <c r="D1315" s="19"/>
    </row>
    <row r="1316" spans="3:4" x14ac:dyDescent="0.45">
      <c r="C1316" s="19"/>
      <c r="D1316" s="19"/>
    </row>
    <row r="1317" spans="3:4" x14ac:dyDescent="0.45">
      <c r="C1317" s="19"/>
      <c r="D1317" s="19"/>
    </row>
    <row r="1318" spans="3:4" x14ac:dyDescent="0.45">
      <c r="C1318" s="19"/>
      <c r="D1318" s="19"/>
    </row>
    <row r="1319" spans="3:4" x14ac:dyDescent="0.45">
      <c r="C1319" s="19"/>
      <c r="D1319" s="19"/>
    </row>
    <row r="1320" spans="3:4" x14ac:dyDescent="0.45">
      <c r="C1320" s="19"/>
      <c r="D1320" s="19"/>
    </row>
    <row r="1321" spans="3:4" x14ac:dyDescent="0.45">
      <c r="C1321" s="19"/>
      <c r="D1321" s="19"/>
    </row>
    <row r="1322" spans="3:4" x14ac:dyDescent="0.45">
      <c r="C1322" s="19"/>
      <c r="D1322" s="19"/>
    </row>
    <row r="1323" spans="3:4" x14ac:dyDescent="0.45">
      <c r="C1323" s="19"/>
      <c r="D1323" s="19"/>
    </row>
    <row r="1324" spans="3:4" x14ac:dyDescent="0.45">
      <c r="C1324" s="19"/>
      <c r="D1324" s="19"/>
    </row>
    <row r="1325" spans="3:4" x14ac:dyDescent="0.45">
      <c r="C1325" s="19"/>
      <c r="D1325" s="19"/>
    </row>
    <row r="1326" spans="3:4" x14ac:dyDescent="0.45">
      <c r="C1326" s="19"/>
      <c r="D1326" s="19"/>
    </row>
    <row r="1327" spans="3:4" x14ac:dyDescent="0.45">
      <c r="C1327" s="19"/>
      <c r="D1327" s="19"/>
    </row>
    <row r="1328" spans="3:4" x14ac:dyDescent="0.45">
      <c r="C1328" s="19"/>
      <c r="D1328" s="19"/>
    </row>
    <row r="1329" spans="3:4" x14ac:dyDescent="0.45">
      <c r="C1329" s="19"/>
      <c r="D1329" s="19"/>
    </row>
    <row r="1330" spans="3:4" x14ac:dyDescent="0.45">
      <c r="C1330" s="19"/>
      <c r="D1330" s="19"/>
    </row>
    <row r="1331" spans="3:4" x14ac:dyDescent="0.45">
      <c r="C1331" s="19"/>
      <c r="D1331" s="19"/>
    </row>
    <row r="1332" spans="3:4" x14ac:dyDescent="0.45">
      <c r="C1332" s="19"/>
      <c r="D1332" s="19"/>
    </row>
    <row r="1333" spans="3:4" x14ac:dyDescent="0.45">
      <c r="C1333" s="19"/>
      <c r="D1333" s="19"/>
    </row>
    <row r="1334" spans="3:4" x14ac:dyDescent="0.45">
      <c r="C1334" s="19"/>
      <c r="D1334" s="19"/>
    </row>
    <row r="1335" spans="3:4" x14ac:dyDescent="0.45">
      <c r="C1335" s="19"/>
      <c r="D1335" s="19"/>
    </row>
    <row r="1336" spans="3:4" x14ac:dyDescent="0.45">
      <c r="C1336" s="19"/>
      <c r="D1336" s="19"/>
    </row>
    <row r="1337" spans="3:4" x14ac:dyDescent="0.45">
      <c r="C1337" s="19"/>
      <c r="D1337" s="19"/>
    </row>
    <row r="1338" spans="3:4" x14ac:dyDescent="0.45">
      <c r="C1338" s="19"/>
      <c r="D1338" s="19"/>
    </row>
    <row r="1339" spans="3:4" x14ac:dyDescent="0.45">
      <c r="C1339" s="19"/>
      <c r="D1339" s="19"/>
    </row>
    <row r="1340" spans="3:4" x14ac:dyDescent="0.45">
      <c r="C1340" s="19"/>
      <c r="D1340" s="19"/>
    </row>
    <row r="1341" spans="3:4" x14ac:dyDescent="0.45">
      <c r="C1341" s="19"/>
      <c r="D1341" s="19"/>
    </row>
    <row r="1342" spans="3:4" x14ac:dyDescent="0.45">
      <c r="C1342" s="19"/>
      <c r="D1342" s="19"/>
    </row>
    <row r="1343" spans="3:4" x14ac:dyDescent="0.45">
      <c r="C1343" s="19"/>
      <c r="D1343" s="19"/>
    </row>
    <row r="1344" spans="3:4" x14ac:dyDescent="0.45">
      <c r="C1344" s="19"/>
      <c r="D1344" s="19"/>
    </row>
    <row r="1345" spans="3:4" x14ac:dyDescent="0.45">
      <c r="C1345" s="19"/>
      <c r="D1345" s="19"/>
    </row>
    <row r="1346" spans="3:4" x14ac:dyDescent="0.45">
      <c r="C1346" s="19"/>
      <c r="D1346" s="19"/>
    </row>
    <row r="1347" spans="3:4" x14ac:dyDescent="0.45">
      <c r="C1347" s="19"/>
      <c r="D1347" s="19"/>
    </row>
    <row r="1348" spans="3:4" x14ac:dyDescent="0.45">
      <c r="C1348" s="19"/>
      <c r="D1348" s="19"/>
    </row>
    <row r="1349" spans="3:4" x14ac:dyDescent="0.45">
      <c r="C1349" s="19"/>
      <c r="D1349" s="19"/>
    </row>
    <row r="1350" spans="3:4" x14ac:dyDescent="0.45">
      <c r="C1350" s="19"/>
      <c r="D1350" s="19"/>
    </row>
    <row r="1351" spans="3:4" x14ac:dyDescent="0.45">
      <c r="C1351" s="19"/>
      <c r="D1351" s="19"/>
    </row>
    <row r="1352" spans="3:4" x14ac:dyDescent="0.45">
      <c r="C1352" s="19"/>
      <c r="D1352" s="19"/>
    </row>
    <row r="1353" spans="3:4" x14ac:dyDescent="0.45">
      <c r="C1353" s="19"/>
      <c r="D1353" s="19"/>
    </row>
    <row r="1354" spans="3:4" x14ac:dyDescent="0.45">
      <c r="C1354" s="19"/>
      <c r="D1354" s="19"/>
    </row>
    <row r="1355" spans="3:4" x14ac:dyDescent="0.45">
      <c r="C1355" s="19"/>
      <c r="D1355" s="19"/>
    </row>
    <row r="1356" spans="3:4" x14ac:dyDescent="0.45">
      <c r="C1356" s="19"/>
      <c r="D1356" s="19"/>
    </row>
    <row r="1357" spans="3:4" x14ac:dyDescent="0.45">
      <c r="C1357" s="19"/>
      <c r="D1357" s="19"/>
    </row>
    <row r="1358" spans="3:4" x14ac:dyDescent="0.45">
      <c r="C1358" s="19"/>
      <c r="D1358" s="19"/>
    </row>
    <row r="1359" spans="3:4" x14ac:dyDescent="0.45">
      <c r="C1359" s="19"/>
      <c r="D1359" s="19"/>
    </row>
    <row r="1360" spans="3:4" x14ac:dyDescent="0.45">
      <c r="C1360" s="19"/>
      <c r="D1360" s="19"/>
    </row>
    <row r="1361" spans="3:4" x14ac:dyDescent="0.45">
      <c r="C1361" s="19"/>
      <c r="D1361" s="19"/>
    </row>
    <row r="1362" spans="3:4" x14ac:dyDescent="0.45">
      <c r="C1362" s="19"/>
      <c r="D1362" s="19"/>
    </row>
    <row r="1363" spans="3:4" x14ac:dyDescent="0.45">
      <c r="C1363" s="19"/>
      <c r="D1363" s="19"/>
    </row>
    <row r="1364" spans="3:4" x14ac:dyDescent="0.45">
      <c r="C1364" s="19"/>
      <c r="D1364" s="19"/>
    </row>
    <row r="1365" spans="3:4" x14ac:dyDescent="0.45">
      <c r="C1365" s="19"/>
      <c r="D1365" s="19"/>
    </row>
    <row r="1366" spans="3:4" x14ac:dyDescent="0.45">
      <c r="C1366" s="19"/>
      <c r="D1366" s="19"/>
    </row>
    <row r="1367" spans="3:4" x14ac:dyDescent="0.45">
      <c r="C1367" s="19"/>
      <c r="D1367" s="19"/>
    </row>
    <row r="1368" spans="3:4" x14ac:dyDescent="0.45">
      <c r="C1368" s="19"/>
      <c r="D1368" s="19"/>
    </row>
    <row r="1369" spans="3:4" x14ac:dyDescent="0.45">
      <c r="C1369" s="19"/>
      <c r="D1369" s="19"/>
    </row>
    <row r="1370" spans="3:4" x14ac:dyDescent="0.45">
      <c r="C1370" s="19"/>
      <c r="D1370" s="19"/>
    </row>
    <row r="1371" spans="3:4" x14ac:dyDescent="0.45">
      <c r="C1371" s="19"/>
      <c r="D1371" s="19"/>
    </row>
    <row r="1372" spans="3:4" x14ac:dyDescent="0.45">
      <c r="C1372" s="19"/>
      <c r="D1372" s="19"/>
    </row>
    <row r="1373" spans="3:4" x14ac:dyDescent="0.45">
      <c r="C1373" s="19"/>
      <c r="D1373" s="19"/>
    </row>
    <row r="1374" spans="3:4" x14ac:dyDescent="0.45">
      <c r="C1374" s="19"/>
      <c r="D1374" s="19"/>
    </row>
    <row r="1375" spans="3:4" x14ac:dyDescent="0.45">
      <c r="C1375" s="19"/>
      <c r="D1375" s="19"/>
    </row>
    <row r="1376" spans="3:4" x14ac:dyDescent="0.45">
      <c r="C1376" s="19"/>
      <c r="D1376" s="19"/>
    </row>
    <row r="1377" spans="3:4" x14ac:dyDescent="0.45">
      <c r="C1377" s="19"/>
      <c r="D1377" s="19"/>
    </row>
    <row r="1378" spans="3:4" x14ac:dyDescent="0.45">
      <c r="C1378" s="19"/>
      <c r="D1378" s="19"/>
    </row>
    <row r="1379" spans="3:4" x14ac:dyDescent="0.45">
      <c r="C1379" s="19"/>
      <c r="D1379" s="19"/>
    </row>
    <row r="1380" spans="3:4" x14ac:dyDescent="0.45">
      <c r="C1380" s="19"/>
      <c r="D1380" s="19"/>
    </row>
    <row r="1381" spans="3:4" x14ac:dyDescent="0.45">
      <c r="C1381" s="19"/>
      <c r="D1381" s="19"/>
    </row>
    <row r="1382" spans="3:4" x14ac:dyDescent="0.45">
      <c r="C1382" s="19"/>
      <c r="D1382" s="19"/>
    </row>
    <row r="1383" spans="3:4" x14ac:dyDescent="0.45">
      <c r="C1383" s="19"/>
      <c r="D1383" s="19"/>
    </row>
    <row r="1384" spans="3:4" x14ac:dyDescent="0.45">
      <c r="C1384" s="19"/>
      <c r="D1384" s="19"/>
    </row>
    <row r="1385" spans="3:4" x14ac:dyDescent="0.45">
      <c r="C1385" s="19"/>
      <c r="D1385" s="19"/>
    </row>
    <row r="1386" spans="3:4" x14ac:dyDescent="0.45">
      <c r="C1386" s="19"/>
      <c r="D1386" s="19"/>
    </row>
    <row r="1387" spans="3:4" x14ac:dyDescent="0.45">
      <c r="C1387" s="19"/>
      <c r="D1387" s="19"/>
    </row>
    <row r="1388" spans="3:4" x14ac:dyDescent="0.45">
      <c r="C1388" s="19"/>
      <c r="D1388" s="19"/>
    </row>
    <row r="1389" spans="3:4" x14ac:dyDescent="0.45">
      <c r="C1389" s="19"/>
      <c r="D1389" s="19"/>
    </row>
    <row r="1390" spans="3:4" x14ac:dyDescent="0.45">
      <c r="C1390" s="19"/>
      <c r="D1390" s="19"/>
    </row>
    <row r="1391" spans="3:4" x14ac:dyDescent="0.45">
      <c r="C1391" s="19"/>
      <c r="D1391" s="19"/>
    </row>
    <row r="1392" spans="3:4" x14ac:dyDescent="0.45">
      <c r="C1392" s="19"/>
      <c r="D1392" s="19"/>
    </row>
    <row r="1393" spans="3:4" x14ac:dyDescent="0.45">
      <c r="C1393" s="19"/>
      <c r="D1393" s="19"/>
    </row>
    <row r="1394" spans="3:4" x14ac:dyDescent="0.45">
      <c r="C1394" s="19"/>
      <c r="D1394" s="19"/>
    </row>
    <row r="1395" spans="3:4" x14ac:dyDescent="0.45">
      <c r="C1395" s="19"/>
      <c r="D1395" s="19"/>
    </row>
    <row r="1396" spans="3:4" x14ac:dyDescent="0.45">
      <c r="C1396" s="19"/>
      <c r="D1396" s="19"/>
    </row>
    <row r="1397" spans="3:4" x14ac:dyDescent="0.45">
      <c r="C1397" s="19"/>
      <c r="D1397" s="19"/>
    </row>
    <row r="1398" spans="3:4" x14ac:dyDescent="0.45">
      <c r="C1398" s="19"/>
      <c r="D1398" s="19"/>
    </row>
    <row r="1399" spans="3:4" x14ac:dyDescent="0.45">
      <c r="C1399" s="19"/>
      <c r="D1399" s="19"/>
    </row>
    <row r="1400" spans="3:4" x14ac:dyDescent="0.45">
      <c r="C1400" s="19"/>
      <c r="D1400" s="19"/>
    </row>
    <row r="1401" spans="3:4" x14ac:dyDescent="0.45">
      <c r="C1401" s="19"/>
      <c r="D1401" s="19"/>
    </row>
    <row r="1402" spans="3:4" x14ac:dyDescent="0.45">
      <c r="C1402" s="19"/>
      <c r="D1402" s="19"/>
    </row>
    <row r="1403" spans="3:4" x14ac:dyDescent="0.45">
      <c r="C1403" s="19"/>
      <c r="D1403" s="19"/>
    </row>
    <row r="1404" spans="3:4" x14ac:dyDescent="0.45">
      <c r="C1404" s="19"/>
      <c r="D1404" s="19"/>
    </row>
    <row r="1405" spans="3:4" x14ac:dyDescent="0.45">
      <c r="C1405" s="19"/>
      <c r="D1405" s="19"/>
    </row>
    <row r="1406" spans="3:4" x14ac:dyDescent="0.45">
      <c r="C1406" s="19"/>
      <c r="D1406" s="19"/>
    </row>
    <row r="1407" spans="3:4" x14ac:dyDescent="0.45">
      <c r="C1407" s="19"/>
      <c r="D1407" s="19"/>
    </row>
    <row r="1408" spans="3:4" x14ac:dyDescent="0.45">
      <c r="C1408" s="19"/>
      <c r="D1408" s="19"/>
    </row>
    <row r="1409" spans="3:4" x14ac:dyDescent="0.45">
      <c r="C1409" s="19"/>
      <c r="D1409" s="19"/>
    </row>
    <row r="1410" spans="3:4" x14ac:dyDescent="0.45">
      <c r="C1410" s="19"/>
      <c r="D1410" s="19"/>
    </row>
    <row r="1411" spans="3:4" x14ac:dyDescent="0.45">
      <c r="C1411" s="19"/>
      <c r="D1411" s="19"/>
    </row>
    <row r="1412" spans="3:4" x14ac:dyDescent="0.45">
      <c r="C1412" s="19"/>
      <c r="D1412" s="19"/>
    </row>
    <row r="1413" spans="3:4" x14ac:dyDescent="0.45">
      <c r="C1413" s="19"/>
      <c r="D1413" s="19"/>
    </row>
    <row r="1414" spans="3:4" x14ac:dyDescent="0.45">
      <c r="C1414" s="19"/>
      <c r="D1414" s="19"/>
    </row>
    <row r="1415" spans="3:4" x14ac:dyDescent="0.45">
      <c r="C1415" s="19"/>
      <c r="D1415" s="19"/>
    </row>
    <row r="1416" spans="3:4" x14ac:dyDescent="0.45">
      <c r="C1416" s="19"/>
      <c r="D1416" s="19"/>
    </row>
    <row r="1417" spans="3:4" x14ac:dyDescent="0.45">
      <c r="C1417" s="19"/>
      <c r="D1417" s="19"/>
    </row>
    <row r="1418" spans="3:4" x14ac:dyDescent="0.45">
      <c r="C1418" s="19"/>
      <c r="D1418" s="19"/>
    </row>
    <row r="1419" spans="3:4" x14ac:dyDescent="0.45">
      <c r="C1419" s="19"/>
      <c r="D1419" s="19"/>
    </row>
    <row r="1420" spans="3:4" x14ac:dyDescent="0.45">
      <c r="C1420" s="19"/>
      <c r="D1420" s="19"/>
    </row>
    <row r="1421" spans="3:4" x14ac:dyDescent="0.45">
      <c r="C1421" s="19"/>
      <c r="D1421" s="19"/>
    </row>
    <row r="1422" spans="3:4" x14ac:dyDescent="0.45">
      <c r="C1422" s="19"/>
      <c r="D1422" s="19"/>
    </row>
    <row r="1423" spans="3:4" x14ac:dyDescent="0.45">
      <c r="C1423" s="19"/>
      <c r="D1423" s="19"/>
    </row>
    <row r="1424" spans="3:4" x14ac:dyDescent="0.45">
      <c r="C1424" s="19"/>
      <c r="D1424" s="19"/>
    </row>
    <row r="1425" spans="3:4" x14ac:dyDescent="0.45">
      <c r="C1425" s="19"/>
      <c r="D1425" s="19"/>
    </row>
    <row r="1426" spans="3:4" x14ac:dyDescent="0.45">
      <c r="C1426" s="19"/>
      <c r="D1426" s="19"/>
    </row>
    <row r="1427" spans="3:4" x14ac:dyDescent="0.45">
      <c r="C1427" s="19"/>
      <c r="D1427" s="19"/>
    </row>
    <row r="1428" spans="3:4" x14ac:dyDescent="0.45">
      <c r="C1428" s="19"/>
      <c r="D1428" s="19"/>
    </row>
    <row r="1429" spans="3:4" x14ac:dyDescent="0.45">
      <c r="C1429" s="19"/>
      <c r="D1429" s="19"/>
    </row>
    <row r="1430" spans="3:4" x14ac:dyDescent="0.45">
      <c r="C1430" s="19"/>
      <c r="D1430" s="19"/>
    </row>
    <row r="1431" spans="3:4" x14ac:dyDescent="0.45">
      <c r="C1431" s="19"/>
      <c r="D1431" s="19"/>
    </row>
    <row r="1432" spans="3:4" x14ac:dyDescent="0.45">
      <c r="C1432" s="19"/>
      <c r="D1432" s="19"/>
    </row>
    <row r="1433" spans="3:4" x14ac:dyDescent="0.45">
      <c r="C1433" s="19"/>
      <c r="D1433" s="19"/>
    </row>
    <row r="1434" spans="3:4" x14ac:dyDescent="0.45">
      <c r="C1434" s="19"/>
      <c r="D1434" s="19"/>
    </row>
    <row r="1435" spans="3:4" x14ac:dyDescent="0.45">
      <c r="C1435" s="19"/>
      <c r="D1435" s="19"/>
    </row>
    <row r="1436" spans="3:4" x14ac:dyDescent="0.45">
      <c r="C1436" s="19"/>
      <c r="D1436" s="19"/>
    </row>
    <row r="1437" spans="3:4" x14ac:dyDescent="0.45">
      <c r="C1437" s="19"/>
      <c r="D1437" s="19"/>
    </row>
    <row r="1438" spans="3:4" x14ac:dyDescent="0.45">
      <c r="C1438" s="19"/>
      <c r="D1438" s="19"/>
    </row>
    <row r="1439" spans="3:4" x14ac:dyDescent="0.45">
      <c r="C1439" s="19"/>
      <c r="D1439" s="19"/>
    </row>
    <row r="1440" spans="3:4" x14ac:dyDescent="0.45">
      <c r="C1440" s="19"/>
      <c r="D1440" s="19"/>
    </row>
    <row r="1441" spans="3:4" x14ac:dyDescent="0.45">
      <c r="C1441" s="19"/>
      <c r="D1441" s="19"/>
    </row>
    <row r="1442" spans="3:4" x14ac:dyDescent="0.45">
      <c r="C1442" s="19"/>
      <c r="D1442" s="19"/>
    </row>
    <row r="1443" spans="3:4" x14ac:dyDescent="0.45">
      <c r="C1443" s="19"/>
      <c r="D1443" s="19"/>
    </row>
    <row r="1444" spans="3:4" x14ac:dyDescent="0.45">
      <c r="C1444" s="19"/>
      <c r="D1444" s="19"/>
    </row>
    <row r="1445" spans="3:4" x14ac:dyDescent="0.45">
      <c r="C1445" s="19"/>
      <c r="D1445" s="19"/>
    </row>
    <row r="1446" spans="3:4" x14ac:dyDescent="0.45">
      <c r="C1446" s="19"/>
      <c r="D1446" s="19"/>
    </row>
    <row r="1447" spans="3:4" x14ac:dyDescent="0.45">
      <c r="C1447" s="19"/>
      <c r="D1447" s="19"/>
    </row>
    <row r="1448" spans="3:4" x14ac:dyDescent="0.45">
      <c r="C1448" s="19"/>
      <c r="D1448" s="19"/>
    </row>
    <row r="1449" spans="3:4" x14ac:dyDescent="0.45">
      <c r="C1449" s="19"/>
      <c r="D1449" s="19"/>
    </row>
    <row r="1450" spans="3:4" x14ac:dyDescent="0.45">
      <c r="C1450" s="19"/>
      <c r="D1450" s="19"/>
    </row>
    <row r="1451" spans="3:4" x14ac:dyDescent="0.45">
      <c r="C1451" s="19"/>
      <c r="D1451" s="19"/>
    </row>
    <row r="1452" spans="3:4" x14ac:dyDescent="0.45">
      <c r="C1452" s="19"/>
      <c r="D1452" s="19"/>
    </row>
    <row r="1453" spans="3:4" x14ac:dyDescent="0.45">
      <c r="C1453" s="19"/>
      <c r="D1453" s="19"/>
    </row>
    <row r="1454" spans="3:4" x14ac:dyDescent="0.45">
      <c r="C1454" s="19"/>
      <c r="D1454" s="19"/>
    </row>
    <row r="1455" spans="3:4" x14ac:dyDescent="0.45">
      <c r="C1455" s="19"/>
      <c r="D1455" s="19"/>
    </row>
    <row r="1456" spans="3:4" x14ac:dyDescent="0.45">
      <c r="C1456" s="19"/>
      <c r="D1456" s="19"/>
    </row>
    <row r="1457" spans="3:4" x14ac:dyDescent="0.45">
      <c r="C1457" s="19"/>
      <c r="D1457" s="19"/>
    </row>
    <row r="1458" spans="3:4" x14ac:dyDescent="0.45">
      <c r="C1458" s="19"/>
      <c r="D1458" s="19"/>
    </row>
    <row r="1459" spans="3:4" x14ac:dyDescent="0.45">
      <c r="C1459" s="19"/>
      <c r="D1459" s="19"/>
    </row>
    <row r="1460" spans="3:4" x14ac:dyDescent="0.45">
      <c r="C1460" s="19"/>
      <c r="D1460" s="19"/>
    </row>
    <row r="1461" spans="3:4" x14ac:dyDescent="0.45">
      <c r="C1461" s="19"/>
      <c r="D1461" s="19"/>
    </row>
    <row r="1462" spans="3:4" x14ac:dyDescent="0.45">
      <c r="C1462" s="19"/>
      <c r="D1462" s="19"/>
    </row>
    <row r="1463" spans="3:4" x14ac:dyDescent="0.45">
      <c r="C1463" s="19"/>
      <c r="D1463" s="19"/>
    </row>
    <row r="1464" spans="3:4" x14ac:dyDescent="0.45">
      <c r="C1464" s="19"/>
      <c r="D1464" s="19"/>
    </row>
    <row r="1465" spans="3:4" x14ac:dyDescent="0.45">
      <c r="C1465" s="19"/>
      <c r="D1465" s="19"/>
    </row>
    <row r="1466" spans="3:4" x14ac:dyDescent="0.45">
      <c r="C1466" s="19"/>
      <c r="D1466" s="19"/>
    </row>
    <row r="1467" spans="3:4" x14ac:dyDescent="0.45">
      <c r="C1467" s="19"/>
      <c r="D1467" s="19"/>
    </row>
    <row r="1468" spans="3:4" x14ac:dyDescent="0.45">
      <c r="C1468" s="19"/>
      <c r="D1468" s="19"/>
    </row>
    <row r="1469" spans="3:4" x14ac:dyDescent="0.45">
      <c r="C1469" s="19"/>
      <c r="D1469" s="19"/>
    </row>
    <row r="1470" spans="3:4" x14ac:dyDescent="0.45">
      <c r="C1470" s="19"/>
      <c r="D1470" s="19"/>
    </row>
    <row r="1471" spans="3:4" x14ac:dyDescent="0.45">
      <c r="C1471" s="19"/>
      <c r="D1471" s="19"/>
    </row>
    <row r="1472" spans="3:4" x14ac:dyDescent="0.45">
      <c r="C1472" s="19"/>
      <c r="D1472" s="19"/>
    </row>
    <row r="1473" spans="3:4" x14ac:dyDescent="0.45">
      <c r="C1473" s="19"/>
      <c r="D1473" s="19"/>
    </row>
    <row r="1474" spans="3:4" x14ac:dyDescent="0.45">
      <c r="C1474" s="19"/>
      <c r="D1474" s="19"/>
    </row>
    <row r="1475" spans="3:4" x14ac:dyDescent="0.45">
      <c r="C1475" s="19"/>
      <c r="D1475" s="19"/>
    </row>
    <row r="1476" spans="3:4" x14ac:dyDescent="0.45">
      <c r="C1476" s="19"/>
      <c r="D1476" s="19"/>
    </row>
    <row r="1477" spans="3:4" x14ac:dyDescent="0.45">
      <c r="C1477" s="19"/>
      <c r="D1477" s="19"/>
    </row>
    <row r="1478" spans="3:4" x14ac:dyDescent="0.45">
      <c r="C1478" s="19"/>
      <c r="D1478" s="19"/>
    </row>
    <row r="1479" spans="3:4" x14ac:dyDescent="0.45">
      <c r="C1479" s="19"/>
      <c r="D1479" s="19"/>
    </row>
    <row r="1480" spans="3:4" x14ac:dyDescent="0.45">
      <c r="C1480" s="19"/>
      <c r="D1480" s="19"/>
    </row>
    <row r="1481" spans="3:4" x14ac:dyDescent="0.45">
      <c r="C1481" s="19"/>
      <c r="D1481" s="19"/>
    </row>
    <row r="1482" spans="3:4" x14ac:dyDescent="0.45">
      <c r="C1482" s="19"/>
      <c r="D1482" s="19"/>
    </row>
    <row r="1483" spans="3:4" x14ac:dyDescent="0.45">
      <c r="C1483" s="19"/>
      <c r="D1483" s="19"/>
    </row>
    <row r="1484" spans="3:4" x14ac:dyDescent="0.45">
      <c r="C1484" s="19"/>
      <c r="D1484" s="19"/>
    </row>
    <row r="1485" spans="3:4" x14ac:dyDescent="0.45">
      <c r="C1485" s="19"/>
      <c r="D1485" s="19"/>
    </row>
    <row r="1486" spans="3:4" x14ac:dyDescent="0.45">
      <c r="C1486" s="19"/>
      <c r="D1486" s="19"/>
    </row>
    <row r="1487" spans="3:4" x14ac:dyDescent="0.45">
      <c r="C1487" s="19"/>
      <c r="D1487" s="19"/>
    </row>
    <row r="1488" spans="3:4" x14ac:dyDescent="0.45">
      <c r="C1488" s="19"/>
      <c r="D1488" s="19"/>
    </row>
    <row r="1489" spans="3:4" x14ac:dyDescent="0.45">
      <c r="C1489" s="19"/>
      <c r="D1489" s="19"/>
    </row>
    <row r="1490" spans="3:4" x14ac:dyDescent="0.45">
      <c r="C1490" s="19"/>
      <c r="D1490" s="19"/>
    </row>
    <row r="1491" spans="3:4" x14ac:dyDescent="0.45">
      <c r="C1491" s="19"/>
      <c r="D1491" s="19"/>
    </row>
    <row r="1492" spans="3:4" x14ac:dyDescent="0.45">
      <c r="C1492" s="19"/>
      <c r="D1492" s="19"/>
    </row>
    <row r="1493" spans="3:4" x14ac:dyDescent="0.45">
      <c r="C1493" s="19"/>
      <c r="D1493" s="19"/>
    </row>
    <row r="1494" spans="3:4" x14ac:dyDescent="0.45">
      <c r="C1494" s="19"/>
      <c r="D1494" s="19"/>
    </row>
    <row r="1495" spans="3:4" x14ac:dyDescent="0.45">
      <c r="C1495" s="19"/>
      <c r="D1495" s="19"/>
    </row>
    <row r="1496" spans="3:4" x14ac:dyDescent="0.45">
      <c r="C1496" s="19"/>
      <c r="D1496" s="19"/>
    </row>
    <row r="1497" spans="3:4" x14ac:dyDescent="0.45">
      <c r="C1497" s="19"/>
      <c r="D1497" s="19"/>
    </row>
    <row r="1498" spans="3:4" x14ac:dyDescent="0.45">
      <c r="C1498" s="19"/>
      <c r="D1498" s="19"/>
    </row>
    <row r="1499" spans="3:4" x14ac:dyDescent="0.45">
      <c r="C1499" s="19"/>
      <c r="D1499" s="19"/>
    </row>
    <row r="1500" spans="3:4" x14ac:dyDescent="0.45">
      <c r="C1500" s="19"/>
      <c r="D1500" s="19"/>
    </row>
    <row r="1501" spans="3:4" x14ac:dyDescent="0.45">
      <c r="C1501" s="19"/>
      <c r="D1501" s="19"/>
    </row>
    <row r="1502" spans="3:4" x14ac:dyDescent="0.45">
      <c r="C1502" s="19"/>
      <c r="D1502" s="19"/>
    </row>
    <row r="1503" spans="3:4" x14ac:dyDescent="0.45">
      <c r="C1503" s="19"/>
      <c r="D1503" s="19"/>
    </row>
    <row r="1504" spans="3:4" x14ac:dyDescent="0.45">
      <c r="C1504" s="19"/>
      <c r="D1504" s="19"/>
    </row>
    <row r="1505" spans="3:4" x14ac:dyDescent="0.45">
      <c r="C1505" s="19"/>
      <c r="D1505" s="19"/>
    </row>
    <row r="1506" spans="3:4" x14ac:dyDescent="0.45">
      <c r="C1506" s="19"/>
      <c r="D1506" s="19"/>
    </row>
    <row r="1507" spans="3:4" x14ac:dyDescent="0.45">
      <c r="C1507" s="19"/>
      <c r="D1507" s="19"/>
    </row>
    <row r="1508" spans="3:4" x14ac:dyDescent="0.45">
      <c r="C1508" s="19"/>
      <c r="D1508" s="19"/>
    </row>
    <row r="1509" spans="3:4" x14ac:dyDescent="0.45">
      <c r="C1509" s="19"/>
      <c r="D1509" s="19"/>
    </row>
    <row r="1510" spans="3:4" x14ac:dyDescent="0.45">
      <c r="C1510" s="19"/>
      <c r="D1510" s="19"/>
    </row>
    <row r="1511" spans="3:4" x14ac:dyDescent="0.45">
      <c r="C1511" s="19"/>
      <c r="D1511" s="19"/>
    </row>
    <row r="1512" spans="3:4" x14ac:dyDescent="0.45">
      <c r="C1512" s="19"/>
      <c r="D1512" s="19"/>
    </row>
    <row r="1513" spans="3:4" x14ac:dyDescent="0.45">
      <c r="C1513" s="19"/>
      <c r="D1513" s="19"/>
    </row>
    <row r="1514" spans="3:4" x14ac:dyDescent="0.45">
      <c r="C1514" s="19"/>
      <c r="D1514" s="19"/>
    </row>
    <row r="1515" spans="3:4" x14ac:dyDescent="0.45">
      <c r="C1515" s="19"/>
      <c r="D1515" s="19"/>
    </row>
    <row r="1516" spans="3:4" x14ac:dyDescent="0.45">
      <c r="C1516" s="19"/>
      <c r="D1516" s="19"/>
    </row>
    <row r="1517" spans="3:4" x14ac:dyDescent="0.45">
      <c r="C1517" s="19"/>
      <c r="D1517" s="19"/>
    </row>
    <row r="1518" spans="3:4" x14ac:dyDescent="0.45">
      <c r="C1518" s="19"/>
      <c r="D1518" s="19"/>
    </row>
    <row r="1519" spans="3:4" x14ac:dyDescent="0.45">
      <c r="C1519" s="19"/>
      <c r="D1519" s="19"/>
    </row>
    <row r="1520" spans="3:4" x14ac:dyDescent="0.45">
      <c r="C1520" s="19"/>
      <c r="D1520" s="19"/>
    </row>
    <row r="1521" spans="3:4" x14ac:dyDescent="0.45">
      <c r="C1521" s="19"/>
      <c r="D1521" s="19"/>
    </row>
    <row r="1522" spans="3:4" x14ac:dyDescent="0.45">
      <c r="C1522" s="19"/>
      <c r="D1522" s="19"/>
    </row>
    <row r="1523" spans="3:4" x14ac:dyDescent="0.45">
      <c r="C1523" s="19"/>
      <c r="D1523" s="19"/>
    </row>
    <row r="1524" spans="3:4" x14ac:dyDescent="0.45">
      <c r="C1524" s="19"/>
      <c r="D1524" s="19"/>
    </row>
    <row r="1525" spans="3:4" x14ac:dyDescent="0.45">
      <c r="C1525" s="19"/>
      <c r="D1525" s="19"/>
    </row>
    <row r="1526" spans="3:4" x14ac:dyDescent="0.45">
      <c r="C1526" s="19"/>
      <c r="D1526" s="19"/>
    </row>
    <row r="1527" spans="3:4" x14ac:dyDescent="0.45">
      <c r="C1527" s="19"/>
      <c r="D1527" s="19"/>
    </row>
    <row r="1528" spans="3:4" x14ac:dyDescent="0.45">
      <c r="C1528" s="19"/>
      <c r="D1528" s="19"/>
    </row>
    <row r="1529" spans="3:4" x14ac:dyDescent="0.45">
      <c r="C1529" s="19"/>
      <c r="D1529" s="19"/>
    </row>
    <row r="1530" spans="3:4" x14ac:dyDescent="0.45">
      <c r="C1530" s="19"/>
      <c r="D1530" s="19"/>
    </row>
    <row r="1531" spans="3:4" x14ac:dyDescent="0.45">
      <c r="C1531" s="19"/>
      <c r="D1531" s="19"/>
    </row>
    <row r="1532" spans="3:4" x14ac:dyDescent="0.45">
      <c r="C1532" s="19"/>
      <c r="D1532" s="19"/>
    </row>
    <row r="1533" spans="3:4" x14ac:dyDescent="0.45">
      <c r="C1533" s="19"/>
      <c r="D1533" s="19"/>
    </row>
    <row r="1534" spans="3:4" x14ac:dyDescent="0.45">
      <c r="C1534" s="19"/>
      <c r="D1534" s="19"/>
    </row>
    <row r="1535" spans="3:4" x14ac:dyDescent="0.45">
      <c r="C1535" s="19"/>
      <c r="D1535" s="19"/>
    </row>
    <row r="1536" spans="3:4" x14ac:dyDescent="0.45">
      <c r="C1536" s="19"/>
      <c r="D1536" s="19"/>
    </row>
    <row r="1537" spans="3:4" x14ac:dyDescent="0.45">
      <c r="C1537" s="19"/>
      <c r="D1537" s="19"/>
    </row>
    <row r="1538" spans="3:4" x14ac:dyDescent="0.45">
      <c r="C1538" s="19"/>
      <c r="D1538" s="19"/>
    </row>
    <row r="1539" spans="3:4" x14ac:dyDescent="0.45">
      <c r="C1539" s="19"/>
      <c r="D1539" s="19"/>
    </row>
    <row r="1540" spans="3:4" x14ac:dyDescent="0.45">
      <c r="C1540" s="19"/>
      <c r="D1540" s="19"/>
    </row>
    <row r="1541" spans="3:4" x14ac:dyDescent="0.45">
      <c r="C1541" s="19"/>
      <c r="D1541" s="19"/>
    </row>
    <row r="1542" spans="3:4" x14ac:dyDescent="0.45">
      <c r="C1542" s="19"/>
      <c r="D1542" s="19"/>
    </row>
    <row r="1543" spans="3:4" x14ac:dyDescent="0.45">
      <c r="C1543" s="19"/>
      <c r="D1543" s="19"/>
    </row>
    <row r="1544" spans="3:4" x14ac:dyDescent="0.45">
      <c r="C1544" s="19"/>
      <c r="D1544" s="19"/>
    </row>
    <row r="1545" spans="3:4" x14ac:dyDescent="0.45">
      <c r="C1545" s="19"/>
      <c r="D1545" s="19"/>
    </row>
    <row r="1546" spans="3:4" x14ac:dyDescent="0.45">
      <c r="C1546" s="19"/>
      <c r="D1546" s="19"/>
    </row>
    <row r="1547" spans="3:4" x14ac:dyDescent="0.45">
      <c r="C1547" s="19"/>
      <c r="D154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DCE7-0041-4E2D-9B91-2E73A155F96F}">
  <dimension ref="A1:J458"/>
  <sheetViews>
    <sheetView workbookViewId="0">
      <selection activeCell="E1" sqref="E1:E1048576"/>
    </sheetView>
  </sheetViews>
  <sheetFormatPr baseColWidth="10" defaultRowHeight="14.25" x14ac:dyDescent="0.45"/>
  <cols>
    <col min="1" max="1" width="22.6640625" customWidth="1"/>
    <col min="2" max="2" width="17.19921875" style="11" customWidth="1"/>
    <col min="5" max="5" width="11.53125" style="6"/>
    <col min="6" max="6" width="11.53125" style="4"/>
    <col min="7" max="10" width="11.53125" style="5"/>
  </cols>
  <sheetData>
    <row r="1" spans="1:10" ht="14.65" thickBot="1" x14ac:dyDescent="0.5">
      <c r="A1" s="7" t="str">
        <f>'Hoja 1'!C1</f>
        <v>temp</v>
      </c>
      <c r="B1" s="12" t="str">
        <f>'Hoja 2'!C1</f>
        <v>temp</v>
      </c>
      <c r="C1" s="7" t="str">
        <f>'Hoja 3'!C1</f>
        <v>temp</v>
      </c>
      <c r="D1" s="7" t="str">
        <f>'Hoja 4'!C1</f>
        <v>temp</v>
      </c>
      <c r="E1" s="8" t="s">
        <v>22</v>
      </c>
      <c r="F1" s="9" t="s">
        <v>24</v>
      </c>
      <c r="G1" s="10" t="s">
        <v>25</v>
      </c>
      <c r="H1" s="10" t="s">
        <v>26</v>
      </c>
      <c r="I1" s="10" t="s">
        <v>27</v>
      </c>
      <c r="J1" s="10" t="s">
        <v>28</v>
      </c>
    </row>
    <row r="2" spans="1:10" x14ac:dyDescent="0.45">
      <c r="A2">
        <f>'Hoja 1'!C2</f>
        <v>14.644999504089361</v>
      </c>
      <c r="B2" s="11">
        <f>'Hoja 2'!C2</f>
        <v>13</v>
      </c>
      <c r="C2">
        <f>'Hoja 3'!C2</f>
        <v>14.7</v>
      </c>
      <c r="D2">
        <f>'Hoja 4'!C2</f>
        <v>15.6</v>
      </c>
      <c r="E2" s="6">
        <f>AVERAGE(A2:D2)</f>
        <v>14.48624987602234</v>
      </c>
      <c r="F2" s="4">
        <f>_xlfn.STDEV.P(A2:D2)</f>
        <v>0.93811894135932394</v>
      </c>
      <c r="G2" s="5">
        <f>_xlfn.VAR.P(A2:D2)</f>
        <v>0.88006714813713871</v>
      </c>
      <c r="H2" s="5">
        <f>MAX(A2:D2) - MIN(A2:D2)</f>
        <v>2.5999999999999996</v>
      </c>
      <c r="I2" s="5">
        <f>MEDIAN(A2:D2)</f>
        <v>14.672499752044679</v>
      </c>
      <c r="J2" s="5">
        <f>_xlfn.STDEV.P(A2:D2)/AVERAGE(A2:D2)*100</f>
        <v>6.4759268229391767</v>
      </c>
    </row>
    <row r="3" spans="1:10" x14ac:dyDescent="0.45">
      <c r="A3">
        <f>'Hoja 1'!C3</f>
        <v>14.59499931335449</v>
      </c>
      <c r="B3" s="11">
        <f>'Hoja 2'!C3</f>
        <v>13</v>
      </c>
      <c r="C3">
        <f>'Hoja 3'!C3</f>
        <v>14.5</v>
      </c>
      <c r="D3">
        <f>'Hoja 4'!C3</f>
        <v>15.6</v>
      </c>
      <c r="E3" s="6">
        <f t="shared" ref="E3:E66" si="0">AVERAGE(A3:D3)</f>
        <v>14.423749828338623</v>
      </c>
      <c r="F3" s="4">
        <f t="shared" ref="F3:F66" si="1">_xlfn.STDEV.P(A3:D3)</f>
        <v>0.92813906754648923</v>
      </c>
      <c r="G3" s="5">
        <f t="shared" ref="G3:G66" si="2">_xlfn.VAR.P(A3:D3)</f>
        <v>0.86144212870606651</v>
      </c>
      <c r="H3" s="5">
        <f t="shared" ref="H3:H66" si="3">MAX(A3:D3) - MIN(A3:D3)</f>
        <v>2.5999999999999996</v>
      </c>
      <c r="I3" s="5">
        <f t="shared" ref="I3:I66" si="4">MEDIAN(A3:D3)</f>
        <v>14.547499656677246</v>
      </c>
      <c r="J3" s="5">
        <f t="shared" ref="J3:J66" si="5">_xlfn.STDEV.P(A3:D3)/AVERAGE(A3:D3)*100</f>
        <v>6.4347973210333711</v>
      </c>
    </row>
    <row r="4" spans="1:10" x14ac:dyDescent="0.45">
      <c r="A4">
        <f>'Hoja 1'!C4</f>
        <v>14.49499988555908</v>
      </c>
      <c r="B4" s="11">
        <f>'Hoja 2'!C4</f>
        <v>13</v>
      </c>
      <c r="C4">
        <f>'Hoja 3'!C4</f>
        <v>14.1</v>
      </c>
      <c r="D4">
        <f>'Hoja 4'!C4</f>
        <v>15.6</v>
      </c>
      <c r="E4" s="6">
        <f t="shared" si="0"/>
        <v>14.298749971389771</v>
      </c>
      <c r="F4" s="4">
        <f t="shared" si="1"/>
        <v>0.92978743606831282</v>
      </c>
      <c r="G4" s="5">
        <f t="shared" si="2"/>
        <v>0.86450467627048699</v>
      </c>
      <c r="H4" s="5">
        <f t="shared" si="3"/>
        <v>2.5999999999999996</v>
      </c>
      <c r="I4" s="5">
        <f t="shared" si="4"/>
        <v>14.29749994277954</v>
      </c>
      <c r="J4" s="5">
        <f t="shared" si="5"/>
        <v>6.5025784626538368</v>
      </c>
    </row>
    <row r="5" spans="1:10" x14ac:dyDescent="0.45">
      <c r="A5">
        <f>'Hoja 1'!C5</f>
        <v>13.49499988555908</v>
      </c>
      <c r="B5" s="11">
        <f>'Hoja 2'!C5</f>
        <v>13</v>
      </c>
      <c r="C5">
        <f>'Hoja 3'!C5</f>
        <v>13.8</v>
      </c>
      <c r="D5">
        <f>'Hoja 4'!C5</f>
        <v>15.2</v>
      </c>
      <c r="E5" s="6">
        <f t="shared" si="0"/>
        <v>13.873749971389771</v>
      </c>
      <c r="F5" s="4">
        <f t="shared" si="1"/>
        <v>0.81720083772121233</v>
      </c>
      <c r="G5" s="5">
        <f t="shared" si="2"/>
        <v>0.66781720917225118</v>
      </c>
      <c r="H5" s="5">
        <f t="shared" si="3"/>
        <v>2.1999999999999993</v>
      </c>
      <c r="I5" s="5">
        <f t="shared" si="4"/>
        <v>13.64749994277954</v>
      </c>
      <c r="J5" s="5">
        <f t="shared" si="5"/>
        <v>5.8902664341395159</v>
      </c>
    </row>
    <row r="6" spans="1:10" x14ac:dyDescent="0.45">
      <c r="A6">
        <f>'Hoja 1'!C6</f>
        <v>12.644999504089361</v>
      </c>
      <c r="B6" s="11">
        <f>'Hoja 2'!C6</f>
        <v>13</v>
      </c>
      <c r="C6">
        <f>'Hoja 3'!C6</f>
        <v>13.7</v>
      </c>
      <c r="D6">
        <f>'Hoja 4'!C6</f>
        <v>15.2</v>
      </c>
      <c r="E6" s="6">
        <f t="shared" si="0"/>
        <v>13.63624987602234</v>
      </c>
      <c r="F6" s="4">
        <f t="shared" si="1"/>
        <v>0.97938370074540049</v>
      </c>
      <c r="G6" s="5">
        <f t="shared" si="2"/>
        <v>0.9591924332857561</v>
      </c>
      <c r="H6" s="5">
        <f t="shared" si="3"/>
        <v>2.5550004959106385</v>
      </c>
      <c r="I6" s="5">
        <f t="shared" si="4"/>
        <v>13.35</v>
      </c>
      <c r="J6" s="5">
        <f t="shared" si="5"/>
        <v>7.1822070558235058</v>
      </c>
    </row>
    <row r="7" spans="1:10" x14ac:dyDescent="0.45">
      <c r="A7">
        <f>'Hoja 1'!C7</f>
        <v>12.394999504089361</v>
      </c>
      <c r="B7" s="11">
        <f>'Hoja 2'!C7</f>
        <v>13</v>
      </c>
      <c r="C7">
        <f>'Hoja 3'!C7</f>
        <v>13.6</v>
      </c>
      <c r="D7">
        <f>'Hoja 4'!C7</f>
        <v>14.8</v>
      </c>
      <c r="E7" s="6">
        <f t="shared" si="0"/>
        <v>13.44874987602234</v>
      </c>
      <c r="F7" s="4">
        <f t="shared" si="1"/>
        <v>0.88889254062736101</v>
      </c>
      <c r="G7" s="5">
        <f t="shared" si="2"/>
        <v>0.79012994878296461</v>
      </c>
      <c r="H7" s="5">
        <f t="shared" si="3"/>
        <v>2.4050004959106399</v>
      </c>
      <c r="I7" s="5">
        <f t="shared" si="4"/>
        <v>13.3</v>
      </c>
      <c r="J7" s="5">
        <f t="shared" si="5"/>
        <v>6.6094807980045776</v>
      </c>
    </row>
    <row r="8" spans="1:10" x14ac:dyDescent="0.45">
      <c r="A8">
        <f>'Hoja 1'!C8</f>
        <v>13.795000076293951</v>
      </c>
      <c r="B8" s="11">
        <f>'Hoja 2'!C8</f>
        <v>13</v>
      </c>
      <c r="C8">
        <f>'Hoja 3'!C8</f>
        <v>14</v>
      </c>
      <c r="D8">
        <f>'Hoja 4'!C8</f>
        <v>14.8</v>
      </c>
      <c r="E8" s="6">
        <f t="shared" si="0"/>
        <v>13.898750019073489</v>
      </c>
      <c r="F8" s="4">
        <f t="shared" si="1"/>
        <v>0.64051126730312302</v>
      </c>
      <c r="G8" s="5">
        <f t="shared" si="2"/>
        <v>0.41025468354225275</v>
      </c>
      <c r="H8" s="5">
        <f t="shared" si="3"/>
        <v>1.8000000000000007</v>
      </c>
      <c r="I8" s="5">
        <f t="shared" si="4"/>
        <v>13.897500038146976</v>
      </c>
      <c r="J8" s="5">
        <f t="shared" si="5"/>
        <v>4.6084091477588895</v>
      </c>
    </row>
    <row r="9" spans="1:10" x14ac:dyDescent="0.45">
      <c r="A9">
        <f>'Hoja 1'!C9</f>
        <v>14.944999694824221</v>
      </c>
      <c r="B9" s="11">
        <f>'Hoja 2'!C9</f>
        <v>14</v>
      </c>
      <c r="C9">
        <f>'Hoja 3'!C9</f>
        <v>16.100000000000001</v>
      </c>
      <c r="D9">
        <f>'Hoja 4'!C9</f>
        <v>14.8</v>
      </c>
      <c r="E9" s="6">
        <f t="shared" si="0"/>
        <v>14.961249923706056</v>
      </c>
      <c r="F9" s="4">
        <f t="shared" si="1"/>
        <v>0.74950296195516897</v>
      </c>
      <c r="G9" s="5">
        <f t="shared" si="2"/>
        <v>0.56175468997957145</v>
      </c>
      <c r="H9" s="5">
        <f t="shared" si="3"/>
        <v>2.1000000000000014</v>
      </c>
      <c r="I9" s="5">
        <f t="shared" si="4"/>
        <v>14.872499847412112</v>
      </c>
      <c r="J9" s="5">
        <f t="shared" si="5"/>
        <v>5.0096279774565069</v>
      </c>
    </row>
    <row r="10" spans="1:10" x14ac:dyDescent="0.45">
      <c r="A10">
        <f>'Hoja 1'!C10</f>
        <v>15.795000076293951</v>
      </c>
      <c r="B10" s="11">
        <f>'Hoja 2'!C10</f>
        <v>14</v>
      </c>
      <c r="C10">
        <f>'Hoja 3'!C10</f>
        <v>16.3</v>
      </c>
      <c r="D10">
        <f>'Hoja 4'!C10</f>
        <v>15.2</v>
      </c>
      <c r="E10" s="6">
        <f t="shared" si="0"/>
        <v>15.32375001907349</v>
      </c>
      <c r="F10" s="4">
        <f t="shared" si="1"/>
        <v>0.85772501740170992</v>
      </c>
      <c r="G10" s="5">
        <f t="shared" si="2"/>
        <v>0.73569220547676351</v>
      </c>
      <c r="H10" s="5">
        <f t="shared" si="3"/>
        <v>2.3000000000000007</v>
      </c>
      <c r="I10" s="5">
        <f t="shared" si="4"/>
        <v>15.497500038146974</v>
      </c>
      <c r="J10" s="5">
        <f t="shared" si="5"/>
        <v>5.5973571503979027</v>
      </c>
    </row>
    <row r="11" spans="1:10" x14ac:dyDescent="0.45">
      <c r="A11">
        <f>'Hoja 1'!C11</f>
        <v>16.545000076293949</v>
      </c>
      <c r="B11" s="11">
        <f>'Hoja 2'!C11</f>
        <v>15</v>
      </c>
      <c r="C11">
        <f>'Hoja 3'!C11</f>
        <v>16.5</v>
      </c>
      <c r="D11">
        <f>'Hoja 4'!C11</f>
        <v>15.6</v>
      </c>
      <c r="E11" s="6">
        <f t="shared" si="0"/>
        <v>15.911250019073487</v>
      </c>
      <c r="F11" s="4">
        <f t="shared" si="1"/>
        <v>0.64720917150149082</v>
      </c>
      <c r="G11" s="5">
        <f t="shared" si="2"/>
        <v>0.41887971167564619</v>
      </c>
      <c r="H11" s="5">
        <f t="shared" si="3"/>
        <v>1.5450000762939489</v>
      </c>
      <c r="I11" s="5">
        <f t="shared" si="4"/>
        <v>16.05</v>
      </c>
      <c r="J11" s="5">
        <f t="shared" si="5"/>
        <v>4.067619896146776</v>
      </c>
    </row>
    <row r="12" spans="1:10" x14ac:dyDescent="0.45">
      <c r="A12">
        <f>'Hoja 1'!C12</f>
        <v>16.594999313354489</v>
      </c>
      <c r="B12" s="11">
        <f>'Hoja 2'!C12</f>
        <v>16</v>
      </c>
      <c r="C12">
        <f>'Hoja 3'!C12</f>
        <v>16.2</v>
      </c>
      <c r="D12">
        <f>'Hoja 4'!C12</f>
        <v>15.9</v>
      </c>
      <c r="E12" s="6">
        <f t="shared" si="0"/>
        <v>16.173749828338625</v>
      </c>
      <c r="F12" s="4">
        <f t="shared" si="1"/>
        <v>0.26611471750990684</v>
      </c>
      <c r="G12" s="5">
        <f t="shared" si="2"/>
        <v>7.0817042875377517E-2</v>
      </c>
      <c r="H12" s="5">
        <f t="shared" si="3"/>
        <v>0.69499931335448828</v>
      </c>
      <c r="I12" s="5">
        <f t="shared" si="4"/>
        <v>16.100000000000001</v>
      </c>
      <c r="J12" s="5">
        <f t="shared" si="5"/>
        <v>1.6453495344885167</v>
      </c>
    </row>
    <row r="13" spans="1:10" x14ac:dyDescent="0.45">
      <c r="A13">
        <f>'Hoja 1'!C13</f>
        <v>15.99499988555908</v>
      </c>
      <c r="B13" s="11">
        <f>'Hoja 2'!C13</f>
        <v>16</v>
      </c>
      <c r="C13">
        <f>'Hoja 3'!C13</f>
        <v>16.5</v>
      </c>
      <c r="D13">
        <f>'Hoja 4'!C13</f>
        <v>15.9</v>
      </c>
      <c r="E13" s="6">
        <f t="shared" si="0"/>
        <v>16.098749971389772</v>
      </c>
      <c r="F13" s="4">
        <f t="shared" si="1"/>
        <v>0.235063169034677</v>
      </c>
      <c r="G13" s="5">
        <f t="shared" si="2"/>
        <v>5.5254693436625132E-2</v>
      </c>
      <c r="H13" s="5">
        <f t="shared" si="3"/>
        <v>0.59999999999999964</v>
      </c>
      <c r="I13" s="5">
        <f t="shared" si="4"/>
        <v>15.997499942779541</v>
      </c>
      <c r="J13" s="5">
        <f t="shared" si="5"/>
        <v>1.4601330504071708</v>
      </c>
    </row>
    <row r="14" spans="1:10" x14ac:dyDescent="0.45">
      <c r="A14">
        <f>'Hoja 1'!C14</f>
        <v>16.444999694824219</v>
      </c>
      <c r="B14" s="11">
        <f>'Hoja 2'!C14</f>
        <v>17</v>
      </c>
      <c r="C14">
        <f>'Hoja 3'!C14</f>
        <v>16.100000000000001</v>
      </c>
      <c r="D14">
        <f>'Hoja 4'!C14</f>
        <v>16.3</v>
      </c>
      <c r="E14" s="6">
        <f t="shared" si="0"/>
        <v>16.461249923706056</v>
      </c>
      <c r="F14" s="4">
        <f t="shared" si="1"/>
        <v>0.33429730776596206</v>
      </c>
      <c r="G14" s="5">
        <f t="shared" si="2"/>
        <v>0.11175468997957037</v>
      </c>
      <c r="H14" s="5">
        <f t="shared" si="3"/>
        <v>0.89999999999999858</v>
      </c>
      <c r="I14" s="5">
        <f t="shared" si="4"/>
        <v>16.372499847412108</v>
      </c>
      <c r="J14" s="5">
        <f t="shared" si="5"/>
        <v>2.0308136339302898</v>
      </c>
    </row>
    <row r="15" spans="1:10" x14ac:dyDescent="0.45">
      <c r="A15">
        <f>'Hoja 1'!C15</f>
        <v>18.145000457763668</v>
      </c>
      <c r="B15" s="11">
        <f>'Hoja 2'!C15</f>
        <v>17</v>
      </c>
      <c r="C15">
        <f>'Hoja 3'!C15</f>
        <v>17</v>
      </c>
      <c r="D15">
        <f>'Hoja 4'!C15</f>
        <v>16.3</v>
      </c>
      <c r="E15" s="6">
        <f t="shared" si="0"/>
        <v>17.111250114440917</v>
      </c>
      <c r="F15" s="4">
        <f t="shared" si="1"/>
        <v>0.66172496107267642</v>
      </c>
      <c r="G15" s="5">
        <f t="shared" si="2"/>
        <v>0.43787992410663512</v>
      </c>
      <c r="H15" s="5">
        <f t="shared" si="3"/>
        <v>1.8450004577636676</v>
      </c>
      <c r="I15" s="5">
        <f t="shared" si="4"/>
        <v>17</v>
      </c>
      <c r="J15" s="5">
        <f t="shared" si="5"/>
        <v>3.8671923830639257</v>
      </c>
    </row>
    <row r="16" spans="1:10" x14ac:dyDescent="0.45">
      <c r="A16">
        <f>'Hoja 1'!C16</f>
        <v>18.494998931884769</v>
      </c>
      <c r="B16" s="11">
        <f>'Hoja 2'!C16</f>
        <v>17</v>
      </c>
      <c r="C16">
        <f>'Hoja 3'!C16</f>
        <v>17.3</v>
      </c>
      <c r="D16">
        <f>'Hoja 4'!C16</f>
        <v>16.7</v>
      </c>
      <c r="E16" s="6">
        <f t="shared" si="0"/>
        <v>17.373749732971191</v>
      </c>
      <c r="F16" s="4">
        <f t="shared" si="1"/>
        <v>0.68122433066363153</v>
      </c>
      <c r="G16" s="5">
        <f t="shared" si="2"/>
        <v>0.46406658868811285</v>
      </c>
      <c r="H16" s="5">
        <f t="shared" si="3"/>
        <v>1.7949989318847699</v>
      </c>
      <c r="I16" s="5">
        <f t="shared" si="4"/>
        <v>17.149999999999999</v>
      </c>
      <c r="J16" s="5">
        <f t="shared" si="5"/>
        <v>3.9209977185916975</v>
      </c>
    </row>
    <row r="17" spans="1:10" x14ac:dyDescent="0.45">
      <c r="A17">
        <f>'Hoja 1'!C17</f>
        <v>19.045000076293949</v>
      </c>
      <c r="B17" s="11">
        <f>'Hoja 2'!C17</f>
        <v>17</v>
      </c>
      <c r="C17">
        <f>'Hoja 3'!C17</f>
        <v>17.3</v>
      </c>
      <c r="D17">
        <f>'Hoja 4'!C17</f>
        <v>16.7</v>
      </c>
      <c r="E17" s="6">
        <f t="shared" si="0"/>
        <v>17.511250019073486</v>
      </c>
      <c r="F17" s="4">
        <f t="shared" si="1"/>
        <v>0.91056561872713127</v>
      </c>
      <c r="G17" s="5">
        <f t="shared" si="2"/>
        <v>0.82912974600792344</v>
      </c>
      <c r="H17" s="5">
        <f t="shared" si="3"/>
        <v>2.3450000762939496</v>
      </c>
      <c r="I17" s="5">
        <f t="shared" si="4"/>
        <v>17.149999999999999</v>
      </c>
      <c r="J17" s="5">
        <f t="shared" si="5"/>
        <v>5.1998893153563053</v>
      </c>
    </row>
    <row r="18" spans="1:10" x14ac:dyDescent="0.45">
      <c r="A18">
        <f>'Hoja 1'!C18</f>
        <v>18.895000457763668</v>
      </c>
      <c r="B18" s="11">
        <f>'Hoja 2'!C18</f>
        <v>17</v>
      </c>
      <c r="C18">
        <f>'Hoja 3'!C18</f>
        <v>17.3</v>
      </c>
      <c r="D18">
        <f>'Hoja 4'!C18</f>
        <v>16.7</v>
      </c>
      <c r="E18" s="6">
        <f t="shared" si="0"/>
        <v>17.473750114440918</v>
      </c>
      <c r="F18" s="4">
        <f t="shared" si="1"/>
        <v>0.84753614247319642</v>
      </c>
      <c r="G18" s="5">
        <f t="shared" si="2"/>
        <v>0.71831751279834621</v>
      </c>
      <c r="H18" s="5">
        <f t="shared" si="3"/>
        <v>2.195000457763669</v>
      </c>
      <c r="I18" s="5">
        <f t="shared" si="4"/>
        <v>17.149999999999999</v>
      </c>
      <c r="J18" s="5">
        <f t="shared" si="5"/>
        <v>4.8503391482791258</v>
      </c>
    </row>
    <row r="19" spans="1:10" x14ac:dyDescent="0.45">
      <c r="A19">
        <f>'Hoja 1'!C19</f>
        <v>18.295000076293949</v>
      </c>
      <c r="B19" s="11">
        <f>'Hoja 2'!C19</f>
        <v>17</v>
      </c>
      <c r="C19">
        <f>'Hoja 3'!C19</f>
        <v>16.7</v>
      </c>
      <c r="D19">
        <f>'Hoja 4'!C19</f>
        <v>16.3</v>
      </c>
      <c r="E19" s="6">
        <f t="shared" si="0"/>
        <v>17.073750019073486</v>
      </c>
      <c r="F19" s="4">
        <f t="shared" si="1"/>
        <v>0.74754079091845782</v>
      </c>
      <c r="G19" s="5">
        <f t="shared" si="2"/>
        <v>0.55881723408699346</v>
      </c>
      <c r="H19" s="5">
        <f t="shared" si="3"/>
        <v>1.9950000762939482</v>
      </c>
      <c r="I19" s="5">
        <f t="shared" si="4"/>
        <v>16.850000000000001</v>
      </c>
      <c r="J19" s="5">
        <f t="shared" si="5"/>
        <v>4.3783046494376601</v>
      </c>
    </row>
    <row r="20" spans="1:10" x14ac:dyDescent="0.45">
      <c r="A20">
        <f>'Hoja 1'!C20</f>
        <v>17.944999694824219</v>
      </c>
      <c r="B20" s="11">
        <f>'Hoja 2'!C20</f>
        <v>16</v>
      </c>
      <c r="C20">
        <f>'Hoja 3'!C20</f>
        <v>16.8</v>
      </c>
      <c r="D20">
        <f>'Hoja 4'!C20</f>
        <v>16.3</v>
      </c>
      <c r="E20" s="6">
        <f t="shared" si="0"/>
        <v>16.761249923706053</v>
      </c>
      <c r="F20" s="4">
        <f t="shared" si="1"/>
        <v>0.74077966148788243</v>
      </c>
      <c r="G20" s="5">
        <f t="shared" si="2"/>
        <v>0.54875450687410177</v>
      </c>
      <c r="H20" s="5">
        <f t="shared" si="3"/>
        <v>1.9449996948242188</v>
      </c>
      <c r="I20" s="5">
        <f t="shared" si="4"/>
        <v>16.55</v>
      </c>
      <c r="J20" s="5">
        <f t="shared" si="5"/>
        <v>4.4195967774465936</v>
      </c>
    </row>
    <row r="21" spans="1:10" x14ac:dyDescent="0.45">
      <c r="A21">
        <f>'Hoja 1'!C21</f>
        <v>17.295000076293949</v>
      </c>
      <c r="B21" s="11">
        <f>'Hoja 2'!C21</f>
        <v>16</v>
      </c>
      <c r="C21">
        <f>'Hoja 3'!C21</f>
        <v>14.6</v>
      </c>
      <c r="D21">
        <f>'Hoja 4'!C21</f>
        <v>16.3</v>
      </c>
      <c r="E21" s="6">
        <f t="shared" si="0"/>
        <v>16.048750019073488</v>
      </c>
      <c r="F21" s="4">
        <f t="shared" si="1"/>
        <v>0.96404343005938709</v>
      </c>
      <c r="G21" s="5">
        <f t="shared" si="2"/>
        <v>0.9293797350406684</v>
      </c>
      <c r="H21" s="5">
        <f t="shared" si="3"/>
        <v>2.6950000762939492</v>
      </c>
      <c r="I21" s="5">
        <f t="shared" si="4"/>
        <v>16.149999999999999</v>
      </c>
      <c r="J21" s="5">
        <f t="shared" si="5"/>
        <v>6.0069689471993062</v>
      </c>
    </row>
    <row r="22" spans="1:10" x14ac:dyDescent="0.45">
      <c r="A22">
        <f>'Hoja 1'!C22</f>
        <v>16.494998931884769</v>
      </c>
      <c r="B22" s="11">
        <f>'Hoja 2'!C22</f>
        <v>15</v>
      </c>
      <c r="C22">
        <f>'Hoja 3'!C22</f>
        <v>14.6</v>
      </c>
      <c r="D22">
        <f>'Hoja 4'!C22</f>
        <v>16.3</v>
      </c>
      <c r="E22" s="6">
        <f t="shared" si="0"/>
        <v>15.598749732971193</v>
      </c>
      <c r="F22" s="4">
        <f t="shared" si="1"/>
        <v>0.81409717408370641</v>
      </c>
      <c r="G22" s="5">
        <f t="shared" si="2"/>
        <v>0.6627542088510765</v>
      </c>
      <c r="H22" s="5">
        <f t="shared" si="3"/>
        <v>1.8949989318847695</v>
      </c>
      <c r="I22" s="5">
        <f t="shared" si="4"/>
        <v>15.65</v>
      </c>
      <c r="J22" s="5">
        <f t="shared" si="5"/>
        <v>5.2189899063701448</v>
      </c>
    </row>
    <row r="23" spans="1:10" x14ac:dyDescent="0.45">
      <c r="A23">
        <f>'Hoja 1'!C23</f>
        <v>16.194999694824219</v>
      </c>
      <c r="B23" s="11">
        <f>'Hoja 2'!C23</f>
        <v>14</v>
      </c>
      <c r="C23">
        <f>'Hoja 3'!C23</f>
        <v>14.5</v>
      </c>
      <c r="D23">
        <f>'Hoja 4'!C23</f>
        <v>16.3</v>
      </c>
      <c r="E23" s="6">
        <f t="shared" si="0"/>
        <v>15.248749923706054</v>
      </c>
      <c r="F23" s="4">
        <f t="shared" si="1"/>
        <v>1.0149529758140159</v>
      </c>
      <c r="G23" s="5">
        <f t="shared" si="2"/>
        <v>1.0301295431137265</v>
      </c>
      <c r="H23" s="5">
        <f t="shared" si="3"/>
        <v>2.3000000000000007</v>
      </c>
      <c r="I23" s="5">
        <f t="shared" si="4"/>
        <v>15.347499847412109</v>
      </c>
      <c r="J23" s="5">
        <f t="shared" si="5"/>
        <v>6.6559749546167515</v>
      </c>
    </row>
    <row r="24" spans="1:10" x14ac:dyDescent="0.45">
      <c r="A24">
        <f>'Hoja 1'!C24</f>
        <v>15.944999694824221</v>
      </c>
      <c r="B24" s="11">
        <f>'Hoja 2'!C24</f>
        <v>14</v>
      </c>
      <c r="C24">
        <f>'Hoja 3'!C24</f>
        <v>15.5</v>
      </c>
      <c r="D24">
        <f>'Hoja 4'!C24</f>
        <v>15.9</v>
      </c>
      <c r="E24" s="6">
        <f t="shared" si="0"/>
        <v>15.336249923706054</v>
      </c>
      <c r="F24" s="4">
        <f t="shared" si="1"/>
        <v>0.79069089700852113</v>
      </c>
      <c r="G24" s="5">
        <f t="shared" si="2"/>
        <v>0.62519209461213976</v>
      </c>
      <c r="H24" s="5">
        <f t="shared" si="3"/>
        <v>1.9449996948242205</v>
      </c>
      <c r="I24" s="5">
        <f t="shared" si="4"/>
        <v>15.7</v>
      </c>
      <c r="J24" s="5">
        <f t="shared" si="5"/>
        <v>5.1556990851219</v>
      </c>
    </row>
    <row r="25" spans="1:10" x14ac:dyDescent="0.45">
      <c r="A25">
        <f>'Hoja 1'!C25</f>
        <v>15.694999694824221</v>
      </c>
      <c r="B25" s="11">
        <f>'Hoja 2'!C25</f>
        <v>14</v>
      </c>
      <c r="C25">
        <f>'Hoja 3'!C25</f>
        <v>15.3</v>
      </c>
      <c r="D25">
        <f>'Hoja 4'!C25</f>
        <v>15.9</v>
      </c>
      <c r="E25" s="6">
        <f t="shared" si="0"/>
        <v>15.223749923706054</v>
      </c>
      <c r="F25" s="4">
        <f t="shared" si="1"/>
        <v>0.73870976411103073</v>
      </c>
      <c r="G25" s="5">
        <f t="shared" si="2"/>
        <v>0.54569211559297459</v>
      </c>
      <c r="H25" s="5">
        <f t="shared" si="3"/>
        <v>1.9000000000000004</v>
      </c>
      <c r="I25" s="5">
        <f t="shared" si="4"/>
        <v>15.497499847412112</v>
      </c>
      <c r="J25" s="5">
        <f t="shared" si="5"/>
        <v>4.852350884723414</v>
      </c>
    </row>
    <row r="26" spans="1:10" x14ac:dyDescent="0.45">
      <c r="A26">
        <f>'Hoja 1'!C26</f>
        <v>15.894999504089361</v>
      </c>
      <c r="B26" s="11">
        <f>'Hoja 2'!C26</f>
        <v>14</v>
      </c>
      <c r="C26">
        <f>'Hoja 3'!C26</f>
        <v>15.7</v>
      </c>
      <c r="D26">
        <f>'Hoja 4'!C26</f>
        <v>15.6</v>
      </c>
      <c r="E26" s="6">
        <f t="shared" si="0"/>
        <v>15.29874987602234</v>
      </c>
      <c r="F26" s="4">
        <f t="shared" si="1"/>
        <v>0.75730082507329055</v>
      </c>
      <c r="G26" s="5">
        <f t="shared" si="2"/>
        <v>0.57350453965668668</v>
      </c>
      <c r="H26" s="5">
        <f t="shared" si="3"/>
        <v>1.8949995040893608</v>
      </c>
      <c r="I26" s="5">
        <f t="shared" si="4"/>
        <v>15.649999999999999</v>
      </c>
      <c r="J26" s="5">
        <f t="shared" si="5"/>
        <v>4.9500830539115137</v>
      </c>
    </row>
    <row r="27" spans="1:10" x14ac:dyDescent="0.45">
      <c r="A27">
        <f>'Hoja 1'!C27</f>
        <v>15.795000076293951</v>
      </c>
      <c r="B27" s="11">
        <f>'Hoja 2'!C27</f>
        <v>14</v>
      </c>
      <c r="C27">
        <f>'Hoja 3'!C27</f>
        <v>14.9</v>
      </c>
      <c r="D27">
        <f>'Hoja 4'!C27</f>
        <v>15.6</v>
      </c>
      <c r="E27" s="6">
        <f t="shared" si="0"/>
        <v>15.073750019073488</v>
      </c>
      <c r="F27" s="4">
        <f t="shared" si="1"/>
        <v>0.70361012998215633</v>
      </c>
      <c r="G27" s="5">
        <f t="shared" si="2"/>
        <v>0.49506721501350692</v>
      </c>
      <c r="H27" s="5">
        <f t="shared" si="3"/>
        <v>1.7950000762939506</v>
      </c>
      <c r="I27" s="5">
        <f t="shared" si="4"/>
        <v>15.25</v>
      </c>
      <c r="J27" s="5">
        <f t="shared" si="5"/>
        <v>4.6677842546934043</v>
      </c>
    </row>
    <row r="28" spans="1:10" x14ac:dyDescent="0.45">
      <c r="A28">
        <f>'Hoja 1'!C28</f>
        <v>15.295000076293951</v>
      </c>
      <c r="B28" s="11">
        <f>'Hoja 2'!C28</f>
        <v>14</v>
      </c>
      <c r="C28">
        <f>'Hoja 3'!C28</f>
        <v>14.5</v>
      </c>
      <c r="D28">
        <f>'Hoja 4'!C28</f>
        <v>15.2</v>
      </c>
      <c r="E28" s="6">
        <f t="shared" si="0"/>
        <v>14.748750019073487</v>
      </c>
      <c r="F28" s="4">
        <f t="shared" si="1"/>
        <v>0.53021666169386472</v>
      </c>
      <c r="G28" s="5">
        <f t="shared" si="2"/>
        <v>0.28112970833778617</v>
      </c>
      <c r="H28" s="5">
        <f t="shared" si="3"/>
        <v>1.2950000762939506</v>
      </c>
      <c r="I28" s="5">
        <f t="shared" si="4"/>
        <v>14.85</v>
      </c>
      <c r="J28" s="5">
        <f t="shared" si="5"/>
        <v>3.594993887673017</v>
      </c>
    </row>
    <row r="29" spans="1:10" x14ac:dyDescent="0.45">
      <c r="A29">
        <f>'Hoja 1'!C29</f>
        <v>15.194999694824221</v>
      </c>
      <c r="B29" s="11">
        <f>'Hoja 2'!C29</f>
        <v>14</v>
      </c>
      <c r="C29">
        <f>'Hoja 3'!C29</f>
        <v>14.4</v>
      </c>
      <c r="D29">
        <f>'Hoja 4'!C29</f>
        <v>15.2</v>
      </c>
      <c r="E29" s="6">
        <f t="shared" si="0"/>
        <v>14.698749923706053</v>
      </c>
      <c r="F29" s="4">
        <f t="shared" si="1"/>
        <v>0.51841548180805419</v>
      </c>
      <c r="G29" s="5">
        <f t="shared" si="2"/>
        <v>0.26875461177827698</v>
      </c>
      <c r="H29" s="5">
        <f t="shared" si="3"/>
        <v>1.1999999999999993</v>
      </c>
      <c r="I29" s="5">
        <f t="shared" si="4"/>
        <v>14.79749984741211</v>
      </c>
      <c r="J29" s="5">
        <f t="shared" si="5"/>
        <v>3.5269358584838351</v>
      </c>
    </row>
    <row r="30" spans="1:10" x14ac:dyDescent="0.45">
      <c r="A30">
        <f>'Hoja 1'!C30</f>
        <v>14.944999694824221</v>
      </c>
      <c r="B30" s="11">
        <f>'Hoja 2'!C30</f>
        <v>14</v>
      </c>
      <c r="C30">
        <f>'Hoja 3'!C30</f>
        <v>14.3</v>
      </c>
      <c r="D30">
        <f>'Hoja 4'!C30</f>
        <v>15.6</v>
      </c>
      <c r="E30" s="6">
        <f t="shared" si="0"/>
        <v>14.711249923706054</v>
      </c>
      <c r="F30" s="4">
        <f t="shared" si="1"/>
        <v>0.6163437773131144</v>
      </c>
      <c r="G30" s="5">
        <f t="shared" si="2"/>
        <v>0.37987965183259792</v>
      </c>
      <c r="H30" s="5">
        <f t="shared" si="3"/>
        <v>1.5999999999999996</v>
      </c>
      <c r="I30" s="5">
        <f t="shared" si="4"/>
        <v>14.622499847412112</v>
      </c>
      <c r="J30" s="5">
        <f t="shared" si="5"/>
        <v>4.1896085003621861</v>
      </c>
    </row>
    <row r="31" spans="1:10" x14ac:dyDescent="0.45">
      <c r="A31">
        <f>'Hoja 1'!C31</f>
        <v>14.894999504089361</v>
      </c>
      <c r="B31" s="11">
        <f>'Hoja 2'!C31</f>
        <v>14</v>
      </c>
      <c r="C31">
        <f>'Hoja 3'!C31</f>
        <v>14.4</v>
      </c>
      <c r="D31">
        <f>'Hoja 4'!C31</f>
        <v>15.6</v>
      </c>
      <c r="E31" s="6">
        <f t="shared" si="0"/>
        <v>14.723749876022341</v>
      </c>
      <c r="F31" s="4">
        <f t="shared" si="1"/>
        <v>0.59702775901770044</v>
      </c>
      <c r="G31" s="5">
        <f t="shared" si="2"/>
        <v>0.35644214503769744</v>
      </c>
      <c r="H31" s="5">
        <f t="shared" si="3"/>
        <v>1.5999999999999996</v>
      </c>
      <c r="I31" s="5">
        <f t="shared" si="4"/>
        <v>14.647499752044681</v>
      </c>
      <c r="J31" s="5">
        <f t="shared" si="5"/>
        <v>4.0548621380071221</v>
      </c>
    </row>
    <row r="32" spans="1:10" x14ac:dyDescent="0.45">
      <c r="A32">
        <f>'Hoja 1'!C32</f>
        <v>15.24499988555908</v>
      </c>
      <c r="B32" s="11">
        <f>'Hoja 2'!C32</f>
        <v>14</v>
      </c>
      <c r="C32">
        <f>'Hoja 3'!C32</f>
        <v>15.7</v>
      </c>
      <c r="D32">
        <f>'Hoja 4'!C32</f>
        <v>15.6</v>
      </c>
      <c r="E32" s="6">
        <f t="shared" si="0"/>
        <v>15.136249971389772</v>
      </c>
      <c r="F32" s="4">
        <f t="shared" si="1"/>
        <v>0.67745271515972028</v>
      </c>
      <c r="G32" s="5">
        <f t="shared" si="2"/>
        <v>0.45894218127727715</v>
      </c>
      <c r="H32" s="5">
        <f t="shared" si="3"/>
        <v>1.6999999999999993</v>
      </c>
      <c r="I32" s="5">
        <f t="shared" si="4"/>
        <v>15.42249994277954</v>
      </c>
      <c r="J32" s="5">
        <f t="shared" si="5"/>
        <v>4.4756971934278802</v>
      </c>
    </row>
    <row r="33" spans="1:10" x14ac:dyDescent="0.45">
      <c r="A33">
        <f>'Hoja 1'!C33</f>
        <v>16.194999694824219</v>
      </c>
      <c r="B33" s="11">
        <f>'Hoja 2'!C33</f>
        <v>15</v>
      </c>
      <c r="C33">
        <f>'Hoja 3'!C33</f>
        <v>16.7</v>
      </c>
      <c r="D33">
        <f>'Hoja 4'!C33</f>
        <v>15.9</v>
      </c>
      <c r="E33" s="6">
        <f t="shared" si="0"/>
        <v>15.948749923706055</v>
      </c>
      <c r="F33" s="4">
        <f t="shared" si="1"/>
        <v>0.61796411702076126</v>
      </c>
      <c r="G33" s="5">
        <f t="shared" si="2"/>
        <v>0.38187964992524914</v>
      </c>
      <c r="H33" s="5">
        <f t="shared" si="3"/>
        <v>1.6999999999999993</v>
      </c>
      <c r="I33" s="5">
        <f t="shared" si="4"/>
        <v>16.047499847412109</v>
      </c>
      <c r="J33" s="5">
        <f t="shared" si="5"/>
        <v>3.8746868561919445</v>
      </c>
    </row>
    <row r="34" spans="1:10" x14ac:dyDescent="0.45">
      <c r="A34">
        <f>'Hoja 1'!C34</f>
        <v>17.094999313354489</v>
      </c>
      <c r="B34" s="11">
        <f>'Hoja 2'!C34</f>
        <v>15</v>
      </c>
      <c r="C34">
        <f>'Hoja 3'!C34</f>
        <v>16.899999999999999</v>
      </c>
      <c r="D34">
        <f>'Hoja 4'!C34</f>
        <v>15.9</v>
      </c>
      <c r="E34" s="6">
        <f t="shared" si="0"/>
        <v>16.223749828338622</v>
      </c>
      <c r="F34" s="4">
        <f t="shared" si="1"/>
        <v>0.83945928333668274</v>
      </c>
      <c r="G34" s="5">
        <f t="shared" si="2"/>
        <v>0.70469188838013697</v>
      </c>
      <c r="H34" s="5">
        <f t="shared" si="3"/>
        <v>2.0949993133544886</v>
      </c>
      <c r="I34" s="5">
        <f t="shared" si="4"/>
        <v>16.399999999999999</v>
      </c>
      <c r="J34" s="5">
        <f t="shared" si="5"/>
        <v>5.1742617595740299</v>
      </c>
    </row>
    <row r="35" spans="1:10" x14ac:dyDescent="0.45">
      <c r="A35">
        <f>'Hoja 1'!C35</f>
        <v>17.344999313354489</v>
      </c>
      <c r="B35" s="11">
        <f>'Hoja 2'!C35</f>
        <v>15</v>
      </c>
      <c r="C35">
        <f>'Hoja 3'!C35</f>
        <v>17.2</v>
      </c>
      <c r="D35">
        <f>'Hoja 4'!C35</f>
        <v>15.9</v>
      </c>
      <c r="E35" s="6">
        <f t="shared" si="0"/>
        <v>16.361249828338625</v>
      </c>
      <c r="F35" s="4">
        <f t="shared" si="1"/>
        <v>0.96656833682690391</v>
      </c>
      <c r="G35" s="5">
        <f t="shared" si="2"/>
        <v>0.93425434975632715</v>
      </c>
      <c r="H35" s="5">
        <f t="shared" si="3"/>
        <v>2.3449993133544886</v>
      </c>
      <c r="I35" s="5">
        <f t="shared" si="4"/>
        <v>16.55</v>
      </c>
      <c r="J35" s="5">
        <f t="shared" si="5"/>
        <v>5.9076680997361946</v>
      </c>
    </row>
    <row r="36" spans="1:10" x14ac:dyDescent="0.45">
      <c r="A36">
        <f>'Hoja 1'!C36</f>
        <v>18.594999313354489</v>
      </c>
      <c r="B36" s="11">
        <f>'Hoja 2'!C36</f>
        <v>16</v>
      </c>
      <c r="C36">
        <f>'Hoja 3'!C36</f>
        <v>17.8</v>
      </c>
      <c r="D36">
        <f>'Hoja 4'!C36</f>
        <v>15.9</v>
      </c>
      <c r="E36" s="6">
        <f t="shared" si="0"/>
        <v>17.073749828338624</v>
      </c>
      <c r="F36" s="4">
        <f t="shared" si="1"/>
        <v>1.1589075309188159</v>
      </c>
      <c r="G36" s="5">
        <f t="shared" si="2"/>
        <v>1.3430666652203462</v>
      </c>
      <c r="H36" s="5">
        <f t="shared" si="3"/>
        <v>2.6949993133544883</v>
      </c>
      <c r="I36" s="5">
        <f t="shared" si="4"/>
        <v>16.899999999999999</v>
      </c>
      <c r="J36" s="5">
        <f t="shared" si="5"/>
        <v>6.7876567395598553</v>
      </c>
    </row>
    <row r="37" spans="1:10" x14ac:dyDescent="0.45">
      <c r="A37">
        <f>'Hoja 1'!C37</f>
        <v>19.094999313354489</v>
      </c>
      <c r="B37" s="11">
        <f>'Hoja 2'!C37</f>
        <v>16</v>
      </c>
      <c r="C37">
        <f>'Hoja 3'!C37</f>
        <v>18</v>
      </c>
      <c r="D37">
        <f>'Hoja 4'!C37</f>
        <v>15.9</v>
      </c>
      <c r="E37" s="6">
        <f t="shared" si="0"/>
        <v>17.248749828338624</v>
      </c>
      <c r="F37" s="4">
        <f t="shared" si="1"/>
        <v>1.3556839800043556</v>
      </c>
      <c r="G37" s="5">
        <f t="shared" si="2"/>
        <v>1.8378790536404503</v>
      </c>
      <c r="H37" s="5">
        <f t="shared" si="3"/>
        <v>3.1949993133544883</v>
      </c>
      <c r="I37" s="5">
        <f t="shared" si="4"/>
        <v>17</v>
      </c>
      <c r="J37" s="5">
        <f t="shared" si="5"/>
        <v>7.8596071802087994</v>
      </c>
    </row>
    <row r="38" spans="1:10" x14ac:dyDescent="0.45">
      <c r="A38">
        <f>'Hoja 1'!C38</f>
        <v>19.895000457763668</v>
      </c>
      <c r="B38" s="11">
        <f>'Hoja 2'!C38</f>
        <v>17</v>
      </c>
      <c r="C38">
        <f>'Hoja 3'!C38</f>
        <v>18.8</v>
      </c>
      <c r="D38">
        <f>'Hoja 4'!C38</f>
        <v>15.9</v>
      </c>
      <c r="E38" s="6">
        <f t="shared" si="0"/>
        <v>17.898750114440919</v>
      </c>
      <c r="F38" s="4">
        <f t="shared" si="1"/>
        <v>1.5491949988317806</v>
      </c>
      <c r="G38" s="5">
        <f t="shared" si="2"/>
        <v>2.4000051444054007</v>
      </c>
      <c r="H38" s="5">
        <f t="shared" si="3"/>
        <v>3.995000457763668</v>
      </c>
      <c r="I38" s="5">
        <f t="shared" si="4"/>
        <v>17.899999999999999</v>
      </c>
      <c r="J38" s="5">
        <f t="shared" si="5"/>
        <v>8.6553250306672087</v>
      </c>
    </row>
    <row r="39" spans="1:10" x14ac:dyDescent="0.45">
      <c r="A39">
        <f>'Hoja 1'!C39</f>
        <v>20.094999313354489</v>
      </c>
      <c r="B39" s="11">
        <f>'Hoja 2'!C39</f>
        <v>17</v>
      </c>
      <c r="C39">
        <f>'Hoja 3'!C39</f>
        <v>18.100000000000001</v>
      </c>
      <c r="D39">
        <f>'Hoja 4'!C39</f>
        <v>15.9</v>
      </c>
      <c r="E39" s="6">
        <f t="shared" si="0"/>
        <v>17.773749828338623</v>
      </c>
      <c r="F39" s="4">
        <f t="shared" si="1"/>
        <v>1.5495374763335483</v>
      </c>
      <c r="G39" s="5">
        <f t="shared" si="2"/>
        <v>2.4010663905621419</v>
      </c>
      <c r="H39" s="5">
        <f t="shared" si="3"/>
        <v>4.1949993133544883</v>
      </c>
      <c r="I39" s="5">
        <f t="shared" si="4"/>
        <v>17.55</v>
      </c>
      <c r="J39" s="5">
        <f t="shared" si="5"/>
        <v>8.7181235884334995</v>
      </c>
    </row>
    <row r="40" spans="1:10" x14ac:dyDescent="0.45">
      <c r="A40">
        <f>'Hoja 1'!C40</f>
        <v>19.494998931884769</v>
      </c>
      <c r="B40" s="11">
        <f>'Hoja 2'!C40</f>
        <v>18</v>
      </c>
      <c r="C40">
        <f>'Hoja 3'!C40</f>
        <v>18.100000000000001</v>
      </c>
      <c r="D40">
        <f>'Hoja 4'!C40</f>
        <v>15.9</v>
      </c>
      <c r="E40" s="6">
        <f t="shared" si="0"/>
        <v>17.873749732971191</v>
      </c>
      <c r="F40" s="4">
        <f t="shared" si="1"/>
        <v>1.2836729808090941</v>
      </c>
      <c r="G40" s="5">
        <f t="shared" si="2"/>
        <v>1.6478163216593047</v>
      </c>
      <c r="H40" s="5">
        <f t="shared" si="3"/>
        <v>3.5949989318847688</v>
      </c>
      <c r="I40" s="5">
        <f t="shared" si="4"/>
        <v>18.05</v>
      </c>
      <c r="J40" s="5">
        <f t="shared" si="5"/>
        <v>7.1818896425585477</v>
      </c>
    </row>
    <row r="41" spans="1:10" x14ac:dyDescent="0.45">
      <c r="A41">
        <f>'Hoja 1'!C41</f>
        <v>19.594999313354489</v>
      </c>
      <c r="B41" s="11">
        <f>'Hoja 2'!C41</f>
        <v>18</v>
      </c>
      <c r="C41">
        <f>'Hoja 3'!C41</f>
        <v>17.899999999999999</v>
      </c>
      <c r="D41">
        <f>'Hoja 4'!C41</f>
        <v>16.3</v>
      </c>
      <c r="E41" s="6">
        <f t="shared" si="0"/>
        <v>17.948749828338624</v>
      </c>
      <c r="F41" s="4">
        <f t="shared" si="1"/>
        <v>1.1654952262042952</v>
      </c>
      <c r="G41" s="5">
        <f t="shared" si="2"/>
        <v>1.3583791223050012</v>
      </c>
      <c r="H41" s="5">
        <f t="shared" si="3"/>
        <v>3.2949993133544879</v>
      </c>
      <c r="I41" s="5">
        <f t="shared" si="4"/>
        <v>17.95</v>
      </c>
      <c r="J41" s="5">
        <f t="shared" si="5"/>
        <v>6.4934618697740021</v>
      </c>
    </row>
    <row r="42" spans="1:10" x14ac:dyDescent="0.45">
      <c r="A42">
        <f>'Hoja 1'!C42</f>
        <v>19.094999313354489</v>
      </c>
      <c r="B42" s="11">
        <f>'Hoja 2'!C42</f>
        <v>17</v>
      </c>
      <c r="C42">
        <f>'Hoja 3'!C42</f>
        <v>18</v>
      </c>
      <c r="D42">
        <f>'Hoja 4'!C42</f>
        <v>16.3</v>
      </c>
      <c r="E42" s="6">
        <f t="shared" si="0"/>
        <v>17.598749828338622</v>
      </c>
      <c r="F42" s="4">
        <f t="shared" si="1"/>
        <v>1.0541604117986099</v>
      </c>
      <c r="G42" s="5">
        <f t="shared" si="2"/>
        <v>1.1112541738034147</v>
      </c>
      <c r="H42" s="5">
        <f t="shared" si="3"/>
        <v>2.7949993133544879</v>
      </c>
      <c r="I42" s="5">
        <f t="shared" si="4"/>
        <v>17.5</v>
      </c>
      <c r="J42" s="5">
        <f t="shared" si="5"/>
        <v>5.9899732769718339</v>
      </c>
    </row>
    <row r="43" spans="1:10" x14ac:dyDescent="0.45">
      <c r="A43">
        <f>'Hoja 1'!C43</f>
        <v>18.694999694824219</v>
      </c>
      <c r="B43" s="11">
        <f>'Hoja 2'!C43</f>
        <v>17</v>
      </c>
      <c r="C43">
        <f>'Hoja 3'!C43</f>
        <v>17.3</v>
      </c>
      <c r="D43">
        <f>'Hoja 4'!C43</f>
        <v>16.3</v>
      </c>
      <c r="E43" s="6">
        <f t="shared" si="0"/>
        <v>17.323749923706053</v>
      </c>
      <c r="F43" s="4">
        <f t="shared" si="1"/>
        <v>0.8708857435185583</v>
      </c>
      <c r="G43" s="5">
        <f t="shared" si="2"/>
        <v>0.75844197826387205</v>
      </c>
      <c r="H43" s="5">
        <f t="shared" si="3"/>
        <v>2.394999694824218</v>
      </c>
      <c r="I43" s="5">
        <f t="shared" si="4"/>
        <v>17.149999999999999</v>
      </c>
      <c r="J43" s="5">
        <f t="shared" si="5"/>
        <v>5.0271202675745537</v>
      </c>
    </row>
    <row r="44" spans="1:10" x14ac:dyDescent="0.45">
      <c r="A44">
        <f>'Hoja 1'!C44</f>
        <v>18.295000076293949</v>
      </c>
      <c r="B44" s="11">
        <f>'Hoja 2'!C44</f>
        <v>17</v>
      </c>
      <c r="C44">
        <f>'Hoja 3'!C44</f>
        <v>17</v>
      </c>
      <c r="D44">
        <f>'Hoja 4'!C44</f>
        <v>16.3</v>
      </c>
      <c r="E44" s="6">
        <f t="shared" si="0"/>
        <v>17.148750019073486</v>
      </c>
      <c r="F44" s="4">
        <f t="shared" si="1"/>
        <v>0.72085347417208878</v>
      </c>
      <c r="G44" s="5">
        <f t="shared" si="2"/>
        <v>0.51962973122597023</v>
      </c>
      <c r="H44" s="5">
        <f t="shared" si="3"/>
        <v>1.9950000762939482</v>
      </c>
      <c r="I44" s="5">
        <f t="shared" si="4"/>
        <v>17</v>
      </c>
      <c r="J44" s="5">
        <f t="shared" si="5"/>
        <v>4.2035336299749453</v>
      </c>
    </row>
    <row r="45" spans="1:10" x14ac:dyDescent="0.45">
      <c r="A45">
        <f>'Hoja 1'!C45</f>
        <v>17.594999313354489</v>
      </c>
      <c r="B45" s="11">
        <f>'Hoja 2'!C45</f>
        <v>16</v>
      </c>
      <c r="C45">
        <f>'Hoja 3'!C45</f>
        <v>15.3</v>
      </c>
      <c r="D45">
        <f>'Hoja 4'!C45</f>
        <v>16.3</v>
      </c>
      <c r="E45" s="6">
        <f t="shared" si="0"/>
        <v>16.298749828338622</v>
      </c>
      <c r="F45" s="4">
        <f t="shared" si="1"/>
        <v>0.83171764587987795</v>
      </c>
      <c r="G45" s="5">
        <f t="shared" si="2"/>
        <v>0.69175424246796602</v>
      </c>
      <c r="H45" s="5">
        <f t="shared" si="3"/>
        <v>2.2949993133544879</v>
      </c>
      <c r="I45" s="5">
        <f t="shared" si="4"/>
        <v>16.149999999999999</v>
      </c>
      <c r="J45" s="5">
        <f t="shared" si="5"/>
        <v>5.1029536292027204</v>
      </c>
    </row>
    <row r="46" spans="1:10" x14ac:dyDescent="0.45">
      <c r="A46">
        <f>'Hoja 1'!C46</f>
        <v>17.244998931884769</v>
      </c>
      <c r="B46" s="11">
        <f>'Hoja 2'!C46</f>
        <v>15</v>
      </c>
      <c r="C46">
        <f>'Hoja 3'!C46</f>
        <v>15.3</v>
      </c>
      <c r="D46">
        <f>'Hoja 4'!C46</f>
        <v>16.3</v>
      </c>
      <c r="E46" s="6">
        <f t="shared" si="0"/>
        <v>15.96124973297119</v>
      </c>
      <c r="F46" s="4">
        <f t="shared" si="1"/>
        <v>0.88374430798944903</v>
      </c>
      <c r="G46" s="5">
        <f t="shared" si="2"/>
        <v>0.78100400190375008</v>
      </c>
      <c r="H46" s="5">
        <f t="shared" si="3"/>
        <v>2.2449989318847692</v>
      </c>
      <c r="I46" s="5">
        <f t="shared" si="4"/>
        <v>15.8</v>
      </c>
      <c r="J46" s="5">
        <f t="shared" si="5"/>
        <v>5.5368114826491084</v>
      </c>
    </row>
    <row r="47" spans="1:10" x14ac:dyDescent="0.45">
      <c r="A47">
        <f>'Hoja 1'!C47</f>
        <v>16.994998931884769</v>
      </c>
      <c r="B47" s="11">
        <f>'Hoja 2'!C47</f>
        <v>14</v>
      </c>
      <c r="C47">
        <f>'Hoja 3'!C47</f>
        <v>15.2</v>
      </c>
      <c r="D47">
        <f>'Hoja 4'!C47</f>
        <v>16.3</v>
      </c>
      <c r="E47" s="6">
        <f t="shared" si="0"/>
        <v>15.623749732971191</v>
      </c>
      <c r="F47" s="4">
        <f t="shared" si="1"/>
        <v>1.1350953506968959</v>
      </c>
      <c r="G47" s="5">
        <f t="shared" si="2"/>
        <v>1.2884414551737091</v>
      </c>
      <c r="H47" s="5">
        <f t="shared" si="3"/>
        <v>2.9949989318847692</v>
      </c>
      <c r="I47" s="5">
        <f t="shared" si="4"/>
        <v>15.75</v>
      </c>
      <c r="J47" s="5">
        <f t="shared" si="5"/>
        <v>7.2651915839478391</v>
      </c>
    </row>
    <row r="48" spans="1:10" x14ac:dyDescent="0.45">
      <c r="A48">
        <f>'Hoja 1'!C48</f>
        <v>16.895000457763668</v>
      </c>
      <c r="B48" s="11">
        <f>'Hoja 2'!C48</f>
        <v>14</v>
      </c>
      <c r="C48">
        <f>'Hoja 3'!C48</f>
        <v>15.6</v>
      </c>
      <c r="D48">
        <f>'Hoja 4'!C48</f>
        <v>16.3</v>
      </c>
      <c r="E48" s="6">
        <f t="shared" si="0"/>
        <v>15.698750114440916</v>
      </c>
      <c r="F48" s="4">
        <f t="shared" si="1"/>
        <v>1.0825917796196005</v>
      </c>
      <c r="G48" s="5">
        <f t="shared" si="2"/>
        <v>1.1720049612999337</v>
      </c>
      <c r="H48" s="5">
        <f t="shared" si="3"/>
        <v>2.8950004577636683</v>
      </c>
      <c r="I48" s="5">
        <f t="shared" si="4"/>
        <v>15.95</v>
      </c>
      <c r="J48" s="5">
        <f t="shared" si="5"/>
        <v>6.8960380395108611</v>
      </c>
    </row>
    <row r="49" spans="1:10" x14ac:dyDescent="0.45">
      <c r="A49">
        <f>'Hoja 1'!C49</f>
        <v>16.844999313354489</v>
      </c>
      <c r="B49" s="11">
        <f>'Hoja 2'!C49</f>
        <v>13</v>
      </c>
      <c r="C49">
        <f>'Hoja 3'!C49</f>
        <v>15.5</v>
      </c>
      <c r="D49">
        <f>'Hoja 4'!C49</f>
        <v>16.3</v>
      </c>
      <c r="E49" s="6">
        <f t="shared" si="0"/>
        <v>15.411249828338622</v>
      </c>
      <c r="F49" s="4">
        <f t="shared" si="1"/>
        <v>1.4720323349916904</v>
      </c>
      <c r="G49" s="5">
        <f t="shared" si="2"/>
        <v>2.166879195261088</v>
      </c>
      <c r="H49" s="5">
        <f t="shared" si="3"/>
        <v>3.8449993133544886</v>
      </c>
      <c r="I49" s="5">
        <f t="shared" si="4"/>
        <v>15.9</v>
      </c>
      <c r="J49" s="5">
        <f t="shared" si="5"/>
        <v>9.5516739485001256</v>
      </c>
    </row>
    <row r="50" spans="1:10" x14ac:dyDescent="0.45">
      <c r="A50">
        <f>'Hoja 1'!C50</f>
        <v>16.594999313354489</v>
      </c>
      <c r="B50" s="11">
        <f>'Hoja 2'!C50</f>
        <v>15</v>
      </c>
      <c r="C50">
        <f>'Hoja 3'!C50</f>
        <v>15.1</v>
      </c>
      <c r="D50">
        <f>'Hoja 4'!C50</f>
        <v>16.3</v>
      </c>
      <c r="E50" s="6">
        <f t="shared" si="0"/>
        <v>15.748749828338621</v>
      </c>
      <c r="F50" s="4">
        <f t="shared" si="1"/>
        <v>0.70737500448008961</v>
      </c>
      <c r="G50" s="5">
        <f t="shared" si="2"/>
        <v>0.50037939696320677</v>
      </c>
      <c r="H50" s="5">
        <f t="shared" si="3"/>
        <v>1.5949993133544886</v>
      </c>
      <c r="I50" s="5">
        <f t="shared" si="4"/>
        <v>15.7</v>
      </c>
      <c r="J50" s="5">
        <f t="shared" si="5"/>
        <v>4.4916263969551711</v>
      </c>
    </row>
    <row r="51" spans="1:10" x14ac:dyDescent="0.45">
      <c r="A51">
        <f>'Hoja 1'!C51</f>
        <v>16.094999313354489</v>
      </c>
      <c r="B51" s="11">
        <f>'Hoja 2'!C51</f>
        <v>15</v>
      </c>
      <c r="C51">
        <f>'Hoja 3'!C51</f>
        <v>15.3</v>
      </c>
      <c r="D51">
        <f>'Hoja 4'!C51</f>
        <v>16.3</v>
      </c>
      <c r="E51" s="6">
        <f t="shared" si="0"/>
        <v>15.673749828338622</v>
      </c>
      <c r="F51" s="4">
        <f t="shared" si="1"/>
        <v>0.53927455240849043</v>
      </c>
      <c r="G51" s="5">
        <f t="shared" si="2"/>
        <v>0.29081704287537768</v>
      </c>
      <c r="H51" s="5">
        <f t="shared" si="3"/>
        <v>1.3000000000000007</v>
      </c>
      <c r="I51" s="5">
        <f t="shared" si="4"/>
        <v>15.697499656677245</v>
      </c>
      <c r="J51" s="5">
        <f t="shared" si="5"/>
        <v>3.4406224312287126</v>
      </c>
    </row>
    <row r="52" spans="1:10" x14ac:dyDescent="0.45">
      <c r="A52">
        <f>'Hoja 1'!C52</f>
        <v>15.644999504089361</v>
      </c>
      <c r="B52" s="11">
        <f>'Hoja 2'!C52</f>
        <v>15</v>
      </c>
      <c r="C52">
        <f>'Hoja 3'!C52</f>
        <v>15.2</v>
      </c>
      <c r="D52">
        <f>'Hoja 4'!C52</f>
        <v>15.9</v>
      </c>
      <c r="E52" s="6">
        <f t="shared" si="0"/>
        <v>15.436249876022339</v>
      </c>
      <c r="F52" s="4">
        <f t="shared" si="1"/>
        <v>0.35523532445320427</v>
      </c>
      <c r="G52" s="5">
        <f t="shared" si="2"/>
        <v>0.12619213573937332</v>
      </c>
      <c r="H52" s="5">
        <f t="shared" si="3"/>
        <v>0.90000000000000036</v>
      </c>
      <c r="I52" s="5">
        <f t="shared" si="4"/>
        <v>15.422499752044679</v>
      </c>
      <c r="J52" s="5">
        <f t="shared" si="5"/>
        <v>2.3013058696659452</v>
      </c>
    </row>
    <row r="53" spans="1:10" x14ac:dyDescent="0.45">
      <c r="A53">
        <f>'Hoja 1'!C53</f>
        <v>15.295000076293951</v>
      </c>
      <c r="B53" s="11">
        <f>'Hoja 2'!C53</f>
        <v>15</v>
      </c>
      <c r="C53">
        <f>'Hoja 3'!C53</f>
        <v>15.2</v>
      </c>
      <c r="D53">
        <f>'Hoja 4'!C53</f>
        <v>16.3</v>
      </c>
      <c r="E53" s="6">
        <f t="shared" si="0"/>
        <v>15.448750019073486</v>
      </c>
      <c r="F53" s="4">
        <f t="shared" si="1"/>
        <v>0.50287143648740285</v>
      </c>
      <c r="G53" s="5">
        <f t="shared" si="2"/>
        <v>0.25287968163490404</v>
      </c>
      <c r="H53" s="5">
        <f t="shared" si="3"/>
        <v>1.3000000000000007</v>
      </c>
      <c r="I53" s="5">
        <f t="shared" si="4"/>
        <v>15.247500038146974</v>
      </c>
      <c r="J53" s="5">
        <f t="shared" si="5"/>
        <v>3.2550946572799924</v>
      </c>
    </row>
    <row r="54" spans="1:10" x14ac:dyDescent="0.45">
      <c r="A54">
        <f>'Hoja 1'!C54</f>
        <v>15.795000076293951</v>
      </c>
      <c r="B54" s="11">
        <f>'Hoja 2'!C54</f>
        <v>15</v>
      </c>
      <c r="C54">
        <f>'Hoja 3'!C54</f>
        <v>14.7</v>
      </c>
      <c r="D54">
        <f>'Hoja 4'!C54</f>
        <v>16.3</v>
      </c>
      <c r="E54" s="6">
        <f t="shared" si="0"/>
        <v>15.448750019073486</v>
      </c>
      <c r="F54" s="4">
        <f t="shared" si="1"/>
        <v>0.63374261392807718</v>
      </c>
      <c r="G54" s="5">
        <f t="shared" si="2"/>
        <v>0.40162970070839188</v>
      </c>
      <c r="H54" s="5">
        <f t="shared" si="3"/>
        <v>1.6000000000000014</v>
      </c>
      <c r="I54" s="5">
        <f t="shared" si="4"/>
        <v>15.397500038146976</v>
      </c>
      <c r="J54" s="5">
        <f t="shared" si="5"/>
        <v>4.1022258315115439</v>
      </c>
    </row>
    <row r="55" spans="1:10" x14ac:dyDescent="0.45">
      <c r="A55">
        <f>'Hoja 1'!C55</f>
        <v>15.49499988555908</v>
      </c>
      <c r="B55" s="11">
        <f>'Hoja 2'!C55</f>
        <v>15</v>
      </c>
      <c r="C55">
        <f>'Hoja 3'!C55</f>
        <v>14.8</v>
      </c>
      <c r="D55">
        <f>'Hoja 4'!C55</f>
        <v>16.3</v>
      </c>
      <c r="E55" s="6">
        <f t="shared" si="0"/>
        <v>15.398749971389769</v>
      </c>
      <c r="F55" s="4">
        <f t="shared" si="1"/>
        <v>0.57857988384710834</v>
      </c>
      <c r="G55" s="5">
        <f t="shared" si="2"/>
        <v>0.33475468199253333</v>
      </c>
      <c r="H55" s="5">
        <f t="shared" si="3"/>
        <v>1.5</v>
      </c>
      <c r="I55" s="5">
        <f t="shared" si="4"/>
        <v>15.247499942779541</v>
      </c>
      <c r="J55" s="5">
        <f t="shared" si="5"/>
        <v>3.7573172168006201</v>
      </c>
    </row>
    <row r="56" spans="1:10" x14ac:dyDescent="0.45">
      <c r="A56">
        <f>'Hoja 1'!C56</f>
        <v>16.145000457763668</v>
      </c>
      <c r="B56" s="11">
        <f>'Hoja 2'!C56</f>
        <v>15</v>
      </c>
      <c r="C56">
        <f>'Hoja 3'!C56</f>
        <v>15.2</v>
      </c>
      <c r="D56">
        <f>'Hoja 4'!C56</f>
        <v>16.3</v>
      </c>
      <c r="E56" s="6">
        <f t="shared" si="0"/>
        <v>15.661250114440918</v>
      </c>
      <c r="F56" s="4">
        <f t="shared" si="1"/>
        <v>0.5683351108471365</v>
      </c>
      <c r="G56" s="5">
        <f t="shared" si="2"/>
        <v>0.32300479822162698</v>
      </c>
      <c r="H56" s="5">
        <f t="shared" si="3"/>
        <v>1.3000000000000007</v>
      </c>
      <c r="I56" s="5">
        <f t="shared" si="4"/>
        <v>15.672500228881834</v>
      </c>
      <c r="J56" s="5">
        <f t="shared" si="5"/>
        <v>3.6289255755074517</v>
      </c>
    </row>
    <row r="57" spans="1:10" x14ac:dyDescent="0.45">
      <c r="A57">
        <f>'Hoja 1'!C57</f>
        <v>16.594999313354489</v>
      </c>
      <c r="B57" s="11">
        <f>'Hoja 2'!C57</f>
        <v>15</v>
      </c>
      <c r="C57">
        <f>'Hoja 3'!C57</f>
        <v>17.5</v>
      </c>
      <c r="D57">
        <f>'Hoja 4'!C57</f>
        <v>15.9</v>
      </c>
      <c r="E57" s="6">
        <f t="shared" si="0"/>
        <v>16.248749828338624</v>
      </c>
      <c r="F57" s="4">
        <f t="shared" si="1"/>
        <v>0.91740371081906147</v>
      </c>
      <c r="G57" s="5">
        <f t="shared" si="2"/>
        <v>0.84162956862458416</v>
      </c>
      <c r="H57" s="5">
        <f t="shared" si="3"/>
        <v>2.5</v>
      </c>
      <c r="I57" s="5">
        <f t="shared" si="4"/>
        <v>16.247499656677245</v>
      </c>
      <c r="J57" s="5">
        <f t="shared" si="5"/>
        <v>5.6459956643499059</v>
      </c>
    </row>
    <row r="58" spans="1:10" x14ac:dyDescent="0.45">
      <c r="A58">
        <f>'Hoja 1'!C58</f>
        <v>17.045000076293949</v>
      </c>
      <c r="B58" s="11">
        <f>'Hoja 2'!C58</f>
        <v>16</v>
      </c>
      <c r="C58">
        <f>'Hoja 3'!C58</f>
        <v>17.600000000000001</v>
      </c>
      <c r="D58">
        <f>'Hoja 4'!C58</f>
        <v>16.3</v>
      </c>
      <c r="E58" s="6">
        <f t="shared" si="0"/>
        <v>16.736250019073488</v>
      </c>
      <c r="F58" s="4">
        <f t="shared" si="1"/>
        <v>0.62724971046456446</v>
      </c>
      <c r="G58" s="5">
        <f t="shared" si="2"/>
        <v>0.39344219927787988</v>
      </c>
      <c r="H58" s="5">
        <f t="shared" si="3"/>
        <v>1.6000000000000014</v>
      </c>
      <c r="I58" s="5">
        <f t="shared" si="4"/>
        <v>16.672500038146975</v>
      </c>
      <c r="J58" s="5">
        <f t="shared" si="5"/>
        <v>3.7478509806540807</v>
      </c>
    </row>
    <row r="59" spans="1:10" x14ac:dyDescent="0.45">
      <c r="A59">
        <f>'Hoja 1'!C59</f>
        <v>17.645000457763668</v>
      </c>
      <c r="B59" s="11">
        <f>'Hoja 2'!C59</f>
        <v>16</v>
      </c>
      <c r="C59">
        <f>'Hoja 3'!C59</f>
        <v>17.8</v>
      </c>
      <c r="D59">
        <f>'Hoja 4'!C59</f>
        <v>16.3</v>
      </c>
      <c r="E59" s="6">
        <f t="shared" si="0"/>
        <v>16.936250114440917</v>
      </c>
      <c r="F59" s="4">
        <f t="shared" si="1"/>
        <v>0.79526244078294006</v>
      </c>
      <c r="G59" s="5">
        <f t="shared" si="2"/>
        <v>0.63244234972003932</v>
      </c>
      <c r="H59" s="5">
        <f t="shared" si="3"/>
        <v>1.8000000000000007</v>
      </c>
      <c r="I59" s="5">
        <f t="shared" si="4"/>
        <v>16.972500228881835</v>
      </c>
      <c r="J59" s="5">
        <f t="shared" si="5"/>
        <v>4.695622911856085</v>
      </c>
    </row>
    <row r="60" spans="1:10" x14ac:dyDescent="0.45">
      <c r="A60">
        <f>'Hoja 1'!C60</f>
        <v>17.994998931884769</v>
      </c>
      <c r="B60" s="11">
        <f>'Hoja 2'!C60</f>
        <v>18</v>
      </c>
      <c r="C60">
        <f>'Hoja 3'!C60</f>
        <v>17.7</v>
      </c>
      <c r="D60">
        <f>'Hoja 4'!C60</f>
        <v>16.7</v>
      </c>
      <c r="E60" s="6">
        <f t="shared" si="0"/>
        <v>17.598749732971193</v>
      </c>
      <c r="F60" s="4">
        <f t="shared" si="1"/>
        <v>0.53292070318189377</v>
      </c>
      <c r="G60" s="5">
        <f t="shared" si="2"/>
        <v>0.28400447587988409</v>
      </c>
      <c r="H60" s="5">
        <f t="shared" si="3"/>
        <v>1.3000000000000007</v>
      </c>
      <c r="I60" s="5">
        <f t="shared" si="4"/>
        <v>17.847499465942384</v>
      </c>
      <c r="J60" s="5">
        <f t="shared" si="5"/>
        <v>3.0281736559016394</v>
      </c>
    </row>
    <row r="61" spans="1:10" x14ac:dyDescent="0.45">
      <c r="A61">
        <f>'Hoja 1'!C61</f>
        <v>18.444999694824219</v>
      </c>
      <c r="B61" s="11">
        <f>'Hoja 2'!C61</f>
        <v>18</v>
      </c>
      <c r="C61">
        <f>'Hoja 3'!C61</f>
        <v>18.100000000000001</v>
      </c>
      <c r="D61">
        <f>'Hoja 4'!C61</f>
        <v>16.7</v>
      </c>
      <c r="E61" s="6">
        <f t="shared" si="0"/>
        <v>17.811249923706054</v>
      </c>
      <c r="F61" s="4">
        <f t="shared" si="1"/>
        <v>0.66247987954159204</v>
      </c>
      <c r="G61" s="5">
        <f t="shared" si="2"/>
        <v>0.43887959079744238</v>
      </c>
      <c r="H61" s="5">
        <f t="shared" si="3"/>
        <v>1.7449996948242195</v>
      </c>
      <c r="I61" s="5">
        <f t="shared" si="4"/>
        <v>18.05</v>
      </c>
      <c r="J61" s="5">
        <f t="shared" si="5"/>
        <v>3.7194463183622961</v>
      </c>
    </row>
    <row r="62" spans="1:10" x14ac:dyDescent="0.45">
      <c r="A62">
        <f>'Hoja 1'!C62</f>
        <v>18.895000457763668</v>
      </c>
      <c r="B62" s="11">
        <f>'Hoja 2'!C62</f>
        <v>19</v>
      </c>
      <c r="C62">
        <f>'Hoja 3'!C62</f>
        <v>18.5</v>
      </c>
      <c r="D62">
        <f>'Hoja 4'!C62</f>
        <v>16.7</v>
      </c>
      <c r="E62" s="6">
        <f t="shared" si="0"/>
        <v>18.273750114440919</v>
      </c>
      <c r="F62" s="4">
        <f t="shared" si="1"/>
        <v>0.92753292647370711</v>
      </c>
      <c r="G62" s="5">
        <f t="shared" si="2"/>
        <v>0.86031732969287933</v>
      </c>
      <c r="H62" s="5">
        <f t="shared" si="3"/>
        <v>2.3000000000000007</v>
      </c>
      <c r="I62" s="5">
        <f t="shared" si="4"/>
        <v>18.697500228881836</v>
      </c>
      <c r="J62" s="5">
        <f t="shared" si="5"/>
        <v>5.075766718188401</v>
      </c>
    </row>
    <row r="63" spans="1:10" x14ac:dyDescent="0.45">
      <c r="A63">
        <f>'Hoja 1'!C63</f>
        <v>19.145000457763668</v>
      </c>
      <c r="B63" s="11">
        <f>'Hoja 2'!C63</f>
        <v>19</v>
      </c>
      <c r="C63">
        <f>'Hoja 3'!C63</f>
        <v>18.399999999999999</v>
      </c>
      <c r="D63">
        <f>'Hoja 4'!C63</f>
        <v>16.7</v>
      </c>
      <c r="E63" s="6">
        <f t="shared" si="0"/>
        <v>18.311250114440917</v>
      </c>
      <c r="F63" s="4">
        <f t="shared" si="1"/>
        <v>0.97127744662906124</v>
      </c>
      <c r="G63" s="5">
        <f t="shared" si="2"/>
        <v>0.94337987833026893</v>
      </c>
      <c r="H63" s="5">
        <f t="shared" si="3"/>
        <v>2.445000457763669</v>
      </c>
      <c r="I63" s="5">
        <f t="shared" si="4"/>
        <v>18.7</v>
      </c>
      <c r="J63" s="5">
        <f t="shared" si="5"/>
        <v>5.3042661782172731</v>
      </c>
    </row>
    <row r="64" spans="1:10" x14ac:dyDescent="0.45">
      <c r="A64">
        <f>'Hoja 1'!C64</f>
        <v>19.694999694824219</v>
      </c>
      <c r="B64" s="11">
        <f>'Hoja 2'!C64</f>
        <v>19</v>
      </c>
      <c r="C64">
        <f>'Hoja 3'!C64</f>
        <v>18.600000000000001</v>
      </c>
      <c r="D64">
        <f>'Hoja 4'!C64</f>
        <v>16.7</v>
      </c>
      <c r="E64" s="6">
        <f t="shared" si="0"/>
        <v>18.498749923706054</v>
      </c>
      <c r="F64" s="4">
        <f t="shared" si="1"/>
        <v>1.1099569833857319</v>
      </c>
      <c r="G64" s="5">
        <f t="shared" si="2"/>
        <v>1.2320045049667541</v>
      </c>
      <c r="H64" s="5">
        <f t="shared" si="3"/>
        <v>2.9949996948242195</v>
      </c>
      <c r="I64" s="5">
        <f t="shared" si="4"/>
        <v>18.8</v>
      </c>
      <c r="J64" s="5">
        <f t="shared" si="5"/>
        <v>6.0001729195945703</v>
      </c>
    </row>
    <row r="65" spans="1:10" x14ac:dyDescent="0.45">
      <c r="A65">
        <f>'Hoja 1'!C65</f>
        <v>19.795000076293949</v>
      </c>
      <c r="B65" s="11">
        <f>'Hoja 2'!C65</f>
        <v>20</v>
      </c>
      <c r="C65">
        <f>'Hoja 3'!C65</f>
        <v>18.399999999999999</v>
      </c>
      <c r="D65">
        <f>'Hoja 4'!C65</f>
        <v>16.7</v>
      </c>
      <c r="E65" s="6">
        <f t="shared" si="0"/>
        <v>18.723750019073485</v>
      </c>
      <c r="F65" s="4">
        <f t="shared" si="1"/>
        <v>1.3206786998982563</v>
      </c>
      <c r="G65" s="5">
        <f t="shared" si="2"/>
        <v>1.7441922283649485</v>
      </c>
      <c r="H65" s="5">
        <f t="shared" si="3"/>
        <v>3.3000000000000007</v>
      </c>
      <c r="I65" s="5">
        <f t="shared" si="4"/>
        <v>19.097500038146975</v>
      </c>
      <c r="J65" s="5">
        <f t="shared" si="5"/>
        <v>7.0534946180808289</v>
      </c>
    </row>
    <row r="66" spans="1:10" x14ac:dyDescent="0.45">
      <c r="A66">
        <f>'Hoja 1'!C66</f>
        <v>19.795000076293949</v>
      </c>
      <c r="B66" s="11">
        <f>'Hoja 2'!C66</f>
        <v>20</v>
      </c>
      <c r="C66">
        <f>'Hoja 3'!C66</f>
        <v>18.100000000000001</v>
      </c>
      <c r="D66">
        <f>'Hoja 4'!C66</f>
        <v>16.7</v>
      </c>
      <c r="E66" s="6">
        <f t="shared" si="0"/>
        <v>18.648750019073486</v>
      </c>
      <c r="F66" s="4">
        <f t="shared" si="1"/>
        <v>1.3452247883628858</v>
      </c>
      <c r="G66" s="5">
        <f t="shared" si="2"/>
        <v>1.809629731225971</v>
      </c>
      <c r="H66" s="5">
        <f t="shared" si="3"/>
        <v>3.3000000000000007</v>
      </c>
      <c r="I66" s="5">
        <f t="shared" si="4"/>
        <v>18.947500038146977</v>
      </c>
      <c r="J66" s="5">
        <f t="shared" si="5"/>
        <v>7.2134850163524247</v>
      </c>
    </row>
    <row r="67" spans="1:10" x14ac:dyDescent="0.45">
      <c r="A67">
        <f>'Hoja 1'!C67</f>
        <v>19.295000076293949</v>
      </c>
      <c r="B67" s="11">
        <f>'Hoja 2'!C67</f>
        <v>20</v>
      </c>
      <c r="C67">
        <f>'Hoja 3'!C67</f>
        <v>17.600000000000001</v>
      </c>
      <c r="D67">
        <f>'Hoja 4'!C67</f>
        <v>16.7</v>
      </c>
      <c r="E67" s="6">
        <f t="shared" ref="E67:E130" si="6">AVERAGE(A67:D67)</f>
        <v>18.398750019073486</v>
      </c>
      <c r="F67" s="4">
        <f t="shared" ref="F67:F130" si="7">_xlfn.STDEV.P(A67:D67)</f>
        <v>1.3125375124883962</v>
      </c>
      <c r="G67" s="5">
        <f t="shared" ref="G67:G130" si="8">_xlfn.VAR.P(A67:D67)</f>
        <v>1.7227547216892269</v>
      </c>
      <c r="H67" s="5">
        <f t="shared" ref="H67:H130" si="9">MAX(A67:D67) - MIN(A67:D67)</f>
        <v>3.3000000000000007</v>
      </c>
      <c r="I67" s="5">
        <f t="shared" ref="I67:I130" si="10">MEDIAN(A67:D67)</f>
        <v>18.447500038146977</v>
      </c>
      <c r="J67" s="5">
        <f t="shared" ref="J67:J130" si="11">_xlfn.STDEV.P(A67:D67)/AVERAGE(A67:D67)*100</f>
        <v>7.1338406746530287</v>
      </c>
    </row>
    <row r="68" spans="1:10" x14ac:dyDescent="0.45">
      <c r="A68">
        <f>'Hoja 1'!C68</f>
        <v>18.694999694824219</v>
      </c>
      <c r="B68" s="11">
        <f>'Hoja 2'!C68</f>
        <v>19</v>
      </c>
      <c r="C68">
        <f>'Hoja 3'!C68</f>
        <v>17.3</v>
      </c>
      <c r="D68">
        <f>'Hoja 4'!C68</f>
        <v>16.7</v>
      </c>
      <c r="E68" s="6">
        <f t="shared" si="6"/>
        <v>17.923749923706055</v>
      </c>
      <c r="F68" s="4">
        <f t="shared" si="7"/>
        <v>0.95390883726727638</v>
      </c>
      <c r="G68" s="5">
        <f t="shared" si="8"/>
        <v>0.90994206981660708</v>
      </c>
      <c r="H68" s="5">
        <f t="shared" si="9"/>
        <v>2.3000000000000007</v>
      </c>
      <c r="I68" s="5">
        <f t="shared" si="10"/>
        <v>17.997499847412108</v>
      </c>
      <c r="J68" s="5">
        <f t="shared" si="11"/>
        <v>5.3220383085440792</v>
      </c>
    </row>
    <row r="69" spans="1:10" x14ac:dyDescent="0.45">
      <c r="A69">
        <f>'Hoja 1'!C69</f>
        <v>17.994998931884769</v>
      </c>
      <c r="B69" s="11">
        <f>'Hoja 2'!C69</f>
        <v>18</v>
      </c>
      <c r="C69">
        <f>'Hoja 3'!C69</f>
        <v>15.7</v>
      </c>
      <c r="D69">
        <f>'Hoja 4'!C69</f>
        <v>16.7</v>
      </c>
      <c r="E69" s="6">
        <f t="shared" si="6"/>
        <v>17.098749732971193</v>
      </c>
      <c r="F69" s="4">
        <f t="shared" si="7"/>
        <v>0.96579201117584146</v>
      </c>
      <c r="G69" s="5">
        <f t="shared" si="8"/>
        <v>0.93275420885107674</v>
      </c>
      <c r="H69" s="5">
        <f t="shared" si="9"/>
        <v>2.3000000000000007</v>
      </c>
      <c r="I69" s="5">
        <f t="shared" si="10"/>
        <v>17.347499465942384</v>
      </c>
      <c r="J69" s="5">
        <f t="shared" si="11"/>
        <v>5.6483194751574333</v>
      </c>
    </row>
    <row r="70" spans="1:10" x14ac:dyDescent="0.45">
      <c r="A70">
        <f>'Hoja 1'!C70</f>
        <v>17.645000457763668</v>
      </c>
      <c r="B70" s="11">
        <f>'Hoja 2'!C70</f>
        <v>17</v>
      </c>
      <c r="C70">
        <f>'Hoja 3'!C70</f>
        <v>15.6</v>
      </c>
      <c r="D70">
        <f>'Hoja 4'!C70</f>
        <v>16.7</v>
      </c>
      <c r="E70" s="6">
        <f t="shared" si="6"/>
        <v>16.736250114440917</v>
      </c>
      <c r="F70" s="4">
        <f t="shared" si="7"/>
        <v>0.7395555391560571</v>
      </c>
      <c r="G70" s="5">
        <f t="shared" si="8"/>
        <v>0.54694239549640633</v>
      </c>
      <c r="H70" s="5">
        <f t="shared" si="9"/>
        <v>2.0450004577636687</v>
      </c>
      <c r="I70" s="5">
        <f t="shared" si="10"/>
        <v>16.850000000000001</v>
      </c>
      <c r="J70" s="5">
        <f t="shared" si="11"/>
        <v>4.4188843623813296</v>
      </c>
    </row>
    <row r="71" spans="1:10" x14ac:dyDescent="0.45">
      <c r="A71">
        <f>'Hoja 1'!C71</f>
        <v>16.844999313354489</v>
      </c>
      <c r="B71" s="11">
        <f>'Hoja 2'!C71</f>
        <v>16</v>
      </c>
      <c r="C71">
        <f>'Hoja 3'!C71</f>
        <v>15.4</v>
      </c>
      <c r="D71">
        <f>'Hoja 4'!C71</f>
        <v>16.7</v>
      </c>
      <c r="E71" s="6">
        <f t="shared" si="6"/>
        <v>16.236249828338622</v>
      </c>
      <c r="F71" s="4">
        <f t="shared" si="7"/>
        <v>0.57895766555281103</v>
      </c>
      <c r="G71" s="5">
        <f t="shared" si="8"/>
        <v>0.33519197850236054</v>
      </c>
      <c r="H71" s="5">
        <f t="shared" si="9"/>
        <v>1.4449993133544883</v>
      </c>
      <c r="I71" s="5">
        <f t="shared" si="10"/>
        <v>16.350000000000001</v>
      </c>
      <c r="J71" s="5">
        <f t="shared" si="11"/>
        <v>3.5658336849578589</v>
      </c>
    </row>
    <row r="72" spans="1:10" x14ac:dyDescent="0.45">
      <c r="A72">
        <f>'Hoja 1'!C72</f>
        <v>16.094999313354489</v>
      </c>
      <c r="B72" s="11">
        <f>'Hoja 2'!C72</f>
        <v>15</v>
      </c>
      <c r="C72">
        <f>'Hoja 3'!C72</f>
        <v>15.2</v>
      </c>
      <c r="D72">
        <f>'Hoja 4'!C72</f>
        <v>16.7</v>
      </c>
      <c r="E72" s="6">
        <f t="shared" si="6"/>
        <v>15.748749828338621</v>
      </c>
      <c r="F72" s="4">
        <f t="shared" si="7"/>
        <v>0.68675291672084227</v>
      </c>
      <c r="G72" s="5">
        <f t="shared" si="8"/>
        <v>0.47162956862458416</v>
      </c>
      <c r="H72" s="5">
        <f t="shared" si="9"/>
        <v>1.6999999999999993</v>
      </c>
      <c r="I72" s="5">
        <f t="shared" si="10"/>
        <v>15.647499656677244</v>
      </c>
      <c r="J72" s="5">
        <f t="shared" si="11"/>
        <v>4.3606821125895667</v>
      </c>
    </row>
    <row r="73" spans="1:10" x14ac:dyDescent="0.45">
      <c r="A73">
        <f>'Hoja 1'!C73</f>
        <v>15.795000076293951</v>
      </c>
      <c r="B73" s="11">
        <f>'Hoja 2'!C73</f>
        <v>15</v>
      </c>
      <c r="C73">
        <f>'Hoja 3'!C73</f>
        <v>14.8</v>
      </c>
      <c r="D73">
        <f>'Hoja 4'!C73</f>
        <v>16.7</v>
      </c>
      <c r="E73" s="6">
        <f t="shared" si="6"/>
        <v>15.57375001907349</v>
      </c>
      <c r="F73" s="4">
        <f t="shared" si="7"/>
        <v>0.74921104899755631</v>
      </c>
      <c r="G73" s="5">
        <f t="shared" si="8"/>
        <v>0.56131719594001872</v>
      </c>
      <c r="H73" s="5">
        <f t="shared" si="9"/>
        <v>1.8999999999999986</v>
      </c>
      <c r="I73" s="5">
        <f t="shared" si="10"/>
        <v>15.397500038146976</v>
      </c>
      <c r="J73" s="5">
        <f t="shared" si="11"/>
        <v>4.810729901789756</v>
      </c>
    </row>
    <row r="74" spans="1:10" x14ac:dyDescent="0.45">
      <c r="A74">
        <f>'Hoja 1'!C74</f>
        <v>14.84499931335449</v>
      </c>
      <c r="B74" s="11">
        <f>'Hoja 2'!C74</f>
        <v>14</v>
      </c>
      <c r="C74">
        <f>'Hoja 3'!C74</f>
        <v>14.2</v>
      </c>
      <c r="D74">
        <f>'Hoja 4'!C74</f>
        <v>16.3</v>
      </c>
      <c r="E74" s="6">
        <f t="shared" si="6"/>
        <v>14.836249828338623</v>
      </c>
      <c r="F74" s="4">
        <f t="shared" si="7"/>
        <v>0.90093961201404338</v>
      </c>
      <c r="G74" s="5">
        <f t="shared" si="8"/>
        <v>0.81169218449601499</v>
      </c>
      <c r="H74" s="5">
        <f t="shared" si="9"/>
        <v>2.3000000000000007</v>
      </c>
      <c r="I74" s="5">
        <f t="shared" si="10"/>
        <v>14.522499656677244</v>
      </c>
      <c r="J74" s="5">
        <f t="shared" si="11"/>
        <v>6.0725562216751339</v>
      </c>
    </row>
    <row r="75" spans="1:10" x14ac:dyDescent="0.45">
      <c r="A75">
        <f>'Hoja 1'!C75</f>
        <v>14.694999694824221</v>
      </c>
      <c r="B75" s="11">
        <f>'Hoja 2'!C75</f>
        <v>14</v>
      </c>
      <c r="C75">
        <f>'Hoja 3'!C75</f>
        <v>14.3</v>
      </c>
      <c r="D75">
        <f>'Hoja 4'!C75</f>
        <v>15.9</v>
      </c>
      <c r="E75" s="6">
        <f t="shared" si="6"/>
        <v>14.723749923706054</v>
      </c>
      <c r="F75" s="4">
        <f t="shared" si="7"/>
        <v>0.72245566776579406</v>
      </c>
      <c r="G75" s="5">
        <f t="shared" si="8"/>
        <v>0.52194219188691937</v>
      </c>
      <c r="H75" s="5">
        <f t="shared" si="9"/>
        <v>1.9000000000000004</v>
      </c>
      <c r="I75" s="5">
        <f t="shared" si="10"/>
        <v>14.497499847412112</v>
      </c>
      <c r="J75" s="5">
        <f t="shared" si="11"/>
        <v>4.9067368809531349</v>
      </c>
    </row>
    <row r="76" spans="1:10" x14ac:dyDescent="0.45">
      <c r="A76">
        <f>'Hoja 1'!C76</f>
        <v>13.894999504089361</v>
      </c>
      <c r="B76" s="11">
        <f>'Hoja 2'!C76</f>
        <v>14</v>
      </c>
      <c r="C76">
        <f>'Hoja 3'!C76</f>
        <v>14</v>
      </c>
      <c r="D76">
        <f>'Hoja 4'!C76</f>
        <v>15.6</v>
      </c>
      <c r="E76" s="6">
        <f t="shared" si="6"/>
        <v>14.373749876022341</v>
      </c>
      <c r="F76" s="4">
        <f t="shared" si="7"/>
        <v>0.70927237801048981</v>
      </c>
      <c r="G76" s="5">
        <f t="shared" si="8"/>
        <v>0.50306730620865514</v>
      </c>
      <c r="H76" s="5">
        <f t="shared" si="9"/>
        <v>1.7050004959106388</v>
      </c>
      <c r="I76" s="5">
        <f t="shared" si="10"/>
        <v>14</v>
      </c>
      <c r="J76" s="5">
        <f t="shared" si="11"/>
        <v>4.9344978459216611</v>
      </c>
    </row>
    <row r="77" spans="1:10" x14ac:dyDescent="0.45">
      <c r="A77">
        <f>'Hoja 1'!C77</f>
        <v>12.295000076293951</v>
      </c>
      <c r="B77" s="11">
        <f>'Hoja 2'!C77</f>
        <v>13</v>
      </c>
      <c r="C77">
        <f>'Hoja 3'!C77</f>
        <v>13.8</v>
      </c>
      <c r="D77">
        <f>'Hoja 4'!C77</f>
        <v>15.2</v>
      </c>
      <c r="E77" s="6">
        <f t="shared" si="6"/>
        <v>13.57375001907349</v>
      </c>
      <c r="F77" s="4">
        <f t="shared" si="7"/>
        <v>1.0793827582093185</v>
      </c>
      <c r="G77" s="5">
        <f t="shared" si="8"/>
        <v>1.1650671387195559</v>
      </c>
      <c r="H77" s="5">
        <f t="shared" si="9"/>
        <v>2.9049999237060486</v>
      </c>
      <c r="I77" s="5">
        <f t="shared" si="10"/>
        <v>13.4</v>
      </c>
      <c r="J77" s="5">
        <f t="shared" si="11"/>
        <v>7.9519864200578123</v>
      </c>
    </row>
    <row r="78" spans="1:10" x14ac:dyDescent="0.45">
      <c r="A78">
        <f>'Hoja 1'!C78</f>
        <v>12.295000076293951</v>
      </c>
      <c r="B78" s="11">
        <f>'Hoja 2'!C78</f>
        <v>13</v>
      </c>
      <c r="C78">
        <f>'Hoja 3'!C78</f>
        <v>13.6</v>
      </c>
      <c r="D78">
        <f>'Hoja 4'!C78</f>
        <v>14.8</v>
      </c>
      <c r="E78" s="6">
        <f t="shared" si="6"/>
        <v>13.423750019073488</v>
      </c>
      <c r="F78" s="4">
        <f t="shared" si="7"/>
        <v>0.91907134893957121</v>
      </c>
      <c r="G78" s="5">
        <f t="shared" si="8"/>
        <v>0.84469214444160312</v>
      </c>
      <c r="H78" s="5">
        <f t="shared" si="9"/>
        <v>2.5049999237060501</v>
      </c>
      <c r="I78" s="5">
        <f t="shared" si="10"/>
        <v>13.3</v>
      </c>
      <c r="J78" s="5">
        <f t="shared" si="11"/>
        <v>6.8466065565410901</v>
      </c>
    </row>
    <row r="79" spans="1:10" x14ac:dyDescent="0.45">
      <c r="A79">
        <f>'Hoja 1'!C79</f>
        <v>12.09499931335449</v>
      </c>
      <c r="B79" s="11">
        <f>'Hoja 2'!C79</f>
        <v>13</v>
      </c>
      <c r="C79">
        <f>'Hoja 3'!C79</f>
        <v>13.7</v>
      </c>
      <c r="D79">
        <f>'Hoja 4'!C79</f>
        <v>14.8</v>
      </c>
      <c r="E79" s="6">
        <f t="shared" si="6"/>
        <v>13.398749828338623</v>
      </c>
      <c r="F79" s="4">
        <f t="shared" si="7"/>
        <v>0.989067811177338</v>
      </c>
      <c r="G79" s="5">
        <f t="shared" si="8"/>
        <v>0.97825513510713036</v>
      </c>
      <c r="H79" s="5">
        <f t="shared" si="9"/>
        <v>2.7050006866455103</v>
      </c>
      <c r="I79" s="5">
        <f t="shared" si="10"/>
        <v>13.35</v>
      </c>
      <c r="J79" s="5">
        <f t="shared" si="11"/>
        <v>7.381791763030308</v>
      </c>
    </row>
    <row r="80" spans="1:10" x14ac:dyDescent="0.45">
      <c r="A80">
        <f>'Hoja 1'!C80</f>
        <v>13.694999694824221</v>
      </c>
      <c r="B80" s="11">
        <f>'Hoja 2'!C80</f>
        <v>14</v>
      </c>
      <c r="C80">
        <f>'Hoja 3'!C80</f>
        <v>15.3</v>
      </c>
      <c r="D80">
        <f>'Hoja 4'!C80</f>
        <v>14.8</v>
      </c>
      <c r="E80" s="6">
        <f t="shared" si="6"/>
        <v>14.448749923706053</v>
      </c>
      <c r="F80" s="4">
        <f t="shared" si="7"/>
        <v>0.63590864321311102</v>
      </c>
      <c r="G80" s="5">
        <f t="shared" si="8"/>
        <v>0.40437980251313976</v>
      </c>
      <c r="H80" s="5">
        <f t="shared" si="9"/>
        <v>1.6050003051757802</v>
      </c>
      <c r="I80" s="5">
        <f t="shared" si="10"/>
        <v>14.4</v>
      </c>
      <c r="J80" s="5">
        <f t="shared" si="11"/>
        <v>4.4011326001966173</v>
      </c>
    </row>
    <row r="81" spans="1:10" x14ac:dyDescent="0.45">
      <c r="A81">
        <f>'Hoja 1'!C81</f>
        <v>16.594999313354489</v>
      </c>
      <c r="B81" s="11">
        <f>'Hoja 2'!C81</f>
        <v>15</v>
      </c>
      <c r="C81">
        <f>'Hoja 3'!C81</f>
        <v>17.100000000000001</v>
      </c>
      <c r="D81">
        <f>'Hoja 4'!C81</f>
        <v>15.2</v>
      </c>
      <c r="E81" s="6">
        <f t="shared" si="6"/>
        <v>15.973749828338622</v>
      </c>
      <c r="F81" s="4">
        <f t="shared" si="7"/>
        <v>0.89460436742217375</v>
      </c>
      <c r="G81" s="5">
        <f t="shared" si="8"/>
        <v>0.80031697421082759</v>
      </c>
      <c r="H81" s="5">
        <f t="shared" si="9"/>
        <v>2.1000000000000014</v>
      </c>
      <c r="I81" s="5">
        <f t="shared" si="10"/>
        <v>15.897499656677244</v>
      </c>
      <c r="J81" s="5">
        <f t="shared" si="11"/>
        <v>5.6004656203835053</v>
      </c>
    </row>
    <row r="82" spans="1:10" x14ac:dyDescent="0.45">
      <c r="A82">
        <f>'Hoja 1'!C82</f>
        <v>18.145000457763668</v>
      </c>
      <c r="B82" s="11">
        <f>'Hoja 2'!C82</f>
        <v>17</v>
      </c>
      <c r="C82">
        <f>'Hoja 3'!C82</f>
        <v>17.5</v>
      </c>
      <c r="D82">
        <f>'Hoja 4'!C82</f>
        <v>15.9</v>
      </c>
      <c r="E82" s="6">
        <f t="shared" si="6"/>
        <v>17.136250114440919</v>
      </c>
      <c r="F82" s="4">
        <f t="shared" si="7"/>
        <v>0.82109221064664184</v>
      </c>
      <c r="G82" s="5">
        <f t="shared" si="8"/>
        <v>0.67419241838458932</v>
      </c>
      <c r="H82" s="5">
        <f t="shared" si="9"/>
        <v>2.245000457763668</v>
      </c>
      <c r="I82" s="5">
        <f t="shared" si="10"/>
        <v>17.25</v>
      </c>
      <c r="J82" s="5">
        <f t="shared" si="11"/>
        <v>4.79155127383848</v>
      </c>
    </row>
    <row r="83" spans="1:10" x14ac:dyDescent="0.45">
      <c r="A83">
        <f>'Hoja 1'!C83</f>
        <v>19.344999313354489</v>
      </c>
      <c r="B83" s="11">
        <f>'Hoja 2'!C83</f>
        <v>18</v>
      </c>
      <c r="C83">
        <f>'Hoja 3'!C83</f>
        <v>18</v>
      </c>
      <c r="D83">
        <f>'Hoja 4'!C83</f>
        <v>16.7</v>
      </c>
      <c r="E83" s="6">
        <f t="shared" si="6"/>
        <v>18.011249828338624</v>
      </c>
      <c r="F83" s="4">
        <f t="shared" si="7"/>
        <v>0.93521614057572999</v>
      </c>
      <c r="G83" s="5">
        <f t="shared" si="8"/>
        <v>0.87462922959336353</v>
      </c>
      <c r="H83" s="5">
        <f t="shared" si="9"/>
        <v>2.6449993133544893</v>
      </c>
      <c r="I83" s="5">
        <f t="shared" si="10"/>
        <v>18</v>
      </c>
      <c r="J83" s="5">
        <f t="shared" si="11"/>
        <v>5.1924000249237299</v>
      </c>
    </row>
    <row r="84" spans="1:10" x14ac:dyDescent="0.45">
      <c r="A84">
        <f>'Hoja 1'!C84</f>
        <v>19.694999694824219</v>
      </c>
      <c r="B84" s="11">
        <f>'Hoja 2'!C84</f>
        <v>20</v>
      </c>
      <c r="C84">
        <f>'Hoja 3'!C84</f>
        <v>18.899999999999999</v>
      </c>
      <c r="D84">
        <f>'Hoja 4'!C84</f>
        <v>17</v>
      </c>
      <c r="E84" s="6">
        <f t="shared" si="6"/>
        <v>18.898749923706056</v>
      </c>
      <c r="F84" s="4">
        <f t="shared" si="7"/>
        <v>1.1674778653156168</v>
      </c>
      <c r="G84" s="5">
        <f t="shared" si="8"/>
        <v>1.3630045660019094</v>
      </c>
      <c r="H84" s="5">
        <f t="shared" si="9"/>
        <v>3</v>
      </c>
      <c r="I84" s="5">
        <f t="shared" si="10"/>
        <v>19.297499847412109</v>
      </c>
      <c r="J84" s="5">
        <f t="shared" si="11"/>
        <v>6.1775401549240332</v>
      </c>
    </row>
    <row r="85" spans="1:10" x14ac:dyDescent="0.45">
      <c r="A85">
        <f>'Hoja 1'!C85</f>
        <v>19.844999313354489</v>
      </c>
      <c r="B85" s="11">
        <f>'Hoja 2'!C85</f>
        <v>21</v>
      </c>
      <c r="C85">
        <f>'Hoja 3'!C85</f>
        <v>19.100000000000001</v>
      </c>
      <c r="D85">
        <f>'Hoja 4'!C85</f>
        <v>17.399999999999999</v>
      </c>
      <c r="E85" s="6">
        <f t="shared" si="6"/>
        <v>19.336249828338623</v>
      </c>
      <c r="F85" s="4">
        <f t="shared" si="7"/>
        <v>1.3068825551038004</v>
      </c>
      <c r="G85" s="5">
        <f t="shared" si="8"/>
        <v>1.7079420128346376</v>
      </c>
      <c r="H85" s="5">
        <f t="shared" si="9"/>
        <v>3.6000000000000014</v>
      </c>
      <c r="I85" s="5">
        <f t="shared" si="10"/>
        <v>19.472499656677243</v>
      </c>
      <c r="J85" s="5">
        <f t="shared" si="11"/>
        <v>6.7587177798482561</v>
      </c>
    </row>
    <row r="86" spans="1:10" x14ac:dyDescent="0.45">
      <c r="A86">
        <f>'Hoja 1'!C86</f>
        <v>19.994998931884769</v>
      </c>
      <c r="B86" s="11">
        <f>'Hoja 2'!C86</f>
        <v>22</v>
      </c>
      <c r="C86">
        <f>'Hoja 3'!C86</f>
        <v>19</v>
      </c>
      <c r="D86">
        <f>'Hoja 4'!C86</f>
        <v>17.399999999999999</v>
      </c>
      <c r="E86" s="6">
        <f t="shared" si="6"/>
        <v>19.598749732971193</v>
      </c>
      <c r="F86" s="4">
        <f t="shared" si="7"/>
        <v>1.6670346354769854</v>
      </c>
      <c r="G86" s="5">
        <f t="shared" si="8"/>
        <v>2.7790044758798853</v>
      </c>
      <c r="H86" s="5">
        <f t="shared" si="9"/>
        <v>4.6000000000000014</v>
      </c>
      <c r="I86" s="5">
        <f t="shared" si="10"/>
        <v>19.497499465942383</v>
      </c>
      <c r="J86" s="5">
        <f t="shared" si="11"/>
        <v>8.5058213314113331</v>
      </c>
    </row>
    <row r="87" spans="1:10" x14ac:dyDescent="0.45">
      <c r="A87">
        <f>'Hoja 1'!C87</f>
        <v>20.844999313354489</v>
      </c>
      <c r="B87" s="11">
        <f>'Hoja 2'!C87</f>
        <v>22</v>
      </c>
      <c r="C87">
        <f>'Hoja 3'!C87</f>
        <v>19.399999999999999</v>
      </c>
      <c r="D87">
        <f>'Hoja 4'!C87</f>
        <v>17.399999999999999</v>
      </c>
      <c r="E87" s="6">
        <f t="shared" si="6"/>
        <v>19.911249828338622</v>
      </c>
      <c r="F87" s="4">
        <f t="shared" si="7"/>
        <v>1.7177396097553517</v>
      </c>
      <c r="G87" s="5">
        <f t="shared" si="8"/>
        <v>2.9506293669224677</v>
      </c>
      <c r="H87" s="5">
        <f t="shared" si="9"/>
        <v>4.6000000000000014</v>
      </c>
      <c r="I87" s="5">
        <f t="shared" si="10"/>
        <v>20.122499656677242</v>
      </c>
      <c r="J87" s="5">
        <f t="shared" si="11"/>
        <v>8.6269803481174971</v>
      </c>
    </row>
    <row r="88" spans="1:10" x14ac:dyDescent="0.45">
      <c r="A88">
        <f>'Hoja 1'!C88</f>
        <v>20.795000076293949</v>
      </c>
      <c r="B88" s="11">
        <f>'Hoja 2'!C88</f>
        <v>23</v>
      </c>
      <c r="C88">
        <f>'Hoja 3'!C88</f>
        <v>19.600000000000001</v>
      </c>
      <c r="D88">
        <f>'Hoja 4'!C88</f>
        <v>17.8</v>
      </c>
      <c r="E88" s="6">
        <f t="shared" si="6"/>
        <v>20.298750019073488</v>
      </c>
      <c r="F88" s="4">
        <f t="shared" si="7"/>
        <v>1.8891147944025095</v>
      </c>
      <c r="G88" s="5">
        <f t="shared" si="8"/>
        <v>3.5687547064304357</v>
      </c>
      <c r="H88" s="5">
        <f t="shared" si="9"/>
        <v>5.1999999999999993</v>
      </c>
      <c r="I88" s="5">
        <f t="shared" si="10"/>
        <v>20.197500038146977</v>
      </c>
      <c r="J88" s="5">
        <f t="shared" si="11"/>
        <v>9.3065572640060328</v>
      </c>
    </row>
    <row r="89" spans="1:10" x14ac:dyDescent="0.45">
      <c r="A89">
        <f>'Hoja 1'!C89</f>
        <v>20.895000457763668</v>
      </c>
      <c r="B89" s="11">
        <f>'Hoja 2'!C89</f>
        <v>23</v>
      </c>
      <c r="C89">
        <f>'Hoja 3'!C89</f>
        <v>19.3</v>
      </c>
      <c r="D89">
        <f>'Hoja 4'!C89</f>
        <v>17.8</v>
      </c>
      <c r="E89" s="6">
        <f t="shared" si="6"/>
        <v>20.248750114440917</v>
      </c>
      <c r="F89" s="4">
        <f t="shared" si="7"/>
        <v>1.9289582254198567</v>
      </c>
      <c r="G89" s="5">
        <f t="shared" si="8"/>
        <v>3.7208798354149231</v>
      </c>
      <c r="H89" s="5">
        <f t="shared" si="9"/>
        <v>5.1999999999999993</v>
      </c>
      <c r="I89" s="5">
        <f t="shared" si="10"/>
        <v>20.097500228881835</v>
      </c>
      <c r="J89" s="5">
        <f t="shared" si="11"/>
        <v>9.5263076215463336</v>
      </c>
    </row>
    <row r="90" spans="1:10" x14ac:dyDescent="0.45">
      <c r="A90">
        <f>'Hoja 1'!C90</f>
        <v>20.645000457763668</v>
      </c>
      <c r="B90" s="11">
        <f>'Hoja 2'!C90</f>
        <v>22</v>
      </c>
      <c r="C90">
        <f>'Hoja 3'!C90</f>
        <v>19.100000000000001</v>
      </c>
      <c r="D90">
        <f>'Hoja 4'!C90</f>
        <v>17.8</v>
      </c>
      <c r="E90" s="6">
        <f t="shared" si="6"/>
        <v>19.886250114440919</v>
      </c>
      <c r="F90" s="4">
        <f t="shared" si="7"/>
        <v>1.582266526589035</v>
      </c>
      <c r="G90" s="5">
        <f t="shared" si="8"/>
        <v>2.5035673611641296</v>
      </c>
      <c r="H90" s="5">
        <f t="shared" si="9"/>
        <v>4.1999999999999993</v>
      </c>
      <c r="I90" s="5">
        <f t="shared" si="10"/>
        <v>19.872500228881833</v>
      </c>
      <c r="J90" s="5">
        <f t="shared" si="11"/>
        <v>7.9565856684062863</v>
      </c>
    </row>
    <row r="91" spans="1:10" x14ac:dyDescent="0.45">
      <c r="A91">
        <f>'Hoja 1'!C91</f>
        <v>19.944999694824219</v>
      </c>
      <c r="B91" s="11">
        <f>'Hoja 2'!C91</f>
        <v>22</v>
      </c>
      <c r="C91">
        <f>'Hoja 3'!C91</f>
        <v>18.899999999999999</v>
      </c>
      <c r="D91">
        <f>'Hoja 4'!C91</f>
        <v>17.8</v>
      </c>
      <c r="E91" s="6">
        <f t="shared" si="6"/>
        <v>19.661249923706055</v>
      </c>
      <c r="F91" s="4">
        <f t="shared" si="7"/>
        <v>1.5487106392748786</v>
      </c>
      <c r="G91" s="5">
        <f t="shared" si="8"/>
        <v>2.3985046442032032</v>
      </c>
      <c r="H91" s="5">
        <f t="shared" si="9"/>
        <v>4.1999999999999993</v>
      </c>
      <c r="I91" s="5">
        <f t="shared" si="10"/>
        <v>19.422499847412109</v>
      </c>
      <c r="J91" s="5">
        <f t="shared" si="11"/>
        <v>7.8769693955599438</v>
      </c>
    </row>
    <row r="92" spans="1:10" x14ac:dyDescent="0.45">
      <c r="A92">
        <f>'Hoja 1'!C92</f>
        <v>19.694999694824219</v>
      </c>
      <c r="B92" s="11">
        <f>'Hoja 2'!C92</f>
        <v>21</v>
      </c>
      <c r="C92">
        <f>'Hoja 3'!C92</f>
        <v>18.3</v>
      </c>
      <c r="D92">
        <f>'Hoja 4'!C92</f>
        <v>17.8</v>
      </c>
      <c r="E92" s="6">
        <f t="shared" si="6"/>
        <v>19.198749923706053</v>
      </c>
      <c r="F92" s="4">
        <f t="shared" si="7"/>
        <v>1.2505017440124888</v>
      </c>
      <c r="G92" s="5">
        <f t="shared" si="8"/>
        <v>1.5637546117782759</v>
      </c>
      <c r="H92" s="5">
        <f t="shared" si="9"/>
        <v>3.1999999999999993</v>
      </c>
      <c r="I92" s="5">
        <f t="shared" si="10"/>
        <v>18.997499847412108</v>
      </c>
      <c r="J92" s="5">
        <f t="shared" si="11"/>
        <v>6.5134539956083595</v>
      </c>
    </row>
    <row r="93" spans="1:10" x14ac:dyDescent="0.45">
      <c r="A93">
        <f>'Hoja 1'!C93</f>
        <v>19.045000076293949</v>
      </c>
      <c r="B93" s="11">
        <f>'Hoja 2'!C93</f>
        <v>19</v>
      </c>
      <c r="C93">
        <f>'Hoja 3'!C93</f>
        <v>16.399999999999999</v>
      </c>
      <c r="D93">
        <f>'Hoja 4'!C93</f>
        <v>17.8</v>
      </c>
      <c r="E93" s="6">
        <f t="shared" si="6"/>
        <v>18.061250019073487</v>
      </c>
      <c r="F93" s="4">
        <f t="shared" si="7"/>
        <v>1.0813208242825476</v>
      </c>
      <c r="G93" s="5">
        <f t="shared" si="8"/>
        <v>1.1692547250270882</v>
      </c>
      <c r="H93" s="5">
        <f t="shared" si="9"/>
        <v>2.6450000762939503</v>
      </c>
      <c r="I93" s="5">
        <f t="shared" si="10"/>
        <v>18.399999999999999</v>
      </c>
      <c r="J93" s="5">
        <f t="shared" si="11"/>
        <v>5.986965592861095</v>
      </c>
    </row>
    <row r="94" spans="1:10" x14ac:dyDescent="0.45">
      <c r="A94">
        <f>'Hoja 1'!C94</f>
        <v>18.344999313354489</v>
      </c>
      <c r="B94" s="11">
        <f>'Hoja 2'!C94</f>
        <v>18</v>
      </c>
      <c r="C94">
        <f>'Hoja 3'!C94</f>
        <v>16.2</v>
      </c>
      <c r="D94">
        <f>'Hoja 4'!C94</f>
        <v>17.399999999999999</v>
      </c>
      <c r="E94" s="6">
        <f t="shared" si="6"/>
        <v>17.486249828338622</v>
      </c>
      <c r="F94" s="4">
        <f t="shared" si="7"/>
        <v>0.815976036824411</v>
      </c>
      <c r="G94" s="5">
        <f t="shared" si="8"/>
        <v>0.66581689267167254</v>
      </c>
      <c r="H94" s="5">
        <f t="shared" si="9"/>
        <v>2.1449993133544893</v>
      </c>
      <c r="I94" s="5">
        <f t="shared" si="10"/>
        <v>17.7</v>
      </c>
      <c r="J94" s="5">
        <f t="shared" si="11"/>
        <v>4.6663867028939574</v>
      </c>
    </row>
    <row r="95" spans="1:10" x14ac:dyDescent="0.45">
      <c r="A95">
        <f>'Hoja 1'!C95</f>
        <v>17.895000457763668</v>
      </c>
      <c r="B95" s="11">
        <f>'Hoja 2'!C95</f>
        <v>17</v>
      </c>
      <c r="C95">
        <f>'Hoja 3'!C95</f>
        <v>16</v>
      </c>
      <c r="D95">
        <f>'Hoja 4'!C95</f>
        <v>17.399999999999999</v>
      </c>
      <c r="E95" s="6">
        <f t="shared" si="6"/>
        <v>17.073750114440919</v>
      </c>
      <c r="F95" s="4">
        <f t="shared" si="7"/>
        <v>0.6962882847422075</v>
      </c>
      <c r="G95" s="5">
        <f t="shared" si="8"/>
        <v>0.48481737546924536</v>
      </c>
      <c r="H95" s="5">
        <f t="shared" si="9"/>
        <v>1.8950004577636683</v>
      </c>
      <c r="I95" s="5">
        <f t="shared" si="10"/>
        <v>17.2</v>
      </c>
      <c r="J95" s="5">
        <f t="shared" si="11"/>
        <v>4.0781215613158661</v>
      </c>
    </row>
    <row r="96" spans="1:10" x14ac:dyDescent="0.45">
      <c r="A96">
        <f>'Hoja 1'!C96</f>
        <v>17.545000076293949</v>
      </c>
      <c r="B96" s="11">
        <f>'Hoja 2'!C96</f>
        <v>16</v>
      </c>
      <c r="C96">
        <f>'Hoja 3'!C96</f>
        <v>16.399999999999999</v>
      </c>
      <c r="D96">
        <f>'Hoja 4'!C96</f>
        <v>17.399999999999999</v>
      </c>
      <c r="E96" s="6">
        <f t="shared" si="6"/>
        <v>16.836250019073486</v>
      </c>
      <c r="F96" s="4">
        <f t="shared" si="7"/>
        <v>0.65379065038945694</v>
      </c>
      <c r="G96" s="5">
        <f t="shared" si="8"/>
        <v>0.42744221453666909</v>
      </c>
      <c r="H96" s="5">
        <f t="shared" si="9"/>
        <v>1.5450000762939489</v>
      </c>
      <c r="I96" s="5">
        <f t="shared" si="10"/>
        <v>16.899999999999999</v>
      </c>
      <c r="J96" s="5">
        <f t="shared" si="11"/>
        <v>3.883232012168917</v>
      </c>
    </row>
    <row r="97" spans="1:10" x14ac:dyDescent="0.45">
      <c r="A97">
        <f>'Hoja 1'!C97</f>
        <v>17.344999313354489</v>
      </c>
      <c r="B97" s="11">
        <f>'Hoja 2'!C97</f>
        <v>15</v>
      </c>
      <c r="C97">
        <f>'Hoja 3'!C97</f>
        <v>16.2</v>
      </c>
      <c r="D97">
        <f>'Hoja 4'!C97</f>
        <v>17.399999999999999</v>
      </c>
      <c r="E97" s="6">
        <f t="shared" si="6"/>
        <v>16.486249828338622</v>
      </c>
      <c r="F97" s="4">
        <f t="shared" si="7"/>
        <v>0.9827598346858053</v>
      </c>
      <c r="G97" s="5">
        <f t="shared" si="8"/>
        <v>0.96581689267167137</v>
      </c>
      <c r="H97" s="5">
        <f t="shared" si="9"/>
        <v>2.3999999999999986</v>
      </c>
      <c r="I97" s="5">
        <f t="shared" si="10"/>
        <v>16.772499656677244</v>
      </c>
      <c r="J97" s="5">
        <f t="shared" si="11"/>
        <v>5.9610878454390228</v>
      </c>
    </row>
    <row r="98" spans="1:10" x14ac:dyDescent="0.45">
      <c r="A98">
        <f>'Hoja 1'!C98</f>
        <v>16.944999694824219</v>
      </c>
      <c r="B98" s="11">
        <f>'Hoja 2'!C98</f>
        <v>15</v>
      </c>
      <c r="C98">
        <f>'Hoja 3'!C98</f>
        <v>16.2</v>
      </c>
      <c r="D98">
        <f>'Hoja 4'!C98</f>
        <v>17.399999999999999</v>
      </c>
      <c r="E98" s="6">
        <f t="shared" si="6"/>
        <v>16.386249923706053</v>
      </c>
      <c r="F98" s="4">
        <f t="shared" si="7"/>
        <v>0.90778141765599774</v>
      </c>
      <c r="G98" s="5">
        <f t="shared" si="8"/>
        <v>0.8240671022415329</v>
      </c>
      <c r="H98" s="5">
        <f t="shared" si="9"/>
        <v>2.3999999999999986</v>
      </c>
      <c r="I98" s="5">
        <f t="shared" si="10"/>
        <v>16.572499847412111</v>
      </c>
      <c r="J98" s="5">
        <f t="shared" si="11"/>
        <v>5.5398973034257626</v>
      </c>
    </row>
    <row r="99" spans="1:10" x14ac:dyDescent="0.45">
      <c r="A99">
        <f>'Hoja 1'!C99</f>
        <v>16.545000076293949</v>
      </c>
      <c r="B99" s="11">
        <f>'Hoja 2'!C99</f>
        <v>14</v>
      </c>
      <c r="C99">
        <f>'Hoja 3'!C99</f>
        <v>15.8</v>
      </c>
      <c r="D99">
        <f>'Hoja 4'!C99</f>
        <v>17.399999999999999</v>
      </c>
      <c r="E99" s="6">
        <f t="shared" si="6"/>
        <v>15.936250019073487</v>
      </c>
      <c r="F99" s="4">
        <f t="shared" si="7"/>
        <v>1.253073106694885</v>
      </c>
      <c r="G99" s="5">
        <f t="shared" si="8"/>
        <v>1.5701922107219706</v>
      </c>
      <c r="H99" s="5">
        <f t="shared" si="9"/>
        <v>3.3999999999999986</v>
      </c>
      <c r="I99" s="5">
        <f t="shared" si="10"/>
        <v>16.172500038146975</v>
      </c>
      <c r="J99" s="5">
        <f t="shared" si="11"/>
        <v>7.8630361922982495</v>
      </c>
    </row>
    <row r="100" spans="1:10" x14ac:dyDescent="0.45">
      <c r="A100">
        <f>'Hoja 1'!C100</f>
        <v>16.244998931884769</v>
      </c>
      <c r="B100" s="11">
        <f>'Hoja 2'!C100</f>
        <v>14</v>
      </c>
      <c r="C100">
        <f>'Hoja 3'!C100</f>
        <v>15.7</v>
      </c>
      <c r="D100">
        <f>'Hoja 4'!C100</f>
        <v>17.399999999999999</v>
      </c>
      <c r="E100" s="6">
        <f t="shared" si="6"/>
        <v>15.836249732971192</v>
      </c>
      <c r="F100" s="4">
        <f t="shared" si="7"/>
        <v>1.2250273340640863</v>
      </c>
      <c r="G100" s="5">
        <f t="shared" si="8"/>
        <v>1.5006919692041625</v>
      </c>
      <c r="H100" s="5">
        <f t="shared" si="9"/>
        <v>3.3999999999999986</v>
      </c>
      <c r="I100" s="5">
        <f t="shared" si="10"/>
        <v>15.972499465942384</v>
      </c>
      <c r="J100" s="5">
        <f t="shared" si="11"/>
        <v>7.7355898948320458</v>
      </c>
    </row>
    <row r="101" spans="1:10" x14ac:dyDescent="0.45">
      <c r="A101">
        <f>'Hoja 1'!C101</f>
        <v>15.99499988555908</v>
      </c>
      <c r="B101" s="11">
        <f>'Hoja 2'!C101</f>
        <v>14</v>
      </c>
      <c r="C101">
        <f>'Hoja 3'!C101</f>
        <v>15.5</v>
      </c>
      <c r="D101">
        <f>'Hoja 4'!C101</f>
        <v>17.399999999999999</v>
      </c>
      <c r="E101" s="6">
        <f t="shared" si="6"/>
        <v>15.72374997138977</v>
      </c>
      <c r="F101" s="4">
        <f t="shared" si="7"/>
        <v>1.2149864904512113</v>
      </c>
      <c r="G101" s="5">
        <f t="shared" si="8"/>
        <v>1.4761921719789515</v>
      </c>
      <c r="H101" s="5">
        <f t="shared" si="9"/>
        <v>3.3999999999999986</v>
      </c>
      <c r="I101" s="5">
        <f t="shared" si="10"/>
        <v>15.747499942779541</v>
      </c>
      <c r="J101" s="5">
        <f t="shared" si="11"/>
        <v>7.7270784174382463</v>
      </c>
    </row>
    <row r="102" spans="1:10" x14ac:dyDescent="0.45">
      <c r="A102">
        <f>'Hoja 1'!C102</f>
        <v>15.644999504089361</v>
      </c>
      <c r="B102" s="11">
        <f>'Hoja 2'!C102</f>
        <v>14</v>
      </c>
      <c r="C102">
        <f>'Hoja 3'!C102</f>
        <v>15.6</v>
      </c>
      <c r="D102">
        <f>'Hoja 4'!C102</f>
        <v>16.7</v>
      </c>
      <c r="E102" s="6">
        <f t="shared" si="6"/>
        <v>15.486249876022342</v>
      </c>
      <c r="F102" s="4">
        <f t="shared" si="7"/>
        <v>0.96439989015819505</v>
      </c>
      <c r="G102" s="5">
        <f t="shared" si="8"/>
        <v>0.93006714813713876</v>
      </c>
      <c r="H102" s="5">
        <f t="shared" si="9"/>
        <v>2.6999999999999993</v>
      </c>
      <c r="I102" s="5">
        <f t="shared" si="10"/>
        <v>15.62249975204468</v>
      </c>
      <c r="J102" s="5">
        <f t="shared" si="11"/>
        <v>6.2274591839783877</v>
      </c>
    </row>
    <row r="103" spans="1:10" x14ac:dyDescent="0.45">
      <c r="A103">
        <f>'Hoja 1'!C103</f>
        <v>15.045000076293951</v>
      </c>
      <c r="B103" s="11">
        <f>'Hoja 2'!C103</f>
        <v>14</v>
      </c>
      <c r="C103">
        <f>'Hoja 3'!C103</f>
        <v>15.6</v>
      </c>
      <c r="D103">
        <f>'Hoja 4'!C103</f>
        <v>16.3</v>
      </c>
      <c r="E103" s="6">
        <f t="shared" si="6"/>
        <v>15.236250019073488</v>
      </c>
      <c r="F103" s="4">
        <f t="shared" si="7"/>
        <v>0.840947192280462</v>
      </c>
      <c r="G103" s="5">
        <f t="shared" si="8"/>
        <v>0.70719218020439234</v>
      </c>
      <c r="H103" s="5">
        <f t="shared" si="9"/>
        <v>2.3000000000000007</v>
      </c>
      <c r="I103" s="5">
        <f t="shared" si="10"/>
        <v>15.322500038146975</v>
      </c>
      <c r="J103" s="5">
        <f t="shared" si="11"/>
        <v>5.5193843053751603</v>
      </c>
    </row>
    <row r="104" spans="1:10" x14ac:dyDescent="0.45">
      <c r="A104">
        <f>'Hoja 1'!C104</f>
        <v>16.594999313354489</v>
      </c>
      <c r="B104" s="11">
        <f>'Hoja 2'!C104</f>
        <v>15</v>
      </c>
      <c r="C104">
        <f>'Hoja 3'!C104</f>
        <v>16.8</v>
      </c>
      <c r="D104">
        <f>'Hoja 4'!C104</f>
        <v>15.9</v>
      </c>
      <c r="E104" s="6">
        <f t="shared" si="6"/>
        <v>16.073749828338624</v>
      </c>
      <c r="F104" s="4">
        <f t="shared" si="7"/>
        <v>0.70396520407126817</v>
      </c>
      <c r="G104" s="5">
        <f t="shared" si="8"/>
        <v>0.49556700854310221</v>
      </c>
      <c r="H104" s="5">
        <f t="shared" si="9"/>
        <v>1.8000000000000007</v>
      </c>
      <c r="I104" s="5">
        <f t="shared" si="10"/>
        <v>16.247499656677245</v>
      </c>
      <c r="J104" s="5">
        <f t="shared" si="11"/>
        <v>4.3795953750017382</v>
      </c>
    </row>
    <row r="105" spans="1:10" x14ac:dyDescent="0.45">
      <c r="A105">
        <f>'Hoja 1'!C105</f>
        <v>18.344999313354489</v>
      </c>
      <c r="B105" s="11">
        <f>'Hoja 2'!C105</f>
        <v>17</v>
      </c>
      <c r="C105">
        <f>'Hoja 3'!C105</f>
        <v>17.899999999999999</v>
      </c>
      <c r="D105">
        <f>'Hoja 4'!C105</f>
        <v>15.9</v>
      </c>
      <c r="E105" s="6">
        <f t="shared" si="6"/>
        <v>17.286249828338622</v>
      </c>
      <c r="F105" s="4">
        <f t="shared" si="7"/>
        <v>0.93558368092176558</v>
      </c>
      <c r="G105" s="5">
        <f t="shared" si="8"/>
        <v>0.87531682400712008</v>
      </c>
      <c r="H105" s="5">
        <f t="shared" si="9"/>
        <v>2.4449993133544883</v>
      </c>
      <c r="I105" s="5">
        <f t="shared" si="10"/>
        <v>17.45</v>
      </c>
      <c r="J105" s="5">
        <f t="shared" si="11"/>
        <v>5.4122998927621326</v>
      </c>
    </row>
    <row r="106" spans="1:10" x14ac:dyDescent="0.45">
      <c r="A106">
        <f>'Hoja 1'!C106</f>
        <v>19.594999313354489</v>
      </c>
      <c r="B106" s="11">
        <f>'Hoja 2'!C106</f>
        <v>19</v>
      </c>
      <c r="C106">
        <f>'Hoja 3'!C106</f>
        <v>18.3</v>
      </c>
      <c r="D106">
        <f>'Hoja 4'!C106</f>
        <v>16.3</v>
      </c>
      <c r="E106" s="6">
        <f t="shared" si="6"/>
        <v>18.298749828338622</v>
      </c>
      <c r="F106" s="4">
        <f t="shared" si="7"/>
        <v>1.241673967862726</v>
      </c>
      <c r="G106" s="5">
        <f t="shared" si="8"/>
        <v>1.5417542424679658</v>
      </c>
      <c r="H106" s="5">
        <f t="shared" si="9"/>
        <v>3.2949993133544879</v>
      </c>
      <c r="I106" s="5">
        <f t="shared" si="10"/>
        <v>18.649999999999999</v>
      </c>
      <c r="J106" s="5">
        <f t="shared" si="11"/>
        <v>6.7855672082023322</v>
      </c>
    </row>
    <row r="107" spans="1:10" x14ac:dyDescent="0.45">
      <c r="A107">
        <f>'Hoja 1'!C107</f>
        <v>20.645000457763668</v>
      </c>
      <c r="B107" s="11">
        <f>'Hoja 2'!C107</f>
        <v>21</v>
      </c>
      <c r="C107">
        <f>'Hoja 3'!C107</f>
        <v>18.7</v>
      </c>
      <c r="D107">
        <f>'Hoja 4'!C107</f>
        <v>16.7</v>
      </c>
      <c r="E107" s="6">
        <f t="shared" si="6"/>
        <v>19.261250114440919</v>
      </c>
      <c r="F107" s="4">
        <f t="shared" si="7"/>
        <v>1.7185037108529264</v>
      </c>
      <c r="G107" s="5">
        <f t="shared" si="8"/>
        <v>2.9532550042152783</v>
      </c>
      <c r="H107" s="5">
        <f t="shared" si="9"/>
        <v>4.3000000000000007</v>
      </c>
      <c r="I107" s="5">
        <f t="shared" si="10"/>
        <v>19.672500228881834</v>
      </c>
      <c r="J107" s="5">
        <f t="shared" si="11"/>
        <v>8.9220777501066575</v>
      </c>
    </row>
    <row r="108" spans="1:10" x14ac:dyDescent="0.45">
      <c r="A108">
        <f>'Hoja 1'!C108</f>
        <v>21.494998931884769</v>
      </c>
      <c r="B108" s="11">
        <f>'Hoja 2'!C108</f>
        <v>22</v>
      </c>
      <c r="C108">
        <f>'Hoja 3'!C108</f>
        <v>19.7</v>
      </c>
      <c r="D108">
        <f>'Hoja 4'!C108</f>
        <v>17.8</v>
      </c>
      <c r="E108" s="6">
        <f t="shared" si="6"/>
        <v>20.248749732971191</v>
      </c>
      <c r="F108" s="4">
        <f t="shared" si="7"/>
        <v>1.6520832369862331</v>
      </c>
      <c r="G108" s="5">
        <f t="shared" si="8"/>
        <v>2.7293790219309102</v>
      </c>
      <c r="H108" s="5">
        <f t="shared" si="9"/>
        <v>4.1999999999999993</v>
      </c>
      <c r="I108" s="5">
        <f t="shared" si="10"/>
        <v>20.597499465942384</v>
      </c>
      <c r="J108" s="5">
        <f t="shared" si="11"/>
        <v>8.1589394840321106</v>
      </c>
    </row>
    <row r="109" spans="1:10" x14ac:dyDescent="0.45">
      <c r="A109">
        <f>'Hoja 1'!C109</f>
        <v>21.694999694824219</v>
      </c>
      <c r="B109" s="11">
        <f>'Hoja 2'!C109</f>
        <v>23</v>
      </c>
      <c r="C109">
        <f>'Hoja 3'!C109</f>
        <v>19.7</v>
      </c>
      <c r="D109">
        <f>'Hoja 4'!C109</f>
        <v>17.8</v>
      </c>
      <c r="E109" s="6">
        <f t="shared" si="6"/>
        <v>20.548749923706055</v>
      </c>
      <c r="F109" s="4">
        <f t="shared" si="7"/>
        <v>1.9747479617906045</v>
      </c>
      <c r="G109" s="5">
        <f t="shared" si="8"/>
        <v>3.8996295125961469</v>
      </c>
      <c r="H109" s="5">
        <f t="shared" si="9"/>
        <v>5.1999999999999993</v>
      </c>
      <c r="I109" s="5">
        <f t="shared" si="10"/>
        <v>20.697499847412111</v>
      </c>
      <c r="J109" s="5">
        <f t="shared" si="11"/>
        <v>9.6100637222337184</v>
      </c>
    </row>
    <row r="110" spans="1:10" x14ac:dyDescent="0.45">
      <c r="A110">
        <f>'Hoja 1'!C110</f>
        <v>21.944999694824219</v>
      </c>
      <c r="B110" s="11">
        <f>'Hoja 2'!C110</f>
        <v>24</v>
      </c>
      <c r="C110">
        <f>'Hoja 3'!C110</f>
        <v>19.8</v>
      </c>
      <c r="D110">
        <f>'Hoja 4'!C110</f>
        <v>17.8</v>
      </c>
      <c r="E110" s="6">
        <f t="shared" si="6"/>
        <v>20.886249923706053</v>
      </c>
      <c r="F110" s="4">
        <f t="shared" si="7"/>
        <v>2.3195510397375712</v>
      </c>
      <c r="G110" s="5">
        <f t="shared" si="8"/>
        <v>5.3803170259476474</v>
      </c>
      <c r="H110" s="5">
        <f t="shared" si="9"/>
        <v>6.1999999999999993</v>
      </c>
      <c r="I110" s="5">
        <f t="shared" si="10"/>
        <v>20.872499847412108</v>
      </c>
      <c r="J110" s="5">
        <f t="shared" si="11"/>
        <v>11.105636714156441</v>
      </c>
    </row>
    <row r="111" spans="1:10" x14ac:dyDescent="0.45">
      <c r="A111">
        <f>'Hoja 1'!C111</f>
        <v>22.045000076293949</v>
      </c>
      <c r="B111" s="11">
        <f>'Hoja 2'!C111</f>
        <v>24</v>
      </c>
      <c r="C111">
        <f>'Hoja 3'!C111</f>
        <v>19.5</v>
      </c>
      <c r="D111">
        <f>'Hoja 4'!C111</f>
        <v>17.8</v>
      </c>
      <c r="E111" s="6">
        <f t="shared" si="6"/>
        <v>20.836250019073486</v>
      </c>
      <c r="F111" s="4">
        <f t="shared" si="7"/>
        <v>2.3703780781998058</v>
      </c>
      <c r="G111" s="5">
        <f t="shared" si="8"/>
        <v>5.6186922336102043</v>
      </c>
      <c r="H111" s="5">
        <f t="shared" si="9"/>
        <v>6.1999999999999993</v>
      </c>
      <c r="I111" s="5">
        <f t="shared" si="10"/>
        <v>20.772500038146973</v>
      </c>
      <c r="J111" s="5">
        <f t="shared" si="11"/>
        <v>11.376222093850688</v>
      </c>
    </row>
    <row r="112" spans="1:10" x14ac:dyDescent="0.45">
      <c r="A112">
        <f>'Hoja 1'!C112</f>
        <v>21.795000076293949</v>
      </c>
      <c r="B112" s="11">
        <f>'Hoja 2'!C112</f>
        <v>23</v>
      </c>
      <c r="C112">
        <f>'Hoja 3'!C112</f>
        <v>19.600000000000001</v>
      </c>
      <c r="D112">
        <f>'Hoja 4'!C112</f>
        <v>17.8</v>
      </c>
      <c r="E112" s="6">
        <f t="shared" si="6"/>
        <v>20.548750019073484</v>
      </c>
      <c r="F112" s="4">
        <f t="shared" si="7"/>
        <v>2.0010946342041565</v>
      </c>
      <c r="G112" s="5">
        <f t="shared" si="8"/>
        <v>4.0043797350406667</v>
      </c>
      <c r="H112" s="5">
        <f t="shared" si="9"/>
        <v>5.1999999999999993</v>
      </c>
      <c r="I112" s="5">
        <f t="shared" si="10"/>
        <v>20.697500038146977</v>
      </c>
      <c r="J112" s="5">
        <f t="shared" si="11"/>
        <v>9.7382791281548862</v>
      </c>
    </row>
    <row r="113" spans="1:10" x14ac:dyDescent="0.45">
      <c r="A113">
        <f>'Hoja 1'!C113</f>
        <v>21.494998931884769</v>
      </c>
      <c r="B113" s="11">
        <f>'Hoja 2'!C113</f>
        <v>23</v>
      </c>
      <c r="C113">
        <f>'Hoja 3'!C113</f>
        <v>19.2</v>
      </c>
      <c r="D113">
        <f>'Hoja 4'!C113</f>
        <v>17.8</v>
      </c>
      <c r="E113" s="6">
        <f t="shared" si="6"/>
        <v>20.373749732971191</v>
      </c>
      <c r="F113" s="4">
        <f t="shared" si="7"/>
        <v>2.0097429160686477</v>
      </c>
      <c r="G113" s="5">
        <f t="shared" si="8"/>
        <v>4.0390665886881116</v>
      </c>
      <c r="H113" s="5">
        <f t="shared" si="9"/>
        <v>5.1999999999999993</v>
      </c>
      <c r="I113" s="5">
        <f t="shared" si="10"/>
        <v>20.347499465942384</v>
      </c>
      <c r="J113" s="5">
        <f t="shared" si="11"/>
        <v>9.8643742188324133</v>
      </c>
    </row>
    <row r="114" spans="1:10" x14ac:dyDescent="0.45">
      <c r="A114">
        <f>'Hoja 1'!C114</f>
        <v>20.994998931884769</v>
      </c>
      <c r="B114" s="11">
        <f>'Hoja 2'!C114</f>
        <v>22</v>
      </c>
      <c r="C114">
        <f>'Hoja 3'!C114</f>
        <v>19.8</v>
      </c>
      <c r="D114">
        <f>'Hoja 4'!C114</f>
        <v>17.8</v>
      </c>
      <c r="E114" s="6">
        <f t="shared" si="6"/>
        <v>20.14874973297119</v>
      </c>
      <c r="F114" s="4">
        <f t="shared" si="7"/>
        <v>1.5637708385674531</v>
      </c>
      <c r="G114" s="5">
        <f t="shared" si="8"/>
        <v>2.4453792355539559</v>
      </c>
      <c r="H114" s="5">
        <f t="shared" si="9"/>
        <v>4.1999999999999993</v>
      </c>
      <c r="I114" s="5">
        <f t="shared" si="10"/>
        <v>20.397499465942385</v>
      </c>
      <c r="J114" s="5">
        <f t="shared" si="11"/>
        <v>7.7611308854986465</v>
      </c>
    </row>
    <row r="115" spans="1:10" x14ac:dyDescent="0.45">
      <c r="A115">
        <f>'Hoja 1'!C115</f>
        <v>20.344999313354489</v>
      </c>
      <c r="B115" s="11">
        <f>'Hoja 2'!C115</f>
        <v>22</v>
      </c>
      <c r="C115">
        <f>'Hoja 3'!C115</f>
        <v>19.100000000000001</v>
      </c>
      <c r="D115">
        <f>'Hoja 4'!C115</f>
        <v>17.8</v>
      </c>
      <c r="E115" s="6">
        <f t="shared" si="6"/>
        <v>19.811249828338624</v>
      </c>
      <c r="F115" s="4">
        <f t="shared" si="7"/>
        <v>1.5513315262224145</v>
      </c>
      <c r="G115" s="5">
        <f t="shared" si="8"/>
        <v>2.4066295042515664</v>
      </c>
      <c r="H115" s="5">
        <f t="shared" si="9"/>
        <v>4.1999999999999993</v>
      </c>
      <c r="I115" s="5">
        <f t="shared" si="10"/>
        <v>19.722499656677243</v>
      </c>
      <c r="J115" s="5">
        <f t="shared" si="11"/>
        <v>7.830558595063204</v>
      </c>
    </row>
    <row r="116" spans="1:10" x14ac:dyDescent="0.45">
      <c r="A116">
        <f>'Hoja 1'!C116</f>
        <v>19.795000076293949</v>
      </c>
      <c r="B116" s="11">
        <f>'Hoja 2'!C116</f>
        <v>21</v>
      </c>
      <c r="C116">
        <f>'Hoja 3'!C116</f>
        <v>18</v>
      </c>
      <c r="D116">
        <f>'Hoja 4'!C116</f>
        <v>17.8</v>
      </c>
      <c r="E116" s="6">
        <f t="shared" si="6"/>
        <v>19.148750019073486</v>
      </c>
      <c r="F116" s="4">
        <f t="shared" si="7"/>
        <v>1.3213174153671339</v>
      </c>
      <c r="G116" s="5">
        <f t="shared" si="8"/>
        <v>1.7458797121524827</v>
      </c>
      <c r="H116" s="5">
        <f t="shared" si="9"/>
        <v>3.1999999999999993</v>
      </c>
      <c r="I116" s="5">
        <f t="shared" si="10"/>
        <v>18.897500038146973</v>
      </c>
      <c r="J116" s="5">
        <f t="shared" si="11"/>
        <v>6.9002802483243544</v>
      </c>
    </row>
    <row r="117" spans="1:10" x14ac:dyDescent="0.45">
      <c r="A117">
        <f>'Hoja 1'!C117</f>
        <v>19.094999313354489</v>
      </c>
      <c r="B117" s="11">
        <f>'Hoja 2'!C117</f>
        <v>19</v>
      </c>
      <c r="C117">
        <f>'Hoja 3'!C117</f>
        <v>16.8</v>
      </c>
      <c r="D117">
        <f>'Hoja 4'!C117</f>
        <v>17.8</v>
      </c>
      <c r="E117" s="6">
        <f t="shared" si="6"/>
        <v>18.173749828338622</v>
      </c>
      <c r="F117" s="4">
        <f t="shared" si="7"/>
        <v>0.94316852747215818</v>
      </c>
      <c r="G117" s="5">
        <f t="shared" si="8"/>
        <v>0.88956687121399913</v>
      </c>
      <c r="H117" s="5">
        <f t="shared" si="9"/>
        <v>2.2949993133544879</v>
      </c>
      <c r="I117" s="5">
        <f t="shared" si="10"/>
        <v>18.399999999999999</v>
      </c>
      <c r="J117" s="5">
        <f t="shared" si="11"/>
        <v>5.1897298927349613</v>
      </c>
    </row>
    <row r="118" spans="1:10" x14ac:dyDescent="0.45">
      <c r="A118">
        <f>'Hoja 1'!C118</f>
        <v>18.545000076293949</v>
      </c>
      <c r="B118" s="11">
        <f>'Hoja 2'!C118</f>
        <v>18</v>
      </c>
      <c r="C118">
        <f>'Hoja 3'!C118</f>
        <v>16.7</v>
      </c>
      <c r="D118">
        <f>'Hoja 4'!C118</f>
        <v>17.8</v>
      </c>
      <c r="E118" s="6">
        <f t="shared" si="6"/>
        <v>17.761250019073486</v>
      </c>
      <c r="F118" s="4">
        <f t="shared" si="7"/>
        <v>0.67063754547273347</v>
      </c>
      <c r="G118" s="5">
        <f t="shared" si="8"/>
        <v>0.44975471739769268</v>
      </c>
      <c r="H118" s="5">
        <f t="shared" si="9"/>
        <v>1.8450000762939496</v>
      </c>
      <c r="I118" s="5">
        <f t="shared" si="10"/>
        <v>17.899999999999999</v>
      </c>
      <c r="J118" s="5">
        <f t="shared" si="11"/>
        <v>3.7758465465693454</v>
      </c>
    </row>
    <row r="119" spans="1:10" x14ac:dyDescent="0.45">
      <c r="A119">
        <f>'Hoja 1'!C119</f>
        <v>18.295000076293949</v>
      </c>
      <c r="B119" s="11">
        <f>'Hoja 2'!C119</f>
        <v>17</v>
      </c>
      <c r="C119">
        <f>'Hoja 3'!C119</f>
        <v>16.600000000000001</v>
      </c>
      <c r="D119">
        <f>'Hoja 4'!C119</f>
        <v>17.8</v>
      </c>
      <c r="E119" s="6">
        <f t="shared" si="6"/>
        <v>17.423750019073488</v>
      </c>
      <c r="F119" s="4">
        <f t="shared" si="7"/>
        <v>0.66309292013680265</v>
      </c>
      <c r="G119" s="5">
        <f t="shared" si="8"/>
        <v>0.43969222073555209</v>
      </c>
      <c r="H119" s="5">
        <f t="shared" si="9"/>
        <v>1.6950000762939474</v>
      </c>
      <c r="I119" s="5">
        <f t="shared" si="10"/>
        <v>17.399999999999999</v>
      </c>
      <c r="J119" s="5">
        <f t="shared" si="11"/>
        <v>3.805684306827898</v>
      </c>
    </row>
    <row r="120" spans="1:10" x14ac:dyDescent="0.45">
      <c r="A120">
        <f>'Hoja 1'!C120</f>
        <v>17.994998931884769</v>
      </c>
      <c r="B120" s="11">
        <f>'Hoja 2'!C120</f>
        <v>17</v>
      </c>
      <c r="C120">
        <f>'Hoja 3'!C120</f>
        <v>16.600000000000001</v>
      </c>
      <c r="D120">
        <f>'Hoja 4'!C120</f>
        <v>17.399999999999999</v>
      </c>
      <c r="E120" s="6">
        <f t="shared" si="6"/>
        <v>17.248749732971191</v>
      </c>
      <c r="F120" s="4">
        <f t="shared" si="7"/>
        <v>0.51539236408751521</v>
      </c>
      <c r="G120" s="5">
        <f t="shared" si="8"/>
        <v>0.26562928895971788</v>
      </c>
      <c r="H120" s="5">
        <f t="shared" si="9"/>
        <v>1.3949989318847678</v>
      </c>
      <c r="I120" s="5">
        <f t="shared" si="10"/>
        <v>17.2</v>
      </c>
      <c r="J120" s="5">
        <f t="shared" si="11"/>
        <v>2.9879983886735659</v>
      </c>
    </row>
    <row r="121" spans="1:10" x14ac:dyDescent="0.45">
      <c r="A121">
        <f>'Hoja 1'!C121</f>
        <v>17.744998931884769</v>
      </c>
      <c r="B121" s="11">
        <f>'Hoja 2'!C121</f>
        <v>16</v>
      </c>
      <c r="C121">
        <f>'Hoja 3'!C121</f>
        <v>16.5</v>
      </c>
      <c r="D121">
        <f>'Hoja 4'!C121</f>
        <v>17.399999999999999</v>
      </c>
      <c r="E121" s="6">
        <f t="shared" si="6"/>
        <v>16.911249732971193</v>
      </c>
      <c r="F121" s="4">
        <f t="shared" si="7"/>
        <v>0.6952548038163251</v>
      </c>
      <c r="G121" s="5">
        <f t="shared" si="8"/>
        <v>0.48337924222967676</v>
      </c>
      <c r="H121" s="5">
        <f t="shared" si="9"/>
        <v>1.7449989318847692</v>
      </c>
      <c r="I121" s="5">
        <f t="shared" si="10"/>
        <v>16.95</v>
      </c>
      <c r="J121" s="5">
        <f t="shared" si="11"/>
        <v>4.111197071738669</v>
      </c>
    </row>
    <row r="122" spans="1:10" x14ac:dyDescent="0.45">
      <c r="A122">
        <f>'Hoja 1'!C122</f>
        <v>17.395000457763668</v>
      </c>
      <c r="B122" s="11">
        <f>'Hoja 2'!C122</f>
        <v>16</v>
      </c>
      <c r="C122">
        <f>'Hoja 3'!C122</f>
        <v>16.3</v>
      </c>
      <c r="D122">
        <f>'Hoja 4'!C122</f>
        <v>17.399999999999999</v>
      </c>
      <c r="E122" s="6">
        <f t="shared" si="6"/>
        <v>16.773750114440915</v>
      </c>
      <c r="F122" s="4">
        <f t="shared" si="7"/>
        <v>0.63270635344753579</v>
      </c>
      <c r="G122" s="5">
        <f t="shared" si="8"/>
        <v>0.40031732969287814</v>
      </c>
      <c r="H122" s="5">
        <f t="shared" si="9"/>
        <v>1.3999999999999986</v>
      </c>
      <c r="I122" s="5">
        <f t="shared" si="10"/>
        <v>16.847500228881835</v>
      </c>
      <c r="J122" s="5">
        <f t="shared" si="11"/>
        <v>3.7720029756662705</v>
      </c>
    </row>
    <row r="123" spans="1:10" x14ac:dyDescent="0.45">
      <c r="A123">
        <f>'Hoja 1'!C123</f>
        <v>17.545000076293949</v>
      </c>
      <c r="B123" s="11">
        <f>'Hoja 2'!C123</f>
        <v>15</v>
      </c>
      <c r="C123">
        <f>'Hoja 3'!C123</f>
        <v>16.2</v>
      </c>
      <c r="D123">
        <f>'Hoja 4'!C123</f>
        <v>17.399999999999999</v>
      </c>
      <c r="E123" s="6">
        <f t="shared" si="6"/>
        <v>16.536250019073485</v>
      </c>
      <c r="F123" s="4">
        <f t="shared" si="7"/>
        <v>1.0291706495915831</v>
      </c>
      <c r="G123" s="5">
        <f t="shared" si="8"/>
        <v>1.0591922259807611</v>
      </c>
      <c r="H123" s="5">
        <f t="shared" si="9"/>
        <v>2.5450000762939489</v>
      </c>
      <c r="I123" s="5">
        <f t="shared" si="10"/>
        <v>16.799999999999997</v>
      </c>
      <c r="J123" s="5">
        <f t="shared" si="11"/>
        <v>6.2237245349127033</v>
      </c>
    </row>
    <row r="124" spans="1:10" x14ac:dyDescent="0.45">
      <c r="A124">
        <f>'Hoja 1'!C124</f>
        <v>17.395000457763668</v>
      </c>
      <c r="B124" s="11">
        <f>'Hoja 2'!C124</f>
        <v>15</v>
      </c>
      <c r="C124">
        <f>'Hoja 3'!C124</f>
        <v>16.2</v>
      </c>
      <c r="D124">
        <f>'Hoja 4'!C124</f>
        <v>17.399999999999999</v>
      </c>
      <c r="E124" s="6">
        <f t="shared" si="6"/>
        <v>16.498750114440917</v>
      </c>
      <c r="F124" s="4">
        <f t="shared" si="7"/>
        <v>0.99385858784606906</v>
      </c>
      <c r="G124" s="5">
        <f t="shared" si="8"/>
        <v>0.98775489263538252</v>
      </c>
      <c r="H124" s="5">
        <f t="shared" si="9"/>
        <v>2.3999999999999986</v>
      </c>
      <c r="I124" s="5">
        <f t="shared" si="10"/>
        <v>16.797500228881834</v>
      </c>
      <c r="J124" s="5">
        <f t="shared" si="11"/>
        <v>6.0238416907482657</v>
      </c>
    </row>
    <row r="125" spans="1:10" x14ac:dyDescent="0.45">
      <c r="A125">
        <f>'Hoja 1'!C125</f>
        <v>17.344999313354489</v>
      </c>
      <c r="B125" s="11">
        <f>'Hoja 2'!C125</f>
        <v>15</v>
      </c>
      <c r="C125">
        <f>'Hoja 3'!C125</f>
        <v>16.2</v>
      </c>
      <c r="D125">
        <f>'Hoja 4'!C125</f>
        <v>17</v>
      </c>
      <c r="E125" s="6">
        <f t="shared" si="6"/>
        <v>16.386249828338624</v>
      </c>
      <c r="F125" s="4">
        <f t="shared" si="7"/>
        <v>0.9017022004738573</v>
      </c>
      <c r="G125" s="5">
        <f t="shared" si="8"/>
        <v>0.8130668583393964</v>
      </c>
      <c r="H125" s="5">
        <f t="shared" si="9"/>
        <v>2.3449993133544886</v>
      </c>
      <c r="I125" s="5">
        <f t="shared" si="10"/>
        <v>16.600000000000001</v>
      </c>
      <c r="J125" s="5">
        <f t="shared" si="11"/>
        <v>5.5027978330614742</v>
      </c>
    </row>
    <row r="126" spans="1:10" x14ac:dyDescent="0.45">
      <c r="A126">
        <f>'Hoja 1'!C126</f>
        <v>16.844999313354489</v>
      </c>
      <c r="B126" s="11">
        <f>'Hoja 2'!C126</f>
        <v>15</v>
      </c>
      <c r="C126">
        <f>'Hoja 3'!C126</f>
        <v>16.5</v>
      </c>
      <c r="D126">
        <f>'Hoja 4'!C126</f>
        <v>17</v>
      </c>
      <c r="E126" s="6">
        <f t="shared" si="6"/>
        <v>16.336249828338623</v>
      </c>
      <c r="F126" s="4">
        <f t="shared" si="7"/>
        <v>0.79242792280095509</v>
      </c>
      <c r="G126" s="5">
        <f t="shared" si="8"/>
        <v>0.62794201283463646</v>
      </c>
      <c r="H126" s="5">
        <f t="shared" si="9"/>
        <v>2</v>
      </c>
      <c r="I126" s="5">
        <f t="shared" si="10"/>
        <v>16.672499656677246</v>
      </c>
      <c r="J126" s="5">
        <f t="shared" si="11"/>
        <v>4.8507333759448521</v>
      </c>
    </row>
    <row r="127" spans="1:10" x14ac:dyDescent="0.45">
      <c r="A127">
        <f>'Hoja 1'!C127</f>
        <v>16.645000457763668</v>
      </c>
      <c r="B127" s="11">
        <f>'Hoja 2'!C127</f>
        <v>15</v>
      </c>
      <c r="C127">
        <f>'Hoja 3'!C127</f>
        <v>16.600000000000001</v>
      </c>
      <c r="D127">
        <f>'Hoja 4'!C127</f>
        <v>16.7</v>
      </c>
      <c r="E127" s="6">
        <f t="shared" si="6"/>
        <v>16.236250114440917</v>
      </c>
      <c r="F127" s="4">
        <f t="shared" si="7"/>
        <v>0.71462737217062233</v>
      </c>
      <c r="G127" s="5">
        <f t="shared" si="8"/>
        <v>0.51069228105548914</v>
      </c>
      <c r="H127" s="5">
        <f t="shared" si="9"/>
        <v>1.6999999999999993</v>
      </c>
      <c r="I127" s="5">
        <f t="shared" si="10"/>
        <v>16.622500228881833</v>
      </c>
      <c r="J127" s="5">
        <f t="shared" si="11"/>
        <v>4.4014311625750047</v>
      </c>
    </row>
    <row r="128" spans="1:10" x14ac:dyDescent="0.45">
      <c r="A128">
        <f>'Hoja 1'!C128</f>
        <v>17.694999694824219</v>
      </c>
      <c r="B128" s="11">
        <f>'Hoja 2'!C128</f>
        <v>15</v>
      </c>
      <c r="C128">
        <f>'Hoja 3'!C128</f>
        <v>17.2</v>
      </c>
      <c r="D128">
        <f>'Hoja 4'!C128</f>
        <v>17</v>
      </c>
      <c r="E128" s="6">
        <f t="shared" si="6"/>
        <v>16.723749923706055</v>
      </c>
      <c r="F128" s="4">
        <f t="shared" si="7"/>
        <v>1.0268602822677624</v>
      </c>
      <c r="G128" s="5">
        <f t="shared" si="8"/>
        <v>1.0544420392990286</v>
      </c>
      <c r="H128" s="5">
        <f t="shared" si="9"/>
        <v>2.6949996948242188</v>
      </c>
      <c r="I128" s="5">
        <f t="shared" si="10"/>
        <v>17.100000000000001</v>
      </c>
      <c r="J128" s="5">
        <f t="shared" si="11"/>
        <v>6.140131770400246</v>
      </c>
    </row>
    <row r="129" spans="1:10" x14ac:dyDescent="0.45">
      <c r="A129">
        <f>'Hoja 1'!C129</f>
        <v>19.344999313354489</v>
      </c>
      <c r="B129" s="11">
        <f>'Hoja 2'!C129</f>
        <v>17</v>
      </c>
      <c r="C129">
        <f>'Hoja 3'!C129</f>
        <v>18.5</v>
      </c>
      <c r="D129">
        <f>'Hoja 4'!C129</f>
        <v>17</v>
      </c>
      <c r="E129" s="6">
        <f t="shared" si="6"/>
        <v>17.961249828338623</v>
      </c>
      <c r="F129" s="4">
        <f t="shared" si="7"/>
        <v>1.0066052912771843</v>
      </c>
      <c r="G129" s="5">
        <f t="shared" si="8"/>
        <v>1.0132542124272252</v>
      </c>
      <c r="H129" s="5">
        <f t="shared" si="9"/>
        <v>2.3449993133544886</v>
      </c>
      <c r="I129" s="5">
        <f t="shared" si="10"/>
        <v>17.75</v>
      </c>
      <c r="J129" s="5">
        <f t="shared" si="11"/>
        <v>5.6043165197167868</v>
      </c>
    </row>
    <row r="130" spans="1:10" x14ac:dyDescent="0.45">
      <c r="A130">
        <f>'Hoja 1'!C130</f>
        <v>19.994998931884769</v>
      </c>
      <c r="B130" s="11">
        <f>'Hoja 2'!C130</f>
        <v>18</v>
      </c>
      <c r="C130">
        <f>'Hoja 3'!C130</f>
        <v>18.7</v>
      </c>
      <c r="D130">
        <f>'Hoja 4'!C130</f>
        <v>17.399999999999999</v>
      </c>
      <c r="E130" s="6">
        <f t="shared" si="6"/>
        <v>18.52374973297119</v>
      </c>
      <c r="F130" s="4">
        <f t="shared" si="7"/>
        <v>0.96601832372266527</v>
      </c>
      <c r="G130" s="5">
        <f t="shared" si="8"/>
        <v>0.93319140176794801</v>
      </c>
      <c r="H130" s="5">
        <f t="shared" si="9"/>
        <v>2.5949989318847706</v>
      </c>
      <c r="I130" s="5">
        <f t="shared" si="10"/>
        <v>18.350000000000001</v>
      </c>
      <c r="J130" s="5">
        <f t="shared" si="11"/>
        <v>5.2150257785183163</v>
      </c>
    </row>
    <row r="131" spans="1:10" x14ac:dyDescent="0.45">
      <c r="A131">
        <f>'Hoja 1'!C131</f>
        <v>20.444999694824219</v>
      </c>
      <c r="B131" s="11">
        <f>'Hoja 2'!C131</f>
        <v>19</v>
      </c>
      <c r="C131">
        <f>'Hoja 3'!C131</f>
        <v>19</v>
      </c>
      <c r="D131">
        <f>'Hoja 4'!C131</f>
        <v>17.399999999999999</v>
      </c>
      <c r="E131" s="6">
        <f t="shared" ref="E131:E194" si="12">AVERAGE(A131:D131)</f>
        <v>18.961249923706056</v>
      </c>
      <c r="F131" s="4">
        <f t="shared" ref="F131:F194" si="13">_xlfn.STDEV.P(A131:D131)</f>
        <v>1.0772671261566167</v>
      </c>
      <c r="G131" s="5">
        <f t="shared" ref="G131:G194" si="14">_xlfn.VAR.P(A131:D131)</f>
        <v>1.160504461097736</v>
      </c>
      <c r="H131" s="5">
        <f t="shared" ref="H131:H194" si="15">MAX(A131:D131) - MIN(A131:D131)</f>
        <v>3.0449996948242202</v>
      </c>
      <c r="I131" s="5">
        <f t="shared" ref="I131:I194" si="16">MEDIAN(A131:D131)</f>
        <v>19</v>
      </c>
      <c r="J131" s="5">
        <f t="shared" ref="J131:J194" si="17">_xlfn.STDEV.P(A131:D131)/AVERAGE(A131:D131)*100</f>
        <v>5.6814140971254092</v>
      </c>
    </row>
    <row r="132" spans="1:10" x14ac:dyDescent="0.45">
      <c r="A132">
        <f>'Hoja 1'!C132</f>
        <v>20.795000076293949</v>
      </c>
      <c r="B132" s="11">
        <f>'Hoja 2'!C132</f>
        <v>20</v>
      </c>
      <c r="C132">
        <f>'Hoja 3'!C132</f>
        <v>18.899999999999999</v>
      </c>
      <c r="D132">
        <f>'Hoja 4'!C132</f>
        <v>17.8</v>
      </c>
      <c r="E132" s="6">
        <f t="shared" si="12"/>
        <v>19.373750019073487</v>
      </c>
      <c r="F132" s="4">
        <f t="shared" si="13"/>
        <v>1.1306269241957703</v>
      </c>
      <c r="G132" s="5">
        <f t="shared" si="14"/>
        <v>1.2783172417163882</v>
      </c>
      <c r="H132" s="5">
        <f t="shared" si="15"/>
        <v>2.9950000762939482</v>
      </c>
      <c r="I132" s="5">
        <f t="shared" si="16"/>
        <v>19.45</v>
      </c>
      <c r="J132" s="5">
        <f t="shared" si="17"/>
        <v>5.8358703043172655</v>
      </c>
    </row>
    <row r="133" spans="1:10" x14ac:dyDescent="0.45">
      <c r="A133">
        <f>'Hoja 1'!C133</f>
        <v>21.045000076293949</v>
      </c>
      <c r="B133" s="11">
        <f>'Hoja 2'!C133</f>
        <v>21</v>
      </c>
      <c r="C133">
        <f>'Hoja 3'!C133</f>
        <v>19.100000000000001</v>
      </c>
      <c r="D133">
        <f>'Hoja 4'!C133</f>
        <v>17.8</v>
      </c>
      <c r="E133" s="6">
        <f t="shared" si="12"/>
        <v>19.736250019073488</v>
      </c>
      <c r="F133" s="4">
        <f t="shared" si="13"/>
        <v>1.3659949624449033</v>
      </c>
      <c r="G133" s="5">
        <f t="shared" si="14"/>
        <v>1.8659422374248527</v>
      </c>
      <c r="H133" s="5">
        <f t="shared" si="15"/>
        <v>3.2450000762939482</v>
      </c>
      <c r="I133" s="5">
        <f t="shared" si="16"/>
        <v>20.05</v>
      </c>
      <c r="J133" s="5">
        <f t="shared" si="17"/>
        <v>6.9212487738287658</v>
      </c>
    </row>
    <row r="134" spans="1:10" x14ac:dyDescent="0.45">
      <c r="A134">
        <f>'Hoja 1'!C134</f>
        <v>20.494998931884769</v>
      </c>
      <c r="B134" s="11">
        <f>'Hoja 2'!C134</f>
        <v>22</v>
      </c>
      <c r="C134">
        <f>'Hoja 3'!C134</f>
        <v>18.600000000000001</v>
      </c>
      <c r="D134">
        <f>'Hoja 4'!C134</f>
        <v>17.8</v>
      </c>
      <c r="E134" s="6">
        <f t="shared" si="12"/>
        <v>19.723749732971193</v>
      </c>
      <c r="F134" s="4">
        <f t="shared" si="13"/>
        <v>1.6385791941826542</v>
      </c>
      <c r="G134" s="5">
        <f t="shared" si="14"/>
        <v>2.6849417756082765</v>
      </c>
      <c r="H134" s="5">
        <f t="shared" si="15"/>
        <v>4.1999999999999993</v>
      </c>
      <c r="I134" s="5">
        <f t="shared" si="16"/>
        <v>19.547499465942387</v>
      </c>
      <c r="J134" s="5">
        <f t="shared" si="17"/>
        <v>8.3076454343948818</v>
      </c>
    </row>
    <row r="135" spans="1:10" x14ac:dyDescent="0.45">
      <c r="A135">
        <f>'Hoja 1'!C135</f>
        <v>20.045000076293949</v>
      </c>
      <c r="B135" s="11">
        <f>'Hoja 2'!C135</f>
        <v>22</v>
      </c>
      <c r="C135">
        <f>'Hoja 3'!C135</f>
        <v>18.7</v>
      </c>
      <c r="D135">
        <f>'Hoja 4'!C135</f>
        <v>17.8</v>
      </c>
      <c r="E135" s="6">
        <f t="shared" si="12"/>
        <v>19.636250019073486</v>
      </c>
      <c r="F135" s="4">
        <f t="shared" si="13"/>
        <v>1.5813577087719832</v>
      </c>
      <c r="G135" s="5">
        <f t="shared" si="14"/>
        <v>2.5006922030925764</v>
      </c>
      <c r="H135" s="5">
        <f t="shared" si="15"/>
        <v>4.1999999999999993</v>
      </c>
      <c r="I135" s="5">
        <f t="shared" si="16"/>
        <v>19.372500038146974</v>
      </c>
      <c r="J135" s="5">
        <f t="shared" si="17"/>
        <v>8.0532571506063846</v>
      </c>
    </row>
    <row r="136" spans="1:10" x14ac:dyDescent="0.45">
      <c r="A136">
        <f>'Hoja 1'!C136</f>
        <v>19.744998931884769</v>
      </c>
      <c r="B136" s="11">
        <f>'Hoja 2'!C136</f>
        <v>22</v>
      </c>
      <c r="C136">
        <f>'Hoja 3'!C136</f>
        <v>18.7</v>
      </c>
      <c r="D136">
        <f>'Hoja 4'!C136</f>
        <v>17.8</v>
      </c>
      <c r="E136" s="6">
        <f t="shared" si="12"/>
        <v>19.561249732971191</v>
      </c>
      <c r="F136" s="4">
        <f t="shared" si="13"/>
        <v>1.5672442660182639</v>
      </c>
      <c r="G136" s="5">
        <f t="shared" si="14"/>
        <v>2.4562545893671266</v>
      </c>
      <c r="H136" s="5">
        <f t="shared" si="15"/>
        <v>4.1999999999999993</v>
      </c>
      <c r="I136" s="5">
        <f t="shared" si="16"/>
        <v>19.222499465942384</v>
      </c>
      <c r="J136" s="5">
        <f t="shared" si="17"/>
        <v>8.0119843436005898</v>
      </c>
    </row>
    <row r="137" spans="1:10" x14ac:dyDescent="0.45">
      <c r="A137">
        <f>'Hoja 1'!C137</f>
        <v>19.594999313354489</v>
      </c>
      <c r="B137" s="11">
        <f>'Hoja 2'!C137</f>
        <v>22</v>
      </c>
      <c r="C137">
        <f>'Hoja 3'!C137</f>
        <v>18.2</v>
      </c>
      <c r="D137">
        <f>'Hoja 4'!C137</f>
        <v>17.8</v>
      </c>
      <c r="E137" s="6">
        <f t="shared" si="12"/>
        <v>19.398749828338623</v>
      </c>
      <c r="F137" s="4">
        <f t="shared" si="13"/>
        <v>1.6430169263044729</v>
      </c>
      <c r="G137" s="5">
        <f t="shared" si="14"/>
        <v>2.6995046201229975</v>
      </c>
      <c r="H137" s="5">
        <f t="shared" si="15"/>
        <v>4.1999999999999993</v>
      </c>
      <c r="I137" s="5">
        <f t="shared" si="16"/>
        <v>18.897499656677244</v>
      </c>
      <c r="J137" s="5">
        <f t="shared" si="17"/>
        <v>8.469705217313928</v>
      </c>
    </row>
    <row r="138" spans="1:10" x14ac:dyDescent="0.45">
      <c r="A138">
        <f>'Hoja 1'!C138</f>
        <v>19.045000076293949</v>
      </c>
      <c r="B138" s="11">
        <f>'Hoja 2'!C138</f>
        <v>21</v>
      </c>
      <c r="C138">
        <f>'Hoja 3'!C138</f>
        <v>18</v>
      </c>
      <c r="D138">
        <f>'Hoja 4'!C138</f>
        <v>17.8</v>
      </c>
      <c r="E138" s="6">
        <f t="shared" si="12"/>
        <v>18.961250019073486</v>
      </c>
      <c r="F138" s="4">
        <f t="shared" si="13"/>
        <v>1.2684654865997773</v>
      </c>
      <c r="G138" s="5">
        <f t="shared" si="14"/>
        <v>1.6090046906948097</v>
      </c>
      <c r="H138" s="5">
        <f t="shared" si="15"/>
        <v>3.1999999999999993</v>
      </c>
      <c r="I138" s="5">
        <f t="shared" si="16"/>
        <v>18.522500038146973</v>
      </c>
      <c r="J138" s="5">
        <f t="shared" si="17"/>
        <v>6.6897777589758247</v>
      </c>
    </row>
    <row r="139" spans="1:10" x14ac:dyDescent="0.45">
      <c r="A139">
        <f>'Hoja 1'!C139</f>
        <v>18.694999694824219</v>
      </c>
      <c r="B139" s="11">
        <f>'Hoja 2'!C139</f>
        <v>21</v>
      </c>
      <c r="C139">
        <f>'Hoja 3'!C139</f>
        <v>17.600000000000001</v>
      </c>
      <c r="D139">
        <f>'Hoja 4'!C139</f>
        <v>17.8</v>
      </c>
      <c r="E139" s="6">
        <f t="shared" si="12"/>
        <v>18.773749923706056</v>
      </c>
      <c r="F139" s="4">
        <f t="shared" si="13"/>
        <v>1.3498396940067783</v>
      </c>
      <c r="G139" s="5">
        <f t="shared" si="14"/>
        <v>1.8220671995163127</v>
      </c>
      <c r="H139" s="5">
        <f t="shared" si="15"/>
        <v>3.3999999999999986</v>
      </c>
      <c r="I139" s="5">
        <f t="shared" si="16"/>
        <v>18.247499847412108</v>
      </c>
      <c r="J139" s="5">
        <f t="shared" si="17"/>
        <v>7.1900376828941557</v>
      </c>
    </row>
    <row r="140" spans="1:10" x14ac:dyDescent="0.45">
      <c r="A140">
        <f>'Hoja 1'!C140</f>
        <v>18.994998931884769</v>
      </c>
      <c r="B140" s="11">
        <f>'Hoja 2'!C140</f>
        <v>20</v>
      </c>
      <c r="C140">
        <f>'Hoja 3'!C140</f>
        <v>17.3</v>
      </c>
      <c r="D140">
        <f>'Hoja 4'!C140</f>
        <v>17.399999999999999</v>
      </c>
      <c r="E140" s="6">
        <f t="shared" si="12"/>
        <v>18.423749732971189</v>
      </c>
      <c r="F140" s="4">
        <f t="shared" si="13"/>
        <v>1.131566119331876</v>
      </c>
      <c r="G140" s="5">
        <f t="shared" si="14"/>
        <v>1.2804418824198014</v>
      </c>
      <c r="H140" s="5">
        <f t="shared" si="15"/>
        <v>2.6999999999999993</v>
      </c>
      <c r="I140" s="5">
        <f t="shared" si="16"/>
        <v>18.197499465942386</v>
      </c>
      <c r="J140" s="5">
        <f t="shared" si="17"/>
        <v>6.1418882460546147</v>
      </c>
    </row>
    <row r="141" spans="1:10" x14ac:dyDescent="0.45">
      <c r="A141">
        <f>'Hoja 1'!C141</f>
        <v>18.545000076293949</v>
      </c>
      <c r="B141" s="11">
        <f>'Hoja 2'!C141</f>
        <v>19</v>
      </c>
      <c r="C141">
        <f>'Hoja 3'!C141</f>
        <v>16.2</v>
      </c>
      <c r="D141">
        <f>'Hoja 4'!C141</f>
        <v>17.399999999999999</v>
      </c>
      <c r="E141" s="6">
        <f t="shared" si="12"/>
        <v>17.786250019073485</v>
      </c>
      <c r="F141" s="4">
        <f t="shared" si="13"/>
        <v>1.0856183567184274</v>
      </c>
      <c r="G141" s="5">
        <f t="shared" si="14"/>
        <v>1.1785672164440189</v>
      </c>
      <c r="H141" s="5">
        <f t="shared" si="15"/>
        <v>2.8000000000000007</v>
      </c>
      <c r="I141" s="5">
        <f t="shared" si="16"/>
        <v>17.972500038146975</v>
      </c>
      <c r="J141" s="5">
        <f t="shared" si="17"/>
        <v>6.1036944581024111</v>
      </c>
    </row>
    <row r="142" spans="1:10" x14ac:dyDescent="0.45">
      <c r="A142">
        <f>'Hoja 1'!C142</f>
        <v>18.145000457763668</v>
      </c>
      <c r="B142" s="11">
        <f>'Hoja 2'!C142</f>
        <v>18</v>
      </c>
      <c r="C142">
        <f>'Hoja 3'!C142</f>
        <v>16.2</v>
      </c>
      <c r="D142">
        <f>'Hoja 4'!C142</f>
        <v>17.399999999999999</v>
      </c>
      <c r="E142" s="6">
        <f t="shared" si="12"/>
        <v>17.436250114440917</v>
      </c>
      <c r="F142" s="4">
        <f t="shared" si="13"/>
        <v>0.76644787801913816</v>
      </c>
      <c r="G142" s="5">
        <f t="shared" si="14"/>
        <v>0.58744234972003972</v>
      </c>
      <c r="H142" s="5">
        <f t="shared" si="15"/>
        <v>1.945000457763669</v>
      </c>
      <c r="I142" s="5">
        <f t="shared" si="16"/>
        <v>17.7</v>
      </c>
      <c r="J142" s="5">
        <f t="shared" si="17"/>
        <v>4.3957150934899509</v>
      </c>
    </row>
    <row r="143" spans="1:10" x14ac:dyDescent="0.45">
      <c r="A143">
        <f>'Hoja 1'!C143</f>
        <v>18.094999313354489</v>
      </c>
      <c r="B143" s="11">
        <f>'Hoja 2'!C143</f>
        <v>17</v>
      </c>
      <c r="C143">
        <f>'Hoja 3'!C143</f>
        <v>16.100000000000001</v>
      </c>
      <c r="D143">
        <f>'Hoja 4'!C143</f>
        <v>17.399999999999999</v>
      </c>
      <c r="E143" s="6">
        <f t="shared" si="12"/>
        <v>17.148749828338623</v>
      </c>
      <c r="F143" s="4">
        <f t="shared" si="13"/>
        <v>0.72119994636087559</v>
      </c>
      <c r="G143" s="5">
        <f t="shared" si="14"/>
        <v>0.5201293626309299</v>
      </c>
      <c r="H143" s="5">
        <f t="shared" si="15"/>
        <v>1.9949993133544872</v>
      </c>
      <c r="I143" s="5">
        <f t="shared" si="16"/>
        <v>17.2</v>
      </c>
      <c r="J143" s="5">
        <f t="shared" si="17"/>
        <v>4.2055540700061966</v>
      </c>
    </row>
    <row r="144" spans="1:10" x14ac:dyDescent="0.45">
      <c r="A144">
        <f>'Hoja 1'!C144</f>
        <v>18.145000457763668</v>
      </c>
      <c r="B144" s="11">
        <f>'Hoja 2'!C144</f>
        <v>16</v>
      </c>
      <c r="C144">
        <f>'Hoja 3'!C144</f>
        <v>16.100000000000001</v>
      </c>
      <c r="D144">
        <f>'Hoja 4'!C144</f>
        <v>17</v>
      </c>
      <c r="E144" s="6">
        <f t="shared" si="12"/>
        <v>16.811250114440917</v>
      </c>
      <c r="F144" s="4">
        <f t="shared" si="13"/>
        <v>0.862919459029164</v>
      </c>
      <c r="G144" s="5">
        <f t="shared" si="14"/>
        <v>0.74462999277118513</v>
      </c>
      <c r="H144" s="5">
        <f t="shared" si="15"/>
        <v>2.1450004577636683</v>
      </c>
      <c r="I144" s="5">
        <f t="shared" si="16"/>
        <v>16.55</v>
      </c>
      <c r="J144" s="5">
        <f t="shared" si="17"/>
        <v>5.1329880476164798</v>
      </c>
    </row>
    <row r="145" spans="1:10" x14ac:dyDescent="0.45">
      <c r="A145">
        <f>'Hoja 1'!C145</f>
        <v>17.944999694824219</v>
      </c>
      <c r="B145" s="11">
        <f>'Hoja 2'!C145</f>
        <v>15</v>
      </c>
      <c r="C145">
        <f>'Hoja 3'!C145</f>
        <v>16.100000000000001</v>
      </c>
      <c r="D145">
        <f>'Hoja 4'!C145</f>
        <v>17</v>
      </c>
      <c r="E145" s="6">
        <f t="shared" si="12"/>
        <v>16.511249923706053</v>
      </c>
      <c r="F145" s="4">
        <f t="shared" si="13"/>
        <v>1.0894399794055334</v>
      </c>
      <c r="G145" s="5">
        <f t="shared" si="14"/>
        <v>1.1868794687271289</v>
      </c>
      <c r="H145" s="5">
        <f t="shared" si="15"/>
        <v>2.9449996948242188</v>
      </c>
      <c r="I145" s="5">
        <f t="shared" si="16"/>
        <v>16.55</v>
      </c>
      <c r="J145" s="5">
        <f t="shared" si="17"/>
        <v>6.5981678215733881</v>
      </c>
    </row>
    <row r="146" spans="1:10" x14ac:dyDescent="0.45">
      <c r="A146">
        <f>'Hoja 1'!C146</f>
        <v>17.494998931884769</v>
      </c>
      <c r="B146" s="11">
        <f>'Hoja 2'!C146</f>
        <v>15</v>
      </c>
      <c r="C146">
        <f>'Hoja 3'!C146</f>
        <v>16.600000000000001</v>
      </c>
      <c r="D146">
        <f>'Hoja 4'!C146</f>
        <v>17</v>
      </c>
      <c r="E146" s="6">
        <f t="shared" si="12"/>
        <v>16.52374973297119</v>
      </c>
      <c r="F146" s="4">
        <f t="shared" si="13"/>
        <v>0.93511585848853784</v>
      </c>
      <c r="G146" s="5">
        <f t="shared" si="14"/>
        <v>0.87444166879675511</v>
      </c>
      <c r="H146" s="5">
        <f t="shared" si="15"/>
        <v>2.4949989318847692</v>
      </c>
      <c r="I146" s="5">
        <f t="shared" si="16"/>
        <v>16.8</v>
      </c>
      <c r="J146" s="5">
        <f t="shared" si="17"/>
        <v>5.659223079508549</v>
      </c>
    </row>
    <row r="147" spans="1:10" x14ac:dyDescent="0.45">
      <c r="A147">
        <f>'Hoja 1'!C147</f>
        <v>17.594999313354489</v>
      </c>
      <c r="B147" s="11">
        <f>'Hoja 2'!C147</f>
        <v>15</v>
      </c>
      <c r="C147">
        <f>'Hoja 3'!C147</f>
        <v>16</v>
      </c>
      <c r="D147">
        <f>'Hoja 4'!C147</f>
        <v>16.7</v>
      </c>
      <c r="E147" s="6">
        <f t="shared" si="12"/>
        <v>16.323749828338624</v>
      </c>
      <c r="F147" s="4">
        <f t="shared" si="13"/>
        <v>0.95062703046517405</v>
      </c>
      <c r="G147" s="5">
        <f t="shared" si="14"/>
        <v>0.90369175105103505</v>
      </c>
      <c r="H147" s="5">
        <f t="shared" si="15"/>
        <v>2.5949993133544886</v>
      </c>
      <c r="I147" s="5">
        <f t="shared" si="16"/>
        <v>16.350000000000001</v>
      </c>
      <c r="J147" s="5">
        <f t="shared" si="17"/>
        <v>5.8235824517161552</v>
      </c>
    </row>
    <row r="148" spans="1:10" x14ac:dyDescent="0.45">
      <c r="A148">
        <f>'Hoja 1'!C148</f>
        <v>17.545000076293949</v>
      </c>
      <c r="B148" s="11">
        <f>'Hoja 2'!C148</f>
        <v>15</v>
      </c>
      <c r="C148">
        <f>'Hoja 3'!C148</f>
        <v>16</v>
      </c>
      <c r="D148">
        <f>'Hoja 4'!C148</f>
        <v>16.7</v>
      </c>
      <c r="E148" s="6">
        <f t="shared" si="12"/>
        <v>16.311250019073487</v>
      </c>
      <c r="F148" s="4">
        <f t="shared" si="13"/>
        <v>0.9340127057828661</v>
      </c>
      <c r="G148" s="5">
        <f t="shared" si="14"/>
        <v>0.87237973456383078</v>
      </c>
      <c r="H148" s="5">
        <f t="shared" si="15"/>
        <v>2.5450000762939489</v>
      </c>
      <c r="I148" s="5">
        <f t="shared" si="16"/>
        <v>16.350000000000001</v>
      </c>
      <c r="J148" s="5">
        <f t="shared" si="17"/>
        <v>5.7261871695344162</v>
      </c>
    </row>
    <row r="149" spans="1:10" x14ac:dyDescent="0.45">
      <c r="A149">
        <f>'Hoja 1'!C149</f>
        <v>17.494998931884769</v>
      </c>
      <c r="B149" s="11">
        <f>'Hoja 2'!C149</f>
        <v>15</v>
      </c>
      <c r="C149">
        <f>'Hoja 3'!C149</f>
        <v>15.9</v>
      </c>
      <c r="D149">
        <f>'Hoja 4'!C149</f>
        <v>16.7</v>
      </c>
      <c r="E149" s="6">
        <f t="shared" si="12"/>
        <v>16.27374973297119</v>
      </c>
      <c r="F149" s="4">
        <f t="shared" si="13"/>
        <v>0.92672354846650506</v>
      </c>
      <c r="G149" s="5">
        <f t="shared" si="14"/>
        <v>0.8588165352823508</v>
      </c>
      <c r="H149" s="5">
        <f t="shared" si="15"/>
        <v>2.4949989318847692</v>
      </c>
      <c r="I149" s="5">
        <f t="shared" si="16"/>
        <v>16.3</v>
      </c>
      <c r="J149" s="5">
        <f t="shared" si="17"/>
        <v>5.6945913736705105</v>
      </c>
    </row>
    <row r="150" spans="1:10" x14ac:dyDescent="0.45">
      <c r="A150">
        <f>'Hoja 1'!C150</f>
        <v>17.194999694824219</v>
      </c>
      <c r="B150" s="11">
        <f>'Hoja 2'!C150</f>
        <v>14</v>
      </c>
      <c r="C150">
        <f>'Hoja 3'!C150</f>
        <v>15.9</v>
      </c>
      <c r="D150">
        <f>'Hoja 4'!C150</f>
        <v>16.7</v>
      </c>
      <c r="E150" s="6">
        <f t="shared" si="12"/>
        <v>15.948749923706053</v>
      </c>
      <c r="F150" s="4">
        <f t="shared" si="13"/>
        <v>1.2162974543002869</v>
      </c>
      <c r="G150" s="5">
        <f t="shared" si="14"/>
        <v>1.4793794973373584</v>
      </c>
      <c r="H150" s="5">
        <f t="shared" si="15"/>
        <v>3.1949996948242188</v>
      </c>
      <c r="I150" s="5">
        <f t="shared" si="16"/>
        <v>16.3</v>
      </c>
      <c r="J150" s="5">
        <f t="shared" si="17"/>
        <v>7.6262870765337869</v>
      </c>
    </row>
    <row r="151" spans="1:10" x14ac:dyDescent="0.45">
      <c r="A151">
        <f>'Hoja 1'!C151</f>
        <v>16.795000076293949</v>
      </c>
      <c r="B151" s="11">
        <f>'Hoja 2'!C151</f>
        <v>14</v>
      </c>
      <c r="C151">
        <f>'Hoja 3'!C151</f>
        <v>16</v>
      </c>
      <c r="D151">
        <f>'Hoja 4'!C151</f>
        <v>16.7</v>
      </c>
      <c r="E151" s="6">
        <f t="shared" si="12"/>
        <v>15.873750019073487</v>
      </c>
      <c r="F151" s="4">
        <f t="shared" si="13"/>
        <v>1.1245297784598243</v>
      </c>
      <c r="G151" s="5">
        <f t="shared" si="14"/>
        <v>1.2645672226429012</v>
      </c>
      <c r="H151" s="5">
        <f t="shared" si="15"/>
        <v>2.7950000762939489</v>
      </c>
      <c r="I151" s="5">
        <f t="shared" si="16"/>
        <v>16.350000000000001</v>
      </c>
      <c r="J151" s="5">
        <f t="shared" si="17"/>
        <v>7.084209951074059</v>
      </c>
    </row>
    <row r="152" spans="1:10" x14ac:dyDescent="0.45">
      <c r="A152">
        <f>'Hoja 1'!C152</f>
        <v>17.594999313354489</v>
      </c>
      <c r="B152" s="11">
        <f>'Hoja 2'!C152</f>
        <v>14</v>
      </c>
      <c r="C152">
        <f>'Hoja 3'!C152</f>
        <v>16.5</v>
      </c>
      <c r="D152">
        <f>'Hoja 4'!C152</f>
        <v>16.7</v>
      </c>
      <c r="E152" s="6">
        <f t="shared" si="12"/>
        <v>16.198749828338624</v>
      </c>
      <c r="F152" s="4">
        <f t="shared" si="13"/>
        <v>1.3347300131995574</v>
      </c>
      <c r="G152" s="5">
        <f t="shared" si="14"/>
        <v>1.7815042081356904</v>
      </c>
      <c r="H152" s="5">
        <f t="shared" si="15"/>
        <v>3.5949993133544886</v>
      </c>
      <c r="I152" s="5">
        <f t="shared" si="16"/>
        <v>16.600000000000001</v>
      </c>
      <c r="J152" s="5">
        <f t="shared" si="17"/>
        <v>8.2397100229582971</v>
      </c>
    </row>
    <row r="153" spans="1:10" x14ac:dyDescent="0.45">
      <c r="A153">
        <f>'Hoja 1'!C153</f>
        <v>18.395000457763668</v>
      </c>
      <c r="B153" s="11">
        <f>'Hoja 2'!C153</f>
        <v>15</v>
      </c>
      <c r="C153">
        <f>'Hoja 3'!C153</f>
        <v>17.8</v>
      </c>
      <c r="D153">
        <f>'Hoja 4'!C153</f>
        <v>17</v>
      </c>
      <c r="E153" s="6">
        <f t="shared" si="12"/>
        <v>17.048750114440917</v>
      </c>
      <c r="F153" s="4">
        <f t="shared" si="13"/>
        <v>1.2822363259681147</v>
      </c>
      <c r="G153" s="5">
        <f t="shared" si="14"/>
        <v>1.6441299956322091</v>
      </c>
      <c r="H153" s="5">
        <f t="shared" si="15"/>
        <v>3.3950004577636683</v>
      </c>
      <c r="I153" s="5">
        <f t="shared" si="16"/>
        <v>17.399999999999999</v>
      </c>
      <c r="J153" s="5">
        <f t="shared" si="17"/>
        <v>7.5209990020442223</v>
      </c>
    </row>
    <row r="154" spans="1:10" x14ac:dyDescent="0.45">
      <c r="A154">
        <f>'Hoja 1'!C154</f>
        <v>18.994998931884769</v>
      </c>
      <c r="B154" s="11">
        <f>'Hoja 2'!C154</f>
        <v>16</v>
      </c>
      <c r="C154">
        <f>'Hoja 3'!C154</f>
        <v>18.3</v>
      </c>
      <c r="D154">
        <f>'Hoja 4'!C154</f>
        <v>17</v>
      </c>
      <c r="E154" s="6">
        <f t="shared" si="12"/>
        <v>17.573749732971191</v>
      </c>
      <c r="F154" s="4">
        <f t="shared" si="13"/>
        <v>1.1568562695818474</v>
      </c>
      <c r="G154" s="5">
        <f t="shared" si="14"/>
        <v>1.3383164284708282</v>
      </c>
      <c r="H154" s="5">
        <f t="shared" si="15"/>
        <v>2.9949989318847692</v>
      </c>
      <c r="I154" s="5">
        <f t="shared" si="16"/>
        <v>17.649999999999999</v>
      </c>
      <c r="J154" s="5">
        <f t="shared" si="17"/>
        <v>6.5828652800910117</v>
      </c>
    </row>
    <row r="155" spans="1:10" x14ac:dyDescent="0.45">
      <c r="A155">
        <f>'Hoja 1'!C155</f>
        <v>19.844999313354489</v>
      </c>
      <c r="B155" s="11">
        <f>'Hoja 2'!C155</f>
        <v>18</v>
      </c>
      <c r="C155">
        <f>'Hoja 3'!C155</f>
        <v>18.600000000000001</v>
      </c>
      <c r="D155">
        <f>'Hoja 4'!C155</f>
        <v>17.399999999999999</v>
      </c>
      <c r="E155" s="6">
        <f t="shared" si="12"/>
        <v>18.461249828338623</v>
      </c>
      <c r="F155" s="4">
        <f t="shared" si="13"/>
        <v>0.90457405027295912</v>
      </c>
      <c r="G155" s="5">
        <f t="shared" si="14"/>
        <v>0.81825421242722607</v>
      </c>
      <c r="H155" s="5">
        <f t="shared" si="15"/>
        <v>2.4449993133544901</v>
      </c>
      <c r="I155" s="5">
        <f t="shared" si="16"/>
        <v>18.3</v>
      </c>
      <c r="J155" s="5">
        <f t="shared" si="17"/>
        <v>4.8998527114042316</v>
      </c>
    </row>
    <row r="156" spans="1:10" x14ac:dyDescent="0.45">
      <c r="A156">
        <f>'Hoja 1'!C156</f>
        <v>20.145000457763668</v>
      </c>
      <c r="B156" s="11">
        <f>'Hoja 2'!C156</f>
        <v>19</v>
      </c>
      <c r="C156">
        <f>'Hoja 3'!C156</f>
        <v>19</v>
      </c>
      <c r="D156">
        <f>'Hoja 4'!C156</f>
        <v>17.399999999999999</v>
      </c>
      <c r="E156" s="6">
        <f t="shared" si="12"/>
        <v>18.886250114440919</v>
      </c>
      <c r="F156" s="4">
        <f t="shared" si="13"/>
        <v>0.9771476222173644</v>
      </c>
      <c r="G156" s="5">
        <f t="shared" si="14"/>
        <v>0.95481747560504915</v>
      </c>
      <c r="H156" s="5">
        <f t="shared" si="15"/>
        <v>2.7450004577636697</v>
      </c>
      <c r="I156" s="5">
        <f t="shared" si="16"/>
        <v>19</v>
      </c>
      <c r="J156" s="5">
        <f t="shared" si="17"/>
        <v>5.1738572575093231</v>
      </c>
    </row>
    <row r="157" spans="1:10" x14ac:dyDescent="0.45">
      <c r="A157">
        <f>'Hoja 1'!C157</f>
        <v>19.895000457763668</v>
      </c>
      <c r="B157" s="11">
        <f>'Hoja 2'!C157</f>
        <v>20</v>
      </c>
      <c r="C157">
        <f>'Hoja 3'!C157</f>
        <v>18.899999999999999</v>
      </c>
      <c r="D157">
        <f>'Hoja 4'!C157</f>
        <v>17.8</v>
      </c>
      <c r="E157" s="6">
        <f t="shared" si="12"/>
        <v>19.148750114440919</v>
      </c>
      <c r="F157" s="4">
        <f t="shared" si="13"/>
        <v>0.8891736941133086</v>
      </c>
      <c r="G157" s="5">
        <f t="shared" si="14"/>
        <v>0.79062985830310772</v>
      </c>
      <c r="H157" s="5">
        <f t="shared" si="15"/>
        <v>2.1999999999999993</v>
      </c>
      <c r="I157" s="5">
        <f t="shared" si="16"/>
        <v>19.397500228881832</v>
      </c>
      <c r="J157" s="5">
        <f t="shared" si="17"/>
        <v>4.643507742276836</v>
      </c>
    </row>
    <row r="158" spans="1:10" x14ac:dyDescent="0.45">
      <c r="A158">
        <f>'Hoja 1'!C158</f>
        <v>20.295000076293949</v>
      </c>
      <c r="B158" s="11">
        <f>'Hoja 2'!C158</f>
        <v>21</v>
      </c>
      <c r="C158">
        <f>'Hoja 3'!C158</f>
        <v>18</v>
      </c>
      <c r="D158">
        <f>'Hoja 4'!C158</f>
        <v>17.8</v>
      </c>
      <c r="E158" s="6">
        <f t="shared" si="12"/>
        <v>19.273750019073486</v>
      </c>
      <c r="F158" s="4">
        <f t="shared" si="13"/>
        <v>1.3979689647691032</v>
      </c>
      <c r="G158" s="5">
        <f t="shared" si="14"/>
        <v>1.9543172264575981</v>
      </c>
      <c r="H158" s="5">
        <f t="shared" si="15"/>
        <v>3.1999999999999993</v>
      </c>
      <c r="I158" s="5">
        <f t="shared" si="16"/>
        <v>19.147500038146973</v>
      </c>
      <c r="J158" s="5">
        <f t="shared" si="17"/>
        <v>7.2532276458170299</v>
      </c>
    </row>
    <row r="159" spans="1:10" x14ac:dyDescent="0.45">
      <c r="A159">
        <f>'Hoja 1'!C159</f>
        <v>20.094999313354489</v>
      </c>
      <c r="B159" s="11">
        <f>'Hoja 2'!C159</f>
        <v>22</v>
      </c>
      <c r="C159">
        <f>'Hoja 3'!C159</f>
        <v>19</v>
      </c>
      <c r="D159">
        <f>'Hoja 4'!C159</f>
        <v>17.8</v>
      </c>
      <c r="E159" s="6">
        <f t="shared" si="12"/>
        <v>19.723749828338622</v>
      </c>
      <c r="F159" s="4">
        <f t="shared" si="13"/>
        <v>1.5446494942353475</v>
      </c>
      <c r="G159" s="5">
        <f t="shared" si="14"/>
        <v>2.3859420600415144</v>
      </c>
      <c r="H159" s="5">
        <f t="shared" si="15"/>
        <v>4.1999999999999993</v>
      </c>
      <c r="I159" s="5">
        <f t="shared" si="16"/>
        <v>19.547499656677246</v>
      </c>
      <c r="J159" s="5">
        <f t="shared" si="17"/>
        <v>7.8314190135185715</v>
      </c>
    </row>
    <row r="160" spans="1:10" x14ac:dyDescent="0.45">
      <c r="A160">
        <f>'Hoja 1'!C160</f>
        <v>21.045000076293949</v>
      </c>
      <c r="B160" s="11">
        <f>'Hoja 2'!C160</f>
        <v>22</v>
      </c>
      <c r="C160">
        <f>'Hoja 3'!C160</f>
        <v>19.100000000000001</v>
      </c>
      <c r="D160">
        <f>'Hoja 4'!C160</f>
        <v>17.8</v>
      </c>
      <c r="E160" s="6">
        <f t="shared" si="12"/>
        <v>19.986250019073488</v>
      </c>
      <c r="F160" s="4">
        <f t="shared" si="13"/>
        <v>1.6386937565903241</v>
      </c>
      <c r="G160" s="5">
        <f t="shared" si="14"/>
        <v>2.6853172278881088</v>
      </c>
      <c r="H160" s="5">
        <f t="shared" si="15"/>
        <v>4.1999999999999993</v>
      </c>
      <c r="I160" s="5">
        <f t="shared" si="16"/>
        <v>20.072500038146977</v>
      </c>
      <c r="J160" s="5">
        <f t="shared" si="17"/>
        <v>8.1991056602737817</v>
      </c>
    </row>
    <row r="161" spans="1:10" x14ac:dyDescent="0.45">
      <c r="A161">
        <f>'Hoja 1'!C161</f>
        <v>20.795000076293949</v>
      </c>
      <c r="B161" s="11">
        <f>'Hoja 2'!C161</f>
        <v>22</v>
      </c>
      <c r="C161">
        <f>'Hoja 3'!C161</f>
        <v>18.7</v>
      </c>
      <c r="D161">
        <f>'Hoja 4'!C161</f>
        <v>17.8</v>
      </c>
      <c r="E161" s="6">
        <f t="shared" si="12"/>
        <v>19.823750019073486</v>
      </c>
      <c r="F161" s="4">
        <f t="shared" si="13"/>
        <v>1.661156893418033</v>
      </c>
      <c r="G161" s="5">
        <f t="shared" si="14"/>
        <v>2.7594422245502499</v>
      </c>
      <c r="H161" s="5">
        <f t="shared" si="15"/>
        <v>4.1999999999999993</v>
      </c>
      <c r="I161" s="5">
        <f t="shared" si="16"/>
        <v>19.747500038146974</v>
      </c>
      <c r="J161" s="5">
        <f t="shared" si="17"/>
        <v>8.379629948015614</v>
      </c>
    </row>
    <row r="162" spans="1:10" x14ac:dyDescent="0.45">
      <c r="A162">
        <f>'Hoja 1'!C162</f>
        <v>21.045000076293949</v>
      </c>
      <c r="B162" s="11">
        <f>'Hoja 2'!C162</f>
        <v>22</v>
      </c>
      <c r="C162">
        <f>'Hoja 3'!C162</f>
        <v>18.600000000000001</v>
      </c>
      <c r="D162">
        <f>'Hoja 4'!C162</f>
        <v>17.8</v>
      </c>
      <c r="E162" s="6">
        <f t="shared" si="12"/>
        <v>19.861250019073488</v>
      </c>
      <c r="F162" s="4">
        <f t="shared" si="13"/>
        <v>1.7186491010838949</v>
      </c>
      <c r="G162" s="5">
        <f t="shared" si="14"/>
        <v>2.9537547326564804</v>
      </c>
      <c r="H162" s="5">
        <f t="shared" si="15"/>
        <v>4.1999999999999993</v>
      </c>
      <c r="I162" s="5">
        <f t="shared" si="16"/>
        <v>19.822500038146977</v>
      </c>
      <c r="J162" s="5">
        <f t="shared" si="17"/>
        <v>8.6532776105905373</v>
      </c>
    </row>
    <row r="163" spans="1:10" x14ac:dyDescent="0.45">
      <c r="A163">
        <f>'Hoja 1'!C163</f>
        <v>20.795000076293949</v>
      </c>
      <c r="B163" s="11">
        <f>'Hoja 2'!C163</f>
        <v>21</v>
      </c>
      <c r="C163">
        <f>'Hoja 3'!C163</f>
        <v>18</v>
      </c>
      <c r="D163">
        <f>'Hoja 4'!C163</f>
        <v>17.8</v>
      </c>
      <c r="E163" s="6">
        <f t="shared" si="12"/>
        <v>19.398750019073486</v>
      </c>
      <c r="F163" s="4">
        <f t="shared" si="13"/>
        <v>1.5021666820838204</v>
      </c>
      <c r="G163" s="5">
        <f t="shared" si="14"/>
        <v>2.2565047407627135</v>
      </c>
      <c r="H163" s="5">
        <f t="shared" si="15"/>
        <v>3.1999999999999993</v>
      </c>
      <c r="I163" s="5">
        <f t="shared" si="16"/>
        <v>19.397500038146973</v>
      </c>
      <c r="J163" s="5">
        <f t="shared" si="17"/>
        <v>7.7436261646077256</v>
      </c>
    </row>
    <row r="164" spans="1:10" x14ac:dyDescent="0.45">
      <c r="A164">
        <f>'Hoja 1'!C164</f>
        <v>20.194999694824219</v>
      </c>
      <c r="B164" s="11">
        <f>'Hoja 2'!C164</f>
        <v>20</v>
      </c>
      <c r="C164">
        <f>'Hoja 3'!C164</f>
        <v>17.7</v>
      </c>
      <c r="D164">
        <f>'Hoja 4'!C164</f>
        <v>18.100000000000001</v>
      </c>
      <c r="E164" s="6">
        <f t="shared" si="12"/>
        <v>18.998749923706058</v>
      </c>
      <c r="F164" s="4">
        <f t="shared" si="13"/>
        <v>1.1099569833857315</v>
      </c>
      <c r="G164" s="5">
        <f t="shared" si="14"/>
        <v>1.232004504966753</v>
      </c>
      <c r="H164" s="5">
        <f t="shared" si="15"/>
        <v>2.4949996948242195</v>
      </c>
      <c r="I164" s="5">
        <f t="shared" si="16"/>
        <v>19.05</v>
      </c>
      <c r="J164" s="5">
        <f t="shared" si="17"/>
        <v>5.8422632428082082</v>
      </c>
    </row>
    <row r="165" spans="1:10" x14ac:dyDescent="0.45">
      <c r="A165">
        <f>'Hoja 1'!C165</f>
        <v>19.694999694824219</v>
      </c>
      <c r="B165" s="11">
        <f>'Hoja 2'!C165</f>
        <v>19</v>
      </c>
      <c r="C165">
        <f>'Hoja 3'!C165</f>
        <v>16.8</v>
      </c>
      <c r="D165">
        <f>'Hoja 4'!C165</f>
        <v>17.8</v>
      </c>
      <c r="E165" s="6">
        <f t="shared" si="12"/>
        <v>18.323749923706053</v>
      </c>
      <c r="F165" s="4">
        <f t="shared" si="13"/>
        <v>1.1106043302021975</v>
      </c>
      <c r="G165" s="5">
        <f t="shared" si="14"/>
        <v>1.2334419782638717</v>
      </c>
      <c r="H165" s="5">
        <f t="shared" si="15"/>
        <v>2.894999694824218</v>
      </c>
      <c r="I165" s="5">
        <f t="shared" si="16"/>
        <v>18.399999999999999</v>
      </c>
      <c r="J165" s="5">
        <f t="shared" si="17"/>
        <v>6.0610100815956418</v>
      </c>
    </row>
    <row r="166" spans="1:10" x14ac:dyDescent="0.45">
      <c r="A166">
        <f>'Hoja 1'!C166</f>
        <v>18.994998931884769</v>
      </c>
      <c r="B166" s="11">
        <f>'Hoja 2'!C166</f>
        <v>18</v>
      </c>
      <c r="C166">
        <f>'Hoja 3'!C166</f>
        <v>16.7</v>
      </c>
      <c r="D166">
        <f>'Hoja 4'!C166</f>
        <v>17.8</v>
      </c>
      <c r="E166" s="6">
        <f t="shared" si="12"/>
        <v>17.873749732971191</v>
      </c>
      <c r="F166" s="4">
        <f t="shared" si="13"/>
        <v>0.81490280935097592</v>
      </c>
      <c r="G166" s="5">
        <f t="shared" si="14"/>
        <v>0.66406658868811297</v>
      </c>
      <c r="H166" s="5">
        <f t="shared" si="15"/>
        <v>2.2949989318847699</v>
      </c>
      <c r="I166" s="5">
        <f t="shared" si="16"/>
        <v>17.899999999999999</v>
      </c>
      <c r="J166" s="5">
        <f t="shared" si="17"/>
        <v>4.5592157299133946</v>
      </c>
    </row>
    <row r="167" spans="1:10" x14ac:dyDescent="0.45">
      <c r="A167">
        <f>'Hoja 1'!C167</f>
        <v>18.895000457763668</v>
      </c>
      <c r="B167" s="11">
        <f>'Hoja 2'!C167</f>
        <v>18</v>
      </c>
      <c r="C167">
        <f>'Hoja 3'!C167</f>
        <v>16.7</v>
      </c>
      <c r="D167">
        <f>'Hoja 4'!C167</f>
        <v>17.8</v>
      </c>
      <c r="E167" s="6">
        <f t="shared" si="12"/>
        <v>17.848750114440918</v>
      </c>
      <c r="F167" s="4">
        <f t="shared" si="13"/>
        <v>0.78094809492543005</v>
      </c>
      <c r="G167" s="5">
        <f t="shared" si="14"/>
        <v>0.60987992696765858</v>
      </c>
      <c r="H167" s="5">
        <f t="shared" si="15"/>
        <v>2.195000457763669</v>
      </c>
      <c r="I167" s="5">
        <f t="shared" si="16"/>
        <v>17.899999999999999</v>
      </c>
      <c r="J167" s="5">
        <f t="shared" si="17"/>
        <v>4.3753657254329932</v>
      </c>
    </row>
    <row r="168" spans="1:10" x14ac:dyDescent="0.45">
      <c r="A168">
        <f>'Hoja 1'!C168</f>
        <v>18.694999694824219</v>
      </c>
      <c r="B168" s="11">
        <f>'Hoja 2'!C168</f>
        <v>17</v>
      </c>
      <c r="C168">
        <f>'Hoja 3'!C168</f>
        <v>16.899999999999999</v>
      </c>
      <c r="D168">
        <f>'Hoja 4'!C168</f>
        <v>17.8</v>
      </c>
      <c r="E168" s="6">
        <f t="shared" si="12"/>
        <v>17.598749923706055</v>
      </c>
      <c r="F168" s="4">
        <f t="shared" si="13"/>
        <v>0.72267179288079519</v>
      </c>
      <c r="G168" s="5">
        <f t="shared" si="14"/>
        <v>0.52225452022554297</v>
      </c>
      <c r="H168" s="5">
        <f t="shared" si="15"/>
        <v>1.7949996948242202</v>
      </c>
      <c r="I168" s="5">
        <f t="shared" si="16"/>
        <v>17.399999999999999</v>
      </c>
      <c r="J168" s="5">
        <f t="shared" si="17"/>
        <v>4.10638139648393</v>
      </c>
    </row>
    <row r="169" spans="1:10" x14ac:dyDescent="0.45">
      <c r="A169">
        <f>'Hoja 1'!C169</f>
        <v>18.295000076293949</v>
      </c>
      <c r="B169" s="11">
        <f>'Hoja 2'!C169</f>
        <v>17</v>
      </c>
      <c r="C169">
        <f>'Hoja 3'!C169</f>
        <v>17</v>
      </c>
      <c r="D169">
        <f>'Hoja 4'!C169</f>
        <v>17.8</v>
      </c>
      <c r="E169" s="6">
        <f t="shared" si="12"/>
        <v>17.523750019073486</v>
      </c>
      <c r="F169" s="4">
        <f t="shared" si="13"/>
        <v>0.55221573403956459</v>
      </c>
      <c r="G169" s="5">
        <f t="shared" si="14"/>
        <v>0.30494221692085516</v>
      </c>
      <c r="H169" s="5">
        <f t="shared" si="15"/>
        <v>1.2950000762939489</v>
      </c>
      <c r="I169" s="5">
        <f t="shared" si="16"/>
        <v>17.399999999999999</v>
      </c>
      <c r="J169" s="5">
        <f t="shared" si="17"/>
        <v>3.1512417915030344</v>
      </c>
    </row>
    <row r="170" spans="1:10" x14ac:dyDescent="0.45">
      <c r="A170">
        <f>'Hoja 1'!C170</f>
        <v>18.244998931884769</v>
      </c>
      <c r="B170" s="11">
        <f>'Hoja 2'!C170</f>
        <v>17</v>
      </c>
      <c r="C170">
        <f>'Hoja 3'!C170</f>
        <v>16.7</v>
      </c>
      <c r="D170">
        <f>'Hoja 4'!C170</f>
        <v>17.8</v>
      </c>
      <c r="E170" s="6">
        <f t="shared" si="12"/>
        <v>17.436249732971191</v>
      </c>
      <c r="F170" s="4">
        <f t="shared" si="13"/>
        <v>0.61619133033589324</v>
      </c>
      <c r="G170" s="5">
        <f t="shared" si="14"/>
        <v>0.37969175558111784</v>
      </c>
      <c r="H170" s="5">
        <f t="shared" si="15"/>
        <v>1.5449989318847699</v>
      </c>
      <c r="I170" s="5">
        <f t="shared" si="16"/>
        <v>17.399999999999999</v>
      </c>
      <c r="J170" s="5">
        <f t="shared" si="17"/>
        <v>3.5339671074491563</v>
      </c>
    </row>
    <row r="171" spans="1:10" x14ac:dyDescent="0.45">
      <c r="A171">
        <f>'Hoja 1'!C171</f>
        <v>18.444999694824219</v>
      </c>
      <c r="B171" s="11">
        <f>'Hoja 2'!C171</f>
        <v>16</v>
      </c>
      <c r="C171">
        <f>'Hoja 3'!C171</f>
        <v>17.100000000000001</v>
      </c>
      <c r="D171">
        <f>'Hoja 4'!C171</f>
        <v>17.8</v>
      </c>
      <c r="E171" s="6">
        <f t="shared" si="12"/>
        <v>17.336249923706056</v>
      </c>
      <c r="F171" s="4">
        <f t="shared" si="13"/>
        <v>0.90633438548815626</v>
      </c>
      <c r="G171" s="5">
        <f t="shared" si="14"/>
        <v>0.82144201831819375</v>
      </c>
      <c r="H171" s="5">
        <f t="shared" si="15"/>
        <v>2.4449996948242188</v>
      </c>
      <c r="I171" s="5">
        <f t="shared" si="16"/>
        <v>17.450000000000003</v>
      </c>
      <c r="J171" s="5">
        <f t="shared" si="17"/>
        <v>5.2279725400636394</v>
      </c>
    </row>
    <row r="172" spans="1:10" x14ac:dyDescent="0.45">
      <c r="A172">
        <f>'Hoja 1'!C172</f>
        <v>17.694999694824219</v>
      </c>
      <c r="B172" s="11">
        <f>'Hoja 2'!C172</f>
        <v>16</v>
      </c>
      <c r="C172">
        <f>'Hoja 3'!C172</f>
        <v>17.100000000000001</v>
      </c>
      <c r="D172">
        <f>'Hoja 4'!C172</f>
        <v>17.8</v>
      </c>
      <c r="E172" s="6">
        <f t="shared" si="12"/>
        <v>17.148749923706056</v>
      </c>
      <c r="F172" s="4">
        <f t="shared" si="13"/>
        <v>0.71493328650223187</v>
      </c>
      <c r="G172" s="5">
        <f t="shared" si="14"/>
        <v>0.51112960414888242</v>
      </c>
      <c r="H172" s="5">
        <f t="shared" si="15"/>
        <v>1.8000000000000007</v>
      </c>
      <c r="I172" s="5">
        <f t="shared" si="16"/>
        <v>17.39749984741211</v>
      </c>
      <c r="J172" s="5">
        <f t="shared" si="17"/>
        <v>4.1690110922541574</v>
      </c>
    </row>
    <row r="173" spans="1:10" x14ac:dyDescent="0.45">
      <c r="A173">
        <f>'Hoja 1'!C173</f>
        <v>17.744998931884769</v>
      </c>
      <c r="B173" s="11">
        <f>'Hoja 2'!C173</f>
        <v>16</v>
      </c>
      <c r="C173">
        <f>'Hoja 3'!C173</f>
        <v>17.100000000000001</v>
      </c>
      <c r="D173">
        <f>'Hoja 4'!C173</f>
        <v>17.8</v>
      </c>
      <c r="E173" s="6">
        <f t="shared" si="12"/>
        <v>17.161249732971193</v>
      </c>
      <c r="F173" s="4">
        <f t="shared" si="13"/>
        <v>0.72474435199184617</v>
      </c>
      <c r="G173" s="5">
        <f t="shared" si="14"/>
        <v>0.52525437574408107</v>
      </c>
      <c r="H173" s="5">
        <f t="shared" si="15"/>
        <v>1.8000000000000007</v>
      </c>
      <c r="I173" s="5">
        <f t="shared" si="16"/>
        <v>17.422499465942387</v>
      </c>
      <c r="J173" s="5">
        <f t="shared" si="17"/>
        <v>4.2231443704209086</v>
      </c>
    </row>
    <row r="174" spans="1:10" x14ac:dyDescent="0.45">
      <c r="A174">
        <f>'Hoja 1'!C174</f>
        <v>17.944999694824219</v>
      </c>
      <c r="B174" s="11">
        <f>'Hoja 2'!C174</f>
        <v>16</v>
      </c>
      <c r="C174">
        <f>'Hoja 3'!C174</f>
        <v>16.8</v>
      </c>
      <c r="D174">
        <f>'Hoja 4'!C174</f>
        <v>17.8</v>
      </c>
      <c r="E174" s="6">
        <f t="shared" si="12"/>
        <v>17.136249923706053</v>
      </c>
      <c r="F174" s="4">
        <f t="shared" si="13"/>
        <v>0.79037463528035934</v>
      </c>
      <c r="G174" s="5">
        <f t="shared" si="14"/>
        <v>0.62469206409456102</v>
      </c>
      <c r="H174" s="5">
        <f t="shared" si="15"/>
        <v>1.9449996948242188</v>
      </c>
      <c r="I174" s="5">
        <f t="shared" si="16"/>
        <v>17.3</v>
      </c>
      <c r="J174" s="5">
        <f t="shared" si="17"/>
        <v>4.6122963822263463</v>
      </c>
    </row>
    <row r="175" spans="1:10" x14ac:dyDescent="0.45">
      <c r="A175">
        <f>'Hoja 1'!C175</f>
        <v>17.994998931884769</v>
      </c>
      <c r="B175" s="11">
        <f>'Hoja 2'!C175</f>
        <v>16</v>
      </c>
      <c r="C175">
        <f>'Hoja 3'!C175</f>
        <v>16.899999999999999</v>
      </c>
      <c r="D175">
        <f>'Hoja 4'!C175</f>
        <v>17.8</v>
      </c>
      <c r="E175" s="6">
        <f t="shared" si="12"/>
        <v>17.173749732971192</v>
      </c>
      <c r="F175" s="4">
        <f t="shared" si="13"/>
        <v>0.7936099475847046</v>
      </c>
      <c r="G175" s="5">
        <f t="shared" si="14"/>
        <v>0.62981674890539763</v>
      </c>
      <c r="H175" s="5">
        <f t="shared" si="15"/>
        <v>1.9949989318847692</v>
      </c>
      <c r="I175" s="5">
        <f t="shared" si="16"/>
        <v>17.350000000000001</v>
      </c>
      <c r="J175" s="5">
        <f t="shared" si="17"/>
        <v>4.6210638906719641</v>
      </c>
    </row>
    <row r="176" spans="1:10" x14ac:dyDescent="0.45">
      <c r="A176">
        <f>'Hoja 1'!C176</f>
        <v>18.194999694824219</v>
      </c>
      <c r="B176" s="11">
        <f>'Hoja 2'!C176</f>
        <v>16</v>
      </c>
      <c r="C176">
        <f>'Hoja 3'!C176</f>
        <v>16.7</v>
      </c>
      <c r="D176">
        <f>'Hoja 4'!C176</f>
        <v>18.100000000000001</v>
      </c>
      <c r="E176" s="6">
        <f t="shared" si="12"/>
        <v>17.248749923706058</v>
      </c>
      <c r="F176" s="4">
        <f t="shared" si="13"/>
        <v>0.93280734512209251</v>
      </c>
      <c r="G176" s="5">
        <f t="shared" si="14"/>
        <v>0.8701295431137267</v>
      </c>
      <c r="H176" s="5">
        <f t="shared" si="15"/>
        <v>2.1949996948242188</v>
      </c>
      <c r="I176" s="5">
        <f t="shared" si="16"/>
        <v>17.399999999999999</v>
      </c>
      <c r="J176" s="5">
        <f t="shared" si="17"/>
        <v>5.4079707181566583</v>
      </c>
    </row>
    <row r="177" spans="1:10" x14ac:dyDescent="0.45">
      <c r="A177">
        <f>'Hoja 1'!C177</f>
        <v>18.545000076293949</v>
      </c>
      <c r="B177" s="11">
        <f>'Hoja 2'!C177</f>
        <v>17</v>
      </c>
      <c r="C177">
        <f>'Hoja 3'!C177</f>
        <v>17.8</v>
      </c>
      <c r="D177">
        <f>'Hoja 4'!C177</f>
        <v>18.100000000000001</v>
      </c>
      <c r="E177" s="6">
        <f t="shared" si="12"/>
        <v>17.861250019073488</v>
      </c>
      <c r="F177" s="4">
        <f t="shared" si="13"/>
        <v>0.5634755660922619</v>
      </c>
      <c r="G177" s="5">
        <f t="shared" si="14"/>
        <v>0.31750471358299498</v>
      </c>
      <c r="H177" s="5">
        <f t="shared" si="15"/>
        <v>1.5450000762939489</v>
      </c>
      <c r="I177" s="5">
        <f t="shared" si="16"/>
        <v>17.950000000000003</v>
      </c>
      <c r="J177" s="5">
        <f t="shared" si="17"/>
        <v>3.1547375771043091</v>
      </c>
    </row>
    <row r="178" spans="1:10" x14ac:dyDescent="0.45">
      <c r="A178">
        <f>'Hoja 1'!C178</f>
        <v>18.844999313354489</v>
      </c>
      <c r="B178" s="11">
        <f>'Hoja 2'!C178</f>
        <v>18</v>
      </c>
      <c r="C178">
        <f>'Hoja 3'!C178</f>
        <v>17.899999999999999</v>
      </c>
      <c r="D178">
        <f>'Hoja 4'!C178</f>
        <v>18.100000000000001</v>
      </c>
      <c r="E178" s="6">
        <f t="shared" si="12"/>
        <v>18.211249828338623</v>
      </c>
      <c r="F178" s="4">
        <f t="shared" si="13"/>
        <v>0.37266535916193244</v>
      </c>
      <c r="G178" s="5">
        <f t="shared" si="14"/>
        <v>0.13887946991929212</v>
      </c>
      <c r="H178" s="5">
        <f t="shared" si="15"/>
        <v>0.94499931335449006</v>
      </c>
      <c r="I178" s="5">
        <f t="shared" si="16"/>
        <v>18.05</v>
      </c>
      <c r="J178" s="5">
        <f t="shared" si="17"/>
        <v>2.0463469705523774</v>
      </c>
    </row>
    <row r="179" spans="1:10" x14ac:dyDescent="0.45">
      <c r="A179">
        <f>'Hoja 1'!C179</f>
        <v>20.344999313354489</v>
      </c>
      <c r="B179" s="11">
        <f>'Hoja 2'!C179</f>
        <v>19</v>
      </c>
      <c r="C179">
        <f>'Hoja 3'!C179</f>
        <v>18</v>
      </c>
      <c r="D179">
        <f>'Hoja 4'!C179</f>
        <v>18.5</v>
      </c>
      <c r="E179" s="6">
        <f t="shared" si="12"/>
        <v>18.961249828338623</v>
      </c>
      <c r="F179" s="4">
        <f t="shared" si="13"/>
        <v>0.87364421386925306</v>
      </c>
      <c r="G179" s="5">
        <f t="shared" si="14"/>
        <v>0.76325421242722524</v>
      </c>
      <c r="H179" s="5">
        <f t="shared" si="15"/>
        <v>2.3449993133544886</v>
      </c>
      <c r="I179" s="5">
        <f t="shared" si="16"/>
        <v>18.75</v>
      </c>
      <c r="J179" s="5">
        <f t="shared" si="17"/>
        <v>4.6075244078243411</v>
      </c>
    </row>
    <row r="180" spans="1:10" x14ac:dyDescent="0.45">
      <c r="A180">
        <f>'Hoja 1'!C180</f>
        <v>19.895000457763668</v>
      </c>
      <c r="B180" s="11">
        <f>'Hoja 2'!C180</f>
        <v>21</v>
      </c>
      <c r="C180">
        <f>'Hoja 3'!C180</f>
        <v>17.899999999999999</v>
      </c>
      <c r="D180">
        <f>'Hoja 4'!C180</f>
        <v>18.5</v>
      </c>
      <c r="E180" s="6">
        <f t="shared" si="12"/>
        <v>19.323750114440919</v>
      </c>
      <c r="F180" s="4">
        <f t="shared" si="13"/>
        <v>1.2084876160924398</v>
      </c>
      <c r="G180" s="5">
        <f t="shared" si="14"/>
        <v>1.4604423182487882</v>
      </c>
      <c r="H180" s="5">
        <f t="shared" si="15"/>
        <v>3.1000000000000014</v>
      </c>
      <c r="I180" s="5">
        <f t="shared" si="16"/>
        <v>19.197500228881836</v>
      </c>
      <c r="J180" s="5">
        <f t="shared" si="17"/>
        <v>6.2538979697803043</v>
      </c>
    </row>
    <row r="181" spans="1:10" x14ac:dyDescent="0.45">
      <c r="A181">
        <f>'Hoja 1'!C181</f>
        <v>20.094999313354489</v>
      </c>
      <c r="B181" s="11">
        <f>'Hoja 2'!C181</f>
        <v>22</v>
      </c>
      <c r="C181">
        <f>'Hoja 3'!C181</f>
        <v>18</v>
      </c>
      <c r="D181">
        <f>'Hoja 4'!C181</f>
        <v>18.5</v>
      </c>
      <c r="E181" s="6">
        <f t="shared" si="12"/>
        <v>19.648749828338623</v>
      </c>
      <c r="F181" s="4">
        <f t="shared" si="13"/>
        <v>1.5624914509501511</v>
      </c>
      <c r="G181" s="5">
        <f t="shared" si="14"/>
        <v>2.4413795342923086</v>
      </c>
      <c r="H181" s="5">
        <f t="shared" si="15"/>
        <v>4</v>
      </c>
      <c r="I181" s="5">
        <f t="shared" si="16"/>
        <v>19.297499656677246</v>
      </c>
      <c r="J181" s="5">
        <f t="shared" si="17"/>
        <v>7.9521163666943879</v>
      </c>
    </row>
    <row r="182" spans="1:10" x14ac:dyDescent="0.45">
      <c r="A182">
        <f>'Hoja 1'!C182</f>
        <v>20.094999313354489</v>
      </c>
      <c r="B182" s="11">
        <f>'Hoja 2'!C182</f>
        <v>23</v>
      </c>
      <c r="C182">
        <f>'Hoja 3'!C182</f>
        <v>17.2</v>
      </c>
      <c r="D182">
        <f>'Hoja 4'!C182</f>
        <v>18.5</v>
      </c>
      <c r="E182" s="6">
        <f t="shared" si="12"/>
        <v>19.698749828338624</v>
      </c>
      <c r="F182" s="4">
        <f t="shared" si="13"/>
        <v>2.1642561196536594</v>
      </c>
      <c r="G182" s="5">
        <f t="shared" si="14"/>
        <v>4.6840045514583153</v>
      </c>
      <c r="H182" s="5">
        <f t="shared" si="15"/>
        <v>5.8000000000000007</v>
      </c>
      <c r="I182" s="5">
        <f t="shared" si="16"/>
        <v>19.297499656677246</v>
      </c>
      <c r="J182" s="5">
        <f t="shared" si="17"/>
        <v>10.986768899111356</v>
      </c>
    </row>
    <row r="183" spans="1:10" x14ac:dyDescent="0.45">
      <c r="A183">
        <f>'Hoja 1'!C183</f>
        <v>19.594999313354489</v>
      </c>
      <c r="B183" s="11">
        <f>'Hoja 2'!C183</f>
        <v>22</v>
      </c>
      <c r="C183">
        <f>'Hoja 3'!C183</f>
        <v>17.3</v>
      </c>
      <c r="D183">
        <f>'Hoja 4'!C183</f>
        <v>18.5</v>
      </c>
      <c r="E183" s="6">
        <f t="shared" si="12"/>
        <v>19.348749828338622</v>
      </c>
      <c r="F183" s="4">
        <f t="shared" si="13"/>
        <v>1.7325933172435068</v>
      </c>
      <c r="G183" s="5">
        <f t="shared" si="14"/>
        <v>3.0018796029568593</v>
      </c>
      <c r="H183" s="5">
        <f t="shared" si="15"/>
        <v>4.6999999999999993</v>
      </c>
      <c r="I183" s="5">
        <f t="shared" si="16"/>
        <v>19.047499656677246</v>
      </c>
      <c r="J183" s="5">
        <f t="shared" si="17"/>
        <v>8.9545491704374154</v>
      </c>
    </row>
    <row r="184" spans="1:10" x14ac:dyDescent="0.45">
      <c r="A184">
        <f>'Hoja 1'!C184</f>
        <v>19.994998931884769</v>
      </c>
      <c r="B184" s="11">
        <f>'Hoja 2'!C184</f>
        <v>21</v>
      </c>
      <c r="C184">
        <f>'Hoja 3'!C184</f>
        <v>17.2</v>
      </c>
      <c r="D184">
        <f>'Hoja 4'!C184</f>
        <v>18.5</v>
      </c>
      <c r="E184" s="6">
        <f t="shared" si="12"/>
        <v>19.173749732971192</v>
      </c>
      <c r="F184" s="4">
        <f t="shared" si="13"/>
        <v>1.4456198493744468</v>
      </c>
      <c r="G184" s="5">
        <f t="shared" si="14"/>
        <v>2.089816748905398</v>
      </c>
      <c r="H184" s="5">
        <f t="shared" si="15"/>
        <v>3.8000000000000007</v>
      </c>
      <c r="I184" s="5">
        <f t="shared" si="16"/>
        <v>19.247499465942383</v>
      </c>
      <c r="J184" s="5">
        <f t="shared" si="17"/>
        <v>7.5395781707140879</v>
      </c>
    </row>
    <row r="185" spans="1:10" x14ac:dyDescent="0.45">
      <c r="A185">
        <f>'Hoja 1'!C185</f>
        <v>19.545000076293949</v>
      </c>
      <c r="B185" s="11">
        <f>'Hoja 2'!C185</f>
        <v>20</v>
      </c>
      <c r="C185">
        <f>'Hoja 3'!C185</f>
        <v>16.7</v>
      </c>
      <c r="D185">
        <f>'Hoja 4'!C185</f>
        <v>18.100000000000001</v>
      </c>
      <c r="E185" s="6">
        <f t="shared" si="12"/>
        <v>18.586250019073489</v>
      </c>
      <c r="F185" s="4">
        <f t="shared" si="13"/>
        <v>1.2954023406160007</v>
      </c>
      <c r="G185" s="5">
        <f t="shared" si="14"/>
        <v>1.6780672240734131</v>
      </c>
      <c r="H185" s="5">
        <f t="shared" si="15"/>
        <v>3.3000000000000007</v>
      </c>
      <c r="I185" s="5">
        <f t="shared" si="16"/>
        <v>18.822500038146977</v>
      </c>
      <c r="J185" s="5">
        <f t="shared" si="17"/>
        <v>6.9696810238032922</v>
      </c>
    </row>
    <row r="186" spans="1:10" x14ac:dyDescent="0.45">
      <c r="A186">
        <f>'Hoja 1'!C186</f>
        <v>18.994998931884769</v>
      </c>
      <c r="B186" s="11">
        <f>'Hoja 2'!C186</f>
        <v>19</v>
      </c>
      <c r="C186">
        <f>'Hoja 3'!C186</f>
        <v>18.2</v>
      </c>
      <c r="D186">
        <f>'Hoja 4'!C186</f>
        <v>18.100000000000001</v>
      </c>
      <c r="E186" s="6">
        <f t="shared" si="12"/>
        <v>18.573749732971194</v>
      </c>
      <c r="F186" s="4">
        <f t="shared" si="13"/>
        <v>0.42522577829718083</v>
      </c>
      <c r="G186" s="5">
        <f t="shared" si="14"/>
        <v>0.1808169625284432</v>
      </c>
      <c r="H186" s="5">
        <f t="shared" si="15"/>
        <v>0.89999999999999858</v>
      </c>
      <c r="I186" s="5">
        <f t="shared" si="16"/>
        <v>18.597499465942384</v>
      </c>
      <c r="J186" s="5">
        <f t="shared" si="17"/>
        <v>2.2893911267811542</v>
      </c>
    </row>
    <row r="187" spans="1:10" x14ac:dyDescent="0.45">
      <c r="A187">
        <f>'Hoja 1'!C187</f>
        <v>18.645000457763668</v>
      </c>
      <c r="B187" s="11">
        <f>'Hoja 2'!C187</f>
        <v>18</v>
      </c>
      <c r="C187">
        <f>'Hoja 3'!C187</f>
        <v>17.5</v>
      </c>
      <c r="D187">
        <f>'Hoja 4'!C187</f>
        <v>17.8</v>
      </c>
      <c r="E187" s="6">
        <f t="shared" si="12"/>
        <v>17.986250114440917</v>
      </c>
      <c r="F187" s="4">
        <f t="shared" si="13"/>
        <v>0.41990158165449615</v>
      </c>
      <c r="G187" s="5">
        <f t="shared" si="14"/>
        <v>0.17631733827594748</v>
      </c>
      <c r="H187" s="5">
        <f t="shared" si="15"/>
        <v>1.1450004577636683</v>
      </c>
      <c r="I187" s="5">
        <f t="shared" si="16"/>
        <v>17.899999999999999</v>
      </c>
      <c r="J187" s="5">
        <f t="shared" si="17"/>
        <v>2.3345699019128108</v>
      </c>
    </row>
    <row r="188" spans="1:10" x14ac:dyDescent="0.45">
      <c r="A188">
        <f>'Hoja 1'!C188</f>
        <v>17.795000076293949</v>
      </c>
      <c r="B188" s="11">
        <f>'Hoja 2'!C188</f>
        <v>18</v>
      </c>
      <c r="C188">
        <f>'Hoja 3'!C188</f>
        <v>16.600000000000001</v>
      </c>
      <c r="D188">
        <f>'Hoja 4'!C188</f>
        <v>17.8</v>
      </c>
      <c r="E188" s="6">
        <f t="shared" si="12"/>
        <v>17.548750019073488</v>
      </c>
      <c r="F188" s="4">
        <f t="shared" si="13"/>
        <v>0.55396723449468821</v>
      </c>
      <c r="G188" s="5">
        <f t="shared" si="14"/>
        <v>0.30687969689369293</v>
      </c>
      <c r="H188" s="5">
        <f t="shared" si="15"/>
        <v>1.3999999999999986</v>
      </c>
      <c r="I188" s="5">
        <f t="shared" si="16"/>
        <v>17.797500038146975</v>
      </c>
      <c r="J188" s="5">
        <f t="shared" si="17"/>
        <v>3.156733293782116</v>
      </c>
    </row>
    <row r="189" spans="1:10" x14ac:dyDescent="0.45">
      <c r="A189">
        <f>'Hoja 1'!C189</f>
        <v>17.344999313354489</v>
      </c>
      <c r="B189" s="11">
        <f>'Hoja 2'!C189</f>
        <v>17</v>
      </c>
      <c r="C189">
        <f>'Hoja 3'!C189</f>
        <v>15.7</v>
      </c>
      <c r="D189">
        <f>'Hoja 4'!C189</f>
        <v>17.8</v>
      </c>
      <c r="E189" s="6">
        <f t="shared" si="12"/>
        <v>16.961249828338623</v>
      </c>
      <c r="F189" s="4">
        <f t="shared" si="13"/>
        <v>0.78150787312091852</v>
      </c>
      <c r="G189" s="5">
        <f t="shared" si="14"/>
        <v>0.61075455574998161</v>
      </c>
      <c r="H189" s="5">
        <f t="shared" si="15"/>
        <v>2.1000000000000014</v>
      </c>
      <c r="I189" s="5">
        <f t="shared" si="16"/>
        <v>17.172499656677246</v>
      </c>
      <c r="J189" s="5">
        <f t="shared" si="17"/>
        <v>4.6076078179992725</v>
      </c>
    </row>
    <row r="190" spans="1:10" x14ac:dyDescent="0.45">
      <c r="A190">
        <f>'Hoja 1'!C190</f>
        <v>17.244998931884769</v>
      </c>
      <c r="B190" s="11">
        <f>'Hoja 2'!C190</f>
        <v>17</v>
      </c>
      <c r="C190">
        <f>'Hoja 3'!C190</f>
        <v>15.6</v>
      </c>
      <c r="D190">
        <f>'Hoja 4'!C190</f>
        <v>17.399999999999999</v>
      </c>
      <c r="E190" s="6">
        <f t="shared" si="12"/>
        <v>16.811249732971191</v>
      </c>
      <c r="F190" s="4">
        <f t="shared" si="13"/>
        <v>0.71370824280844836</v>
      </c>
      <c r="G190" s="5">
        <f t="shared" si="14"/>
        <v>0.50937945585272304</v>
      </c>
      <c r="H190" s="5">
        <f t="shared" si="15"/>
        <v>1.7999999999999989</v>
      </c>
      <c r="I190" s="5">
        <f t="shared" si="16"/>
        <v>17.122499465942383</v>
      </c>
      <c r="J190" s="5">
        <f t="shared" si="17"/>
        <v>4.2454205020146869</v>
      </c>
    </row>
    <row r="191" spans="1:10" x14ac:dyDescent="0.45">
      <c r="A191">
        <f>'Hoja 1'!C191</f>
        <v>17.145000457763668</v>
      </c>
      <c r="B191" s="11">
        <f>'Hoja 2'!C191</f>
        <v>17</v>
      </c>
      <c r="C191">
        <f>'Hoja 3'!C191</f>
        <v>15.6</v>
      </c>
      <c r="D191">
        <f>'Hoja 4'!C191</f>
        <v>17.399999999999999</v>
      </c>
      <c r="E191" s="6">
        <f t="shared" si="12"/>
        <v>16.786250114440918</v>
      </c>
      <c r="F191" s="4">
        <f t="shared" si="13"/>
        <v>0.69969083859330117</v>
      </c>
      <c r="G191" s="5">
        <f t="shared" si="14"/>
        <v>0.48956726961139707</v>
      </c>
      <c r="H191" s="5">
        <f t="shared" si="15"/>
        <v>1.7999999999999989</v>
      </c>
      <c r="I191" s="5">
        <f t="shared" si="16"/>
        <v>17.072500228881836</v>
      </c>
      <c r="J191" s="5">
        <f t="shared" si="17"/>
        <v>4.1682378960347402</v>
      </c>
    </row>
    <row r="192" spans="1:10" x14ac:dyDescent="0.45">
      <c r="A192">
        <f>'Hoja 1'!C192</f>
        <v>17.395000457763668</v>
      </c>
      <c r="B192" s="11">
        <f>'Hoja 2'!C192</f>
        <v>16</v>
      </c>
      <c r="C192">
        <f>'Hoja 3'!C192</f>
        <v>15.9</v>
      </c>
      <c r="D192">
        <f>'Hoja 4'!C192</f>
        <v>17</v>
      </c>
      <c r="E192" s="6">
        <f t="shared" si="12"/>
        <v>16.573750114440919</v>
      </c>
      <c r="F192" s="4">
        <f t="shared" si="13"/>
        <v>0.64016980205977025</v>
      </c>
      <c r="G192" s="5">
        <f t="shared" si="14"/>
        <v>0.40981737546924546</v>
      </c>
      <c r="H192" s="5">
        <f t="shared" si="15"/>
        <v>1.495000457763668</v>
      </c>
      <c r="I192" s="5">
        <f t="shared" si="16"/>
        <v>16.5</v>
      </c>
      <c r="J192" s="5">
        <f t="shared" si="17"/>
        <v>3.8625525161139129</v>
      </c>
    </row>
    <row r="193" spans="1:10" x14ac:dyDescent="0.45">
      <c r="A193">
        <f>'Hoja 1'!C193</f>
        <v>17.344999313354489</v>
      </c>
      <c r="B193" s="11">
        <f>'Hoja 2'!C193</f>
        <v>16</v>
      </c>
      <c r="C193">
        <f>'Hoja 3'!C193</f>
        <v>16</v>
      </c>
      <c r="D193">
        <f>'Hoja 4'!C193</f>
        <v>16.7</v>
      </c>
      <c r="E193" s="6">
        <f t="shared" si="12"/>
        <v>16.511249828338624</v>
      </c>
      <c r="F193" s="4">
        <f t="shared" si="13"/>
        <v>0.55980300218446555</v>
      </c>
      <c r="G193" s="5">
        <f t="shared" si="14"/>
        <v>0.31337940125474079</v>
      </c>
      <c r="H193" s="5">
        <f t="shared" si="15"/>
        <v>1.3449993133544886</v>
      </c>
      <c r="I193" s="5">
        <f t="shared" si="16"/>
        <v>16.350000000000001</v>
      </c>
      <c r="J193" s="5">
        <f t="shared" si="17"/>
        <v>3.3904338436189319</v>
      </c>
    </row>
    <row r="194" spans="1:10" x14ac:dyDescent="0.45">
      <c r="A194">
        <f>'Hoja 1'!C194</f>
        <v>17.344999313354489</v>
      </c>
      <c r="B194" s="11">
        <f>'Hoja 2'!C194</f>
        <v>16</v>
      </c>
      <c r="C194">
        <f>'Hoja 3'!C194</f>
        <v>16.2</v>
      </c>
      <c r="D194">
        <f>'Hoja 4'!C194</f>
        <v>17</v>
      </c>
      <c r="E194" s="6">
        <f t="shared" si="12"/>
        <v>16.636249828338624</v>
      </c>
      <c r="F194" s="4">
        <f t="shared" si="13"/>
        <v>0.55447447567050867</v>
      </c>
      <c r="G194" s="5">
        <f t="shared" si="14"/>
        <v>0.30744194417008547</v>
      </c>
      <c r="H194" s="5">
        <f t="shared" si="15"/>
        <v>1.3449993133544886</v>
      </c>
      <c r="I194" s="5">
        <f t="shared" si="16"/>
        <v>16.600000000000001</v>
      </c>
      <c r="J194" s="5">
        <f t="shared" si="17"/>
        <v>3.332929484660673</v>
      </c>
    </row>
    <row r="195" spans="1:10" x14ac:dyDescent="0.45">
      <c r="A195">
        <f>'Hoja 1'!C195</f>
        <v>17.545000076293949</v>
      </c>
      <c r="B195" s="11">
        <f>'Hoja 2'!C195</f>
        <v>16</v>
      </c>
      <c r="C195">
        <f>'Hoja 3'!C195</f>
        <v>15.8</v>
      </c>
      <c r="D195">
        <f>'Hoja 4'!C195</f>
        <v>16.7</v>
      </c>
      <c r="E195" s="6">
        <f t="shared" ref="E195:E258" si="18">AVERAGE(A195:D195)</f>
        <v>16.511250019073486</v>
      </c>
      <c r="F195" s="4">
        <f t="shared" ref="F195:F258" si="19">_xlfn.STDEV.P(A195:D195)</f>
        <v>0.68401734403042413</v>
      </c>
      <c r="G195" s="5">
        <f t="shared" ref="G195:G258" si="20">_xlfn.VAR.P(A195:D195)</f>
        <v>0.46787972693443558</v>
      </c>
      <c r="H195" s="5">
        <f t="shared" ref="H195:H258" si="21">MAX(A195:D195) - MIN(A195:D195)</f>
        <v>1.7450000762939482</v>
      </c>
      <c r="I195" s="5">
        <f t="shared" ref="I195:I258" si="22">MEDIAN(A195:D195)</f>
        <v>16.350000000000001</v>
      </c>
      <c r="J195" s="5">
        <f t="shared" ref="J195:J258" si="23">_xlfn.STDEV.P(A195:D195)/AVERAGE(A195:D195)*100</f>
        <v>4.1427350639125455</v>
      </c>
    </row>
    <row r="196" spans="1:10" x14ac:dyDescent="0.45">
      <c r="A196">
        <f>'Hoja 1'!C196</f>
        <v>16.895000457763668</v>
      </c>
      <c r="B196" s="11">
        <f>'Hoja 2'!C196</f>
        <v>16</v>
      </c>
      <c r="C196">
        <f>'Hoja 3'!C196</f>
        <v>15.6</v>
      </c>
      <c r="D196">
        <f>'Hoja 4'!C196</f>
        <v>16.7</v>
      </c>
      <c r="E196" s="6">
        <f t="shared" si="18"/>
        <v>16.298750114440917</v>
      </c>
      <c r="F196" s="4">
        <f t="shared" si="19"/>
        <v>0.52297688665067488</v>
      </c>
      <c r="G196" s="5">
        <f t="shared" si="20"/>
        <v>0.27350482397083287</v>
      </c>
      <c r="H196" s="5">
        <f t="shared" si="21"/>
        <v>1.2950004577636687</v>
      </c>
      <c r="I196" s="5">
        <f t="shared" si="22"/>
        <v>16.350000000000001</v>
      </c>
      <c r="J196" s="5">
        <f t="shared" si="23"/>
        <v>3.2086932002676094</v>
      </c>
    </row>
    <row r="197" spans="1:10" x14ac:dyDescent="0.45">
      <c r="A197">
        <f>'Hoja 1'!C197</f>
        <v>16.795000076293949</v>
      </c>
      <c r="B197" s="11">
        <f>'Hoja 2'!C197</f>
        <v>15</v>
      </c>
      <c r="C197">
        <f>'Hoja 3'!C197</f>
        <v>15.7</v>
      </c>
      <c r="D197">
        <f>'Hoja 4'!C197</f>
        <v>16.7</v>
      </c>
      <c r="E197" s="6">
        <f t="shared" si="18"/>
        <v>16.048750019073488</v>
      </c>
      <c r="F197" s="4">
        <f t="shared" si="19"/>
        <v>0.74204428167541359</v>
      </c>
      <c r="G197" s="5">
        <f t="shared" si="20"/>
        <v>0.55062971596718058</v>
      </c>
      <c r="H197" s="5">
        <f t="shared" si="21"/>
        <v>1.7950000762939489</v>
      </c>
      <c r="I197" s="5">
        <f t="shared" si="22"/>
        <v>16.2</v>
      </c>
      <c r="J197" s="5">
        <f t="shared" si="23"/>
        <v>4.6236889526817659</v>
      </c>
    </row>
    <row r="198" spans="1:10" x14ac:dyDescent="0.45">
      <c r="A198">
        <f>'Hoja 1'!C198</f>
        <v>16.744998931884769</v>
      </c>
      <c r="B198" s="11">
        <f>'Hoja 2'!C198</f>
        <v>15</v>
      </c>
      <c r="C198">
        <f>'Hoja 3'!C198</f>
        <v>15.9</v>
      </c>
      <c r="D198">
        <f>'Hoja 4'!C198</f>
        <v>16.7</v>
      </c>
      <c r="E198" s="6">
        <f t="shared" si="18"/>
        <v>16.086249732971194</v>
      </c>
      <c r="F198" s="4">
        <f t="shared" si="19"/>
        <v>0.71155943932306842</v>
      </c>
      <c r="G198" s="5">
        <f t="shared" si="20"/>
        <v>0.50631683568975949</v>
      </c>
      <c r="H198" s="5">
        <f t="shared" si="21"/>
        <v>1.7449989318847692</v>
      </c>
      <c r="I198" s="5">
        <f t="shared" si="22"/>
        <v>16.3</v>
      </c>
      <c r="J198" s="5">
        <f t="shared" si="23"/>
        <v>4.4234016699654992</v>
      </c>
    </row>
    <row r="199" spans="1:10" x14ac:dyDescent="0.45">
      <c r="A199">
        <f>'Hoja 1'!C199</f>
        <v>16.844999313354489</v>
      </c>
      <c r="B199" s="11">
        <f>'Hoja 2'!C199</f>
        <v>15</v>
      </c>
      <c r="C199">
        <f>'Hoja 3'!C199</f>
        <v>15.7</v>
      </c>
      <c r="D199">
        <f>'Hoja 4'!C199</f>
        <v>16.7</v>
      </c>
      <c r="E199" s="6">
        <f t="shared" si="18"/>
        <v>16.061249828338621</v>
      </c>
      <c r="F199" s="4">
        <f t="shared" si="19"/>
        <v>0.75482078563118449</v>
      </c>
      <c r="G199" s="5">
        <f t="shared" si="20"/>
        <v>0.56975441842087859</v>
      </c>
      <c r="H199" s="5">
        <f t="shared" si="21"/>
        <v>1.8449993133544886</v>
      </c>
      <c r="I199" s="5">
        <f t="shared" si="22"/>
        <v>16.2</v>
      </c>
      <c r="J199" s="5">
        <f t="shared" si="23"/>
        <v>4.6996391544783247</v>
      </c>
    </row>
    <row r="200" spans="1:10" x14ac:dyDescent="0.45">
      <c r="A200">
        <f>'Hoja 1'!C200</f>
        <v>17.094999313354489</v>
      </c>
      <c r="B200" s="11">
        <f>'Hoja 2'!C200</f>
        <v>15</v>
      </c>
      <c r="C200">
        <f>'Hoja 3'!C200</f>
        <v>15.6</v>
      </c>
      <c r="D200">
        <f>'Hoja 4'!C200</f>
        <v>16.7</v>
      </c>
      <c r="E200" s="6">
        <f t="shared" si="18"/>
        <v>16.098749828338622</v>
      </c>
      <c r="F200" s="4">
        <f t="shared" si="19"/>
        <v>0.83815532299496431</v>
      </c>
      <c r="G200" s="5">
        <f t="shared" si="20"/>
        <v>0.7025043454647929</v>
      </c>
      <c r="H200" s="5">
        <f t="shared" si="21"/>
        <v>2.0949993133544886</v>
      </c>
      <c r="I200" s="5">
        <f t="shared" si="22"/>
        <v>16.149999999999999</v>
      </c>
      <c r="J200" s="5">
        <f t="shared" si="23"/>
        <v>5.2063379574950588</v>
      </c>
    </row>
    <row r="201" spans="1:10" x14ac:dyDescent="0.45">
      <c r="A201">
        <f>'Hoja 1'!C201</f>
        <v>17.395000457763668</v>
      </c>
      <c r="B201" s="11">
        <f>'Hoja 2'!C201</f>
        <v>15</v>
      </c>
      <c r="C201">
        <f>'Hoja 3'!C201</f>
        <v>16.8</v>
      </c>
      <c r="D201">
        <f>'Hoja 4'!C201</f>
        <v>16.7</v>
      </c>
      <c r="E201" s="6">
        <f t="shared" si="18"/>
        <v>16.473750114440918</v>
      </c>
      <c r="F201" s="4">
        <f t="shared" si="19"/>
        <v>0.89138510104075053</v>
      </c>
      <c r="G201" s="5">
        <f t="shared" si="20"/>
        <v>0.79456739835742896</v>
      </c>
      <c r="H201" s="5">
        <f t="shared" si="21"/>
        <v>2.3950004577636683</v>
      </c>
      <c r="I201" s="5">
        <f t="shared" si="22"/>
        <v>16.75</v>
      </c>
      <c r="J201" s="5">
        <f t="shared" si="23"/>
        <v>5.4109422253489257</v>
      </c>
    </row>
    <row r="202" spans="1:10" x14ac:dyDescent="0.45">
      <c r="A202">
        <f>'Hoja 1'!C202</f>
        <v>17.795000076293949</v>
      </c>
      <c r="B202" s="11">
        <f>'Hoja 2'!C202</f>
        <v>15</v>
      </c>
      <c r="C202">
        <f>'Hoja 3'!C202</f>
        <v>16.8</v>
      </c>
      <c r="D202">
        <f>'Hoja 4'!C202</f>
        <v>16.7</v>
      </c>
      <c r="E202" s="6">
        <f t="shared" si="18"/>
        <v>16.573750019073486</v>
      </c>
      <c r="F202" s="4">
        <f t="shared" si="19"/>
        <v>1.0043989416994592</v>
      </c>
      <c r="G202" s="5">
        <f t="shared" si="20"/>
        <v>1.0088172340869939</v>
      </c>
      <c r="H202" s="5">
        <f t="shared" si="21"/>
        <v>2.7950000762939489</v>
      </c>
      <c r="I202" s="5">
        <f t="shared" si="22"/>
        <v>16.75</v>
      </c>
      <c r="J202" s="5">
        <f t="shared" si="23"/>
        <v>6.0601791419779572</v>
      </c>
    </row>
    <row r="203" spans="1:10" x14ac:dyDescent="0.45">
      <c r="A203">
        <f>'Hoja 1'!C203</f>
        <v>17.094999313354489</v>
      </c>
      <c r="B203" s="11">
        <f>'Hoja 2'!C203</f>
        <v>15</v>
      </c>
      <c r="C203">
        <f>'Hoja 3'!C203</f>
        <v>16.8</v>
      </c>
      <c r="D203">
        <f>'Hoja 4'!C203</f>
        <v>16.7</v>
      </c>
      <c r="E203" s="6">
        <f t="shared" si="18"/>
        <v>16.398749828338623</v>
      </c>
      <c r="F203" s="4">
        <f t="shared" si="19"/>
        <v>0.82052083974852197</v>
      </c>
      <c r="G203" s="5">
        <f t="shared" si="20"/>
        <v>0.67325444846161975</v>
      </c>
      <c r="H203" s="5">
        <f t="shared" si="21"/>
        <v>2.0949993133544886</v>
      </c>
      <c r="I203" s="5">
        <f t="shared" si="22"/>
        <v>16.75</v>
      </c>
      <c r="J203" s="5">
        <f t="shared" si="23"/>
        <v>5.0035572731927571</v>
      </c>
    </row>
    <row r="204" spans="1:10" x14ac:dyDescent="0.45">
      <c r="A204">
        <f>'Hoja 1'!C204</f>
        <v>17.944999694824219</v>
      </c>
      <c r="B204" s="11">
        <f>'Hoja 2'!C204</f>
        <v>15</v>
      </c>
      <c r="C204">
        <f>'Hoja 3'!C204</f>
        <v>15.9</v>
      </c>
      <c r="D204">
        <f>'Hoja 4'!C204</f>
        <v>16.7</v>
      </c>
      <c r="E204" s="6">
        <f t="shared" si="18"/>
        <v>16.386249923706053</v>
      </c>
      <c r="F204" s="4">
        <f t="shared" si="19"/>
        <v>1.0823894630185766</v>
      </c>
      <c r="G204" s="5">
        <f t="shared" si="20"/>
        <v>1.1715669496536427</v>
      </c>
      <c r="H204" s="5">
        <f t="shared" si="21"/>
        <v>2.9449996948242188</v>
      </c>
      <c r="I204" s="5">
        <f t="shared" si="22"/>
        <v>16.3</v>
      </c>
      <c r="J204" s="5">
        <f t="shared" si="23"/>
        <v>6.6054739068313575</v>
      </c>
    </row>
    <row r="205" spans="1:10" x14ac:dyDescent="0.45">
      <c r="A205">
        <f>'Hoja 1'!C205</f>
        <v>17.145000457763668</v>
      </c>
      <c r="B205" s="11">
        <f>'Hoja 2'!C205</f>
        <v>16</v>
      </c>
      <c r="C205">
        <f>'Hoja 3'!C205</f>
        <v>16.100000000000001</v>
      </c>
      <c r="D205">
        <f>'Hoja 4'!C205</f>
        <v>17</v>
      </c>
      <c r="E205" s="6">
        <f t="shared" si="18"/>
        <v>16.561250114440917</v>
      </c>
      <c r="F205" s="4">
        <f t="shared" si="19"/>
        <v>0.51502895172000729</v>
      </c>
      <c r="G205" s="5">
        <f t="shared" si="20"/>
        <v>0.26525482110980964</v>
      </c>
      <c r="H205" s="5">
        <f t="shared" si="21"/>
        <v>1.1450004577636683</v>
      </c>
      <c r="I205" s="5">
        <f t="shared" si="22"/>
        <v>16.55</v>
      </c>
      <c r="J205" s="5">
        <f t="shared" si="23"/>
        <v>3.1098434487799769</v>
      </c>
    </row>
    <row r="206" spans="1:10" x14ac:dyDescent="0.45">
      <c r="A206">
        <f>'Hoja 1'!C206</f>
        <v>16.494998931884769</v>
      </c>
      <c r="B206" s="11">
        <f>'Hoja 2'!C206</f>
        <v>16</v>
      </c>
      <c r="C206">
        <f>'Hoja 3'!C206</f>
        <v>15</v>
      </c>
      <c r="D206">
        <f>'Hoja 4'!C206</f>
        <v>17</v>
      </c>
      <c r="E206" s="6">
        <f t="shared" si="18"/>
        <v>16.123749732971191</v>
      </c>
      <c r="F206" s="4">
        <f t="shared" si="19"/>
        <v>0.73887887317971424</v>
      </c>
      <c r="G206" s="5">
        <f t="shared" si="20"/>
        <v>0.5459419892313242</v>
      </c>
      <c r="H206" s="5">
        <f t="shared" si="21"/>
        <v>2</v>
      </c>
      <c r="I206" s="5">
        <f t="shared" si="22"/>
        <v>16.247499465942383</v>
      </c>
      <c r="J206" s="5">
        <f t="shared" si="23"/>
        <v>4.5825498746658972</v>
      </c>
    </row>
    <row r="207" spans="1:10" x14ac:dyDescent="0.45">
      <c r="A207">
        <f>'Hoja 1'!C207</f>
        <v>16.395000457763668</v>
      </c>
      <c r="B207" s="11">
        <f>'Hoja 2'!C207</f>
        <v>17</v>
      </c>
      <c r="C207">
        <f>'Hoja 3'!C207</f>
        <v>16.2</v>
      </c>
      <c r="D207">
        <f>'Hoja 4'!C207</f>
        <v>17.399999999999999</v>
      </c>
      <c r="E207" s="6">
        <f t="shared" si="18"/>
        <v>16.748750114440917</v>
      </c>
      <c r="F207" s="4">
        <f t="shared" si="19"/>
        <v>0.47789078933694695</v>
      </c>
      <c r="G207" s="5">
        <f t="shared" si="20"/>
        <v>0.2283796065330902</v>
      </c>
      <c r="H207" s="5">
        <f t="shared" si="21"/>
        <v>1.1999999999999993</v>
      </c>
      <c r="I207" s="5">
        <f t="shared" si="22"/>
        <v>16.697500228881836</v>
      </c>
      <c r="J207" s="5">
        <f t="shared" si="23"/>
        <v>2.8532922520881447</v>
      </c>
    </row>
    <row r="208" spans="1:10" x14ac:dyDescent="0.45">
      <c r="A208">
        <f>'Hoja 1'!C208</f>
        <v>16.494998931884769</v>
      </c>
      <c r="B208" s="11">
        <f>'Hoja 2'!C208</f>
        <v>17</v>
      </c>
      <c r="C208">
        <f>'Hoja 3'!C208</f>
        <v>16.5</v>
      </c>
      <c r="D208">
        <f>'Hoja 4'!C208</f>
        <v>17</v>
      </c>
      <c r="E208" s="6">
        <f t="shared" si="18"/>
        <v>16.748749732971191</v>
      </c>
      <c r="F208" s="4">
        <f t="shared" si="19"/>
        <v>0.25125648850792653</v>
      </c>
      <c r="G208" s="5">
        <f t="shared" si="20"/>
        <v>6.312982301733383E-2</v>
      </c>
      <c r="H208" s="5">
        <f t="shared" si="21"/>
        <v>0.50500106811523082</v>
      </c>
      <c r="I208" s="5">
        <f t="shared" si="22"/>
        <v>16.75</v>
      </c>
      <c r="J208" s="5">
        <f t="shared" si="23"/>
        <v>1.5001507128219187</v>
      </c>
    </row>
    <row r="209" spans="1:10" x14ac:dyDescent="0.45">
      <c r="A209">
        <f>'Hoja 1'!C209</f>
        <v>16.844999313354489</v>
      </c>
      <c r="B209" s="11">
        <f>'Hoja 2'!C209</f>
        <v>17</v>
      </c>
      <c r="C209">
        <f>'Hoja 3'!C209</f>
        <v>16.600000000000001</v>
      </c>
      <c r="D209">
        <f>'Hoja 4'!C209</f>
        <v>17</v>
      </c>
      <c r="E209" s="6">
        <f t="shared" si="18"/>
        <v>16.861249828338622</v>
      </c>
      <c r="F209" s="4">
        <f t="shared" si="19"/>
        <v>0.16356861887013352</v>
      </c>
      <c r="G209" s="5">
        <f t="shared" si="20"/>
        <v>2.6754693079082997E-2</v>
      </c>
      <c r="H209" s="5">
        <f t="shared" si="21"/>
        <v>0.39999999999999858</v>
      </c>
      <c r="I209" s="5">
        <f t="shared" si="22"/>
        <v>16.922499656677246</v>
      </c>
      <c r="J209" s="5">
        <f t="shared" si="23"/>
        <v>0.97008596951825321</v>
      </c>
    </row>
    <row r="210" spans="1:10" x14ac:dyDescent="0.45">
      <c r="A210">
        <f>'Hoja 1'!C210</f>
        <v>17.145000457763668</v>
      </c>
      <c r="B210" s="11">
        <f>'Hoja 2'!C210</f>
        <v>17</v>
      </c>
      <c r="C210">
        <f>'Hoja 3'!C210</f>
        <v>16.600000000000001</v>
      </c>
      <c r="D210">
        <f>'Hoja 4'!C210</f>
        <v>17</v>
      </c>
      <c r="E210" s="6">
        <f t="shared" si="18"/>
        <v>16.936250114440917</v>
      </c>
      <c r="F210" s="4">
        <f t="shared" si="19"/>
        <v>0.20295870338352562</v>
      </c>
      <c r="G210" s="5">
        <f t="shared" si="20"/>
        <v>4.1192235279121935E-2</v>
      </c>
      <c r="H210" s="5">
        <f t="shared" si="21"/>
        <v>0.5450004577636669</v>
      </c>
      <c r="I210" s="5">
        <f t="shared" si="22"/>
        <v>17</v>
      </c>
      <c r="J210" s="5">
        <f t="shared" si="23"/>
        <v>1.1983685999681253</v>
      </c>
    </row>
    <row r="211" spans="1:10" x14ac:dyDescent="0.45">
      <c r="A211">
        <f>'Hoja 1'!C211</f>
        <v>17.244998931884769</v>
      </c>
      <c r="B211" s="11">
        <f>'Hoja 2'!C211</f>
        <v>17</v>
      </c>
      <c r="C211">
        <f>'Hoja 3'!C211</f>
        <v>16.5</v>
      </c>
      <c r="D211">
        <f>'Hoja 4'!C211</f>
        <v>16.7</v>
      </c>
      <c r="E211" s="6">
        <f t="shared" si="18"/>
        <v>16.861249732971192</v>
      </c>
      <c r="F211" s="4">
        <f t="shared" si="19"/>
        <v>0.28417333188672728</v>
      </c>
      <c r="G211" s="5">
        <f t="shared" si="20"/>
        <v>8.0754482555604051E-2</v>
      </c>
      <c r="H211" s="5">
        <f t="shared" si="21"/>
        <v>0.74499893188476918</v>
      </c>
      <c r="I211" s="5">
        <f t="shared" si="22"/>
        <v>16.850000000000001</v>
      </c>
      <c r="J211" s="5">
        <f t="shared" si="23"/>
        <v>1.6853634006205536</v>
      </c>
    </row>
    <row r="212" spans="1:10" x14ac:dyDescent="0.45">
      <c r="A212">
        <f>'Hoja 1'!C212</f>
        <v>17.244998931884769</v>
      </c>
      <c r="B212" s="11">
        <f>'Hoja 2'!C212</f>
        <v>17</v>
      </c>
      <c r="C212">
        <f>'Hoja 3'!C212</f>
        <v>16.399999999999999</v>
      </c>
      <c r="D212">
        <f>'Hoja 4'!C212</f>
        <v>16.7</v>
      </c>
      <c r="E212" s="6">
        <f t="shared" si="18"/>
        <v>16.83624973297119</v>
      </c>
      <c r="F212" s="4">
        <f t="shared" si="19"/>
        <v>0.31731997920736721</v>
      </c>
      <c r="G212" s="5">
        <f t="shared" si="20"/>
        <v>0.10069196920416397</v>
      </c>
      <c r="H212" s="5">
        <f t="shared" si="21"/>
        <v>0.8449989318847706</v>
      </c>
      <c r="I212" s="5">
        <f t="shared" si="22"/>
        <v>16.850000000000001</v>
      </c>
      <c r="J212" s="5">
        <f t="shared" si="23"/>
        <v>1.8847426489875898</v>
      </c>
    </row>
    <row r="213" spans="1:10" x14ac:dyDescent="0.45">
      <c r="A213">
        <f>'Hoja 1'!C213</f>
        <v>16.744998931884769</v>
      </c>
      <c r="B213" s="11">
        <f>'Hoja 2'!C213</f>
        <v>16</v>
      </c>
      <c r="C213">
        <f>'Hoja 3'!C213</f>
        <v>15</v>
      </c>
      <c r="D213">
        <f>'Hoja 4'!C213</f>
        <v>16.7</v>
      </c>
      <c r="E213" s="6">
        <f t="shared" si="18"/>
        <v>16.111249732971192</v>
      </c>
      <c r="F213" s="4">
        <f t="shared" si="19"/>
        <v>0.70631391678289901</v>
      </c>
      <c r="G213" s="5">
        <f t="shared" si="20"/>
        <v>0.49887934904119996</v>
      </c>
      <c r="H213" s="5">
        <f t="shared" si="21"/>
        <v>1.7449989318847692</v>
      </c>
      <c r="I213" s="5">
        <f t="shared" si="22"/>
        <v>16.350000000000001</v>
      </c>
      <c r="J213" s="5">
        <f t="shared" si="23"/>
        <v>4.3839796942471114</v>
      </c>
    </row>
    <row r="214" spans="1:10" x14ac:dyDescent="0.45">
      <c r="A214">
        <f>'Hoja 1'!C214</f>
        <v>16.594999313354489</v>
      </c>
      <c r="B214" s="11">
        <f>'Hoja 2'!C214</f>
        <v>16</v>
      </c>
      <c r="C214">
        <f>'Hoja 3'!C214</f>
        <v>15</v>
      </c>
      <c r="D214">
        <f>'Hoja 4'!C214</f>
        <v>16.7</v>
      </c>
      <c r="E214" s="6">
        <f t="shared" si="18"/>
        <v>16.073749828338624</v>
      </c>
      <c r="F214" s="4">
        <f t="shared" si="19"/>
        <v>0.67495704199830509</v>
      </c>
      <c r="G214" s="5">
        <f t="shared" si="20"/>
        <v>0.45556700854310178</v>
      </c>
      <c r="H214" s="5">
        <f t="shared" si="21"/>
        <v>1.6999999999999993</v>
      </c>
      <c r="I214" s="5">
        <f t="shared" si="22"/>
        <v>16.297499656677246</v>
      </c>
      <c r="J214" s="5">
        <f t="shared" si="23"/>
        <v>4.1991262101661579</v>
      </c>
    </row>
    <row r="215" spans="1:10" x14ac:dyDescent="0.45">
      <c r="A215">
        <f>'Hoja 1'!C215</f>
        <v>16.244998931884769</v>
      </c>
      <c r="B215" s="11">
        <f>'Hoja 2'!C215</f>
        <v>16</v>
      </c>
      <c r="C215">
        <f>'Hoja 3'!C215</f>
        <v>15</v>
      </c>
      <c r="D215">
        <f>'Hoja 4'!C215</f>
        <v>16.7</v>
      </c>
      <c r="E215" s="6">
        <f t="shared" si="18"/>
        <v>15.986249732971192</v>
      </c>
      <c r="F215" s="4">
        <f t="shared" si="19"/>
        <v>0.62234801302230069</v>
      </c>
      <c r="G215" s="5">
        <f t="shared" si="20"/>
        <v>0.38731704931280569</v>
      </c>
      <c r="H215" s="5">
        <f t="shared" si="21"/>
        <v>1.6999999999999993</v>
      </c>
      <c r="I215" s="5">
        <f t="shared" si="22"/>
        <v>16.122499465942383</v>
      </c>
      <c r="J215" s="5">
        <f t="shared" si="23"/>
        <v>3.8930207110347173</v>
      </c>
    </row>
    <row r="216" spans="1:10" x14ac:dyDescent="0.45">
      <c r="A216">
        <f>'Hoja 1'!C216</f>
        <v>16.194999694824219</v>
      </c>
      <c r="B216" s="11">
        <f>'Hoja 2'!C216</f>
        <v>15</v>
      </c>
      <c r="C216">
        <f>'Hoja 3'!C216</f>
        <v>15.7</v>
      </c>
      <c r="D216">
        <f>'Hoja 4'!C216</f>
        <v>16.3</v>
      </c>
      <c r="E216" s="6">
        <f t="shared" si="18"/>
        <v>15.798749923706055</v>
      </c>
      <c r="F216" s="4">
        <f t="shared" si="19"/>
        <v>0.51381380580621416</v>
      </c>
      <c r="G216" s="5">
        <f t="shared" si="20"/>
        <v>0.26400462703706601</v>
      </c>
      <c r="H216" s="5">
        <f t="shared" si="21"/>
        <v>1.3000000000000007</v>
      </c>
      <c r="I216" s="5">
        <f t="shared" si="22"/>
        <v>15.947499847412109</v>
      </c>
      <c r="J216" s="5">
        <f t="shared" si="23"/>
        <v>3.2522434261411757</v>
      </c>
    </row>
    <row r="217" spans="1:10" x14ac:dyDescent="0.45">
      <c r="A217">
        <f>'Hoja 1'!C217</f>
        <v>16.045000076293949</v>
      </c>
      <c r="B217" s="11">
        <f>'Hoja 2'!C217</f>
        <v>15</v>
      </c>
      <c r="C217">
        <f>'Hoja 3'!C217</f>
        <v>15.5</v>
      </c>
      <c r="D217">
        <f>'Hoja 4'!C217</f>
        <v>15.9</v>
      </c>
      <c r="E217" s="6">
        <f t="shared" si="18"/>
        <v>15.611250019073486</v>
      </c>
      <c r="F217" s="4">
        <f t="shared" si="19"/>
        <v>0.40543766974252815</v>
      </c>
      <c r="G217" s="5">
        <f t="shared" si="20"/>
        <v>0.16437970404625132</v>
      </c>
      <c r="H217" s="5">
        <f t="shared" si="21"/>
        <v>1.0450000762939489</v>
      </c>
      <c r="I217" s="5">
        <f t="shared" si="22"/>
        <v>15.7</v>
      </c>
      <c r="J217" s="5">
        <f t="shared" si="23"/>
        <v>2.5970865193189092</v>
      </c>
    </row>
    <row r="218" spans="1:10" x14ac:dyDescent="0.45">
      <c r="A218">
        <f>'Hoja 1'!C218</f>
        <v>15.894999504089361</v>
      </c>
      <c r="B218" s="11">
        <f>'Hoja 2'!C218</f>
        <v>14</v>
      </c>
      <c r="C218">
        <f>'Hoja 3'!C218</f>
        <v>15.9</v>
      </c>
      <c r="D218">
        <f>'Hoja 4'!C218</f>
        <v>15.9</v>
      </c>
      <c r="E218" s="6">
        <f t="shared" si="18"/>
        <v>15.42374987602234</v>
      </c>
      <c r="F218" s="4">
        <f t="shared" si="19"/>
        <v>0.82200490914051227</v>
      </c>
      <c r="G218" s="5">
        <f t="shared" si="20"/>
        <v>0.67569207065110193</v>
      </c>
      <c r="H218" s="5">
        <f t="shared" si="21"/>
        <v>1.9000000000000004</v>
      </c>
      <c r="I218" s="5">
        <f t="shared" si="22"/>
        <v>15.897499752044681</v>
      </c>
      <c r="J218" s="5">
        <f t="shared" si="23"/>
        <v>5.3294751000753431</v>
      </c>
    </row>
    <row r="219" spans="1:10" x14ac:dyDescent="0.45">
      <c r="A219">
        <f>'Hoja 1'!C219</f>
        <v>16.045000076293949</v>
      </c>
      <c r="B219" s="11">
        <f>'Hoja 2'!C219</f>
        <v>14</v>
      </c>
      <c r="C219">
        <f>'Hoja 3'!C219</f>
        <v>15.3</v>
      </c>
      <c r="D219">
        <f>'Hoja 4'!C219</f>
        <v>15.9</v>
      </c>
      <c r="E219" s="6">
        <f t="shared" si="18"/>
        <v>15.311250019073487</v>
      </c>
      <c r="F219" s="4">
        <f t="shared" si="19"/>
        <v>0.80692609047566666</v>
      </c>
      <c r="G219" s="5">
        <f t="shared" si="20"/>
        <v>0.65112971549034371</v>
      </c>
      <c r="H219" s="5">
        <f t="shared" si="21"/>
        <v>2.0450000762939489</v>
      </c>
      <c r="I219" s="5">
        <f t="shared" si="22"/>
        <v>15.600000000000001</v>
      </c>
      <c r="J219" s="5">
        <f t="shared" si="23"/>
        <v>5.2701516170819822</v>
      </c>
    </row>
    <row r="220" spans="1:10" x14ac:dyDescent="0.45">
      <c r="A220">
        <f>'Hoja 1'!C220</f>
        <v>15.84499931335449</v>
      </c>
      <c r="B220" s="11">
        <f>'Hoja 2'!C220</f>
        <v>14</v>
      </c>
      <c r="C220">
        <f>'Hoja 3'!C220</f>
        <v>15.2</v>
      </c>
      <c r="D220">
        <f>'Hoja 4'!C220</f>
        <v>15.6</v>
      </c>
      <c r="E220" s="6">
        <f t="shared" si="18"/>
        <v>15.161249828338624</v>
      </c>
      <c r="F220" s="4">
        <f t="shared" si="19"/>
        <v>0.70887548466084982</v>
      </c>
      <c r="G220" s="5">
        <f t="shared" si="20"/>
        <v>0.5025044527531547</v>
      </c>
      <c r="H220" s="5">
        <f t="shared" si="21"/>
        <v>1.8449993133544904</v>
      </c>
      <c r="I220" s="5">
        <f t="shared" si="22"/>
        <v>15.399999999999999</v>
      </c>
      <c r="J220" s="5">
        <f t="shared" si="23"/>
        <v>4.6755741953137431</v>
      </c>
    </row>
    <row r="221" spans="1:10" x14ac:dyDescent="0.45">
      <c r="A221">
        <f>'Hoja 1'!C221</f>
        <v>15.24499988555908</v>
      </c>
      <c r="B221" s="11">
        <f>'Hoja 2'!C221</f>
        <v>13</v>
      </c>
      <c r="C221">
        <f>'Hoja 3'!C221</f>
        <v>15</v>
      </c>
      <c r="D221">
        <f>'Hoja 4'!C221</f>
        <v>15.6</v>
      </c>
      <c r="E221" s="6">
        <f t="shared" si="18"/>
        <v>14.711249971389771</v>
      </c>
      <c r="F221" s="4">
        <f t="shared" si="19"/>
        <v>1.0107569722532621</v>
      </c>
      <c r="G221" s="5">
        <f t="shared" si="20"/>
        <v>1.0216296569585819</v>
      </c>
      <c r="H221" s="5">
        <f t="shared" si="21"/>
        <v>2.5999999999999996</v>
      </c>
      <c r="I221" s="5">
        <f t="shared" si="22"/>
        <v>15.122499942779541</v>
      </c>
      <c r="J221" s="5">
        <f t="shared" si="23"/>
        <v>6.8706396412199364</v>
      </c>
    </row>
    <row r="222" spans="1:10" x14ac:dyDescent="0.45">
      <c r="A222">
        <f>'Hoja 1'!C222</f>
        <v>15.49499988555908</v>
      </c>
      <c r="B222" s="11">
        <f>'Hoja 2'!C222</f>
        <v>13</v>
      </c>
      <c r="C222">
        <f>'Hoja 3'!C222</f>
        <v>15.6</v>
      </c>
      <c r="D222">
        <f>'Hoja 4'!C222</f>
        <v>15.6</v>
      </c>
      <c r="E222" s="6">
        <f t="shared" si="18"/>
        <v>14.923749971389771</v>
      </c>
      <c r="F222" s="4">
        <f t="shared" si="19"/>
        <v>1.1115044555973741</v>
      </c>
      <c r="G222" s="5">
        <f t="shared" si="20"/>
        <v>1.2354421548128147</v>
      </c>
      <c r="H222" s="5">
        <f t="shared" si="21"/>
        <v>2.5999999999999996</v>
      </c>
      <c r="I222" s="5">
        <f t="shared" si="22"/>
        <v>15.54749994277954</v>
      </c>
      <c r="J222" s="5">
        <f t="shared" si="23"/>
        <v>7.4478898247976044</v>
      </c>
    </row>
    <row r="223" spans="1:10" x14ac:dyDescent="0.45">
      <c r="A223">
        <f>'Hoja 1'!C223</f>
        <v>15.795000076293951</v>
      </c>
      <c r="B223" s="11">
        <f>'Hoja 2'!C223</f>
        <v>13</v>
      </c>
      <c r="C223">
        <f>'Hoja 3'!C223</f>
        <v>15.4</v>
      </c>
      <c r="D223">
        <f>'Hoja 4'!C223</f>
        <v>15.6</v>
      </c>
      <c r="E223" s="6">
        <f t="shared" si="18"/>
        <v>14.948750019073488</v>
      </c>
      <c r="F223" s="4">
        <f t="shared" si="19"/>
        <v>1.1337458797199129</v>
      </c>
      <c r="G223" s="5">
        <f t="shared" si="20"/>
        <v>1.285379719781879</v>
      </c>
      <c r="H223" s="5">
        <f t="shared" si="21"/>
        <v>2.7950000762939506</v>
      </c>
      <c r="I223" s="5">
        <f t="shared" si="22"/>
        <v>15.5</v>
      </c>
      <c r="J223" s="5">
        <f t="shared" si="23"/>
        <v>7.5842186020459099</v>
      </c>
    </row>
    <row r="224" spans="1:10" x14ac:dyDescent="0.45">
      <c r="A224">
        <f>'Hoja 1'!C224</f>
        <v>16.045000076293949</v>
      </c>
      <c r="B224" s="11">
        <f>'Hoja 2'!C224</f>
        <v>14</v>
      </c>
      <c r="C224">
        <f>'Hoja 3'!C224</f>
        <v>16</v>
      </c>
      <c r="D224">
        <f>'Hoja 4'!C224</f>
        <v>15.6</v>
      </c>
      <c r="E224" s="6">
        <f t="shared" si="18"/>
        <v>15.411250019073487</v>
      </c>
      <c r="F224" s="4">
        <f t="shared" si="19"/>
        <v>0.83299442475664043</v>
      </c>
      <c r="G224" s="5">
        <f t="shared" si="20"/>
        <v>0.69387971167564622</v>
      </c>
      <c r="H224" s="5">
        <f t="shared" si="21"/>
        <v>2.0450000762939489</v>
      </c>
      <c r="I224" s="5">
        <f t="shared" si="22"/>
        <v>15.8</v>
      </c>
      <c r="J224" s="5">
        <f t="shared" si="23"/>
        <v>5.4051061641703191</v>
      </c>
    </row>
    <row r="225" spans="1:10" x14ac:dyDescent="0.45">
      <c r="A225">
        <f>'Hoja 1'!C225</f>
        <v>16.694999694824219</v>
      </c>
      <c r="B225" s="11">
        <f>'Hoja 2'!C225</f>
        <v>14</v>
      </c>
      <c r="C225">
        <f>'Hoja 3'!C225</f>
        <v>16.2</v>
      </c>
      <c r="D225">
        <f>'Hoja 4'!C225</f>
        <v>15.9</v>
      </c>
      <c r="E225" s="6">
        <f t="shared" si="18"/>
        <v>15.698749923706055</v>
      </c>
      <c r="F225" s="4">
        <f t="shared" si="19"/>
        <v>1.0210311138669239</v>
      </c>
      <c r="G225" s="5">
        <f t="shared" si="20"/>
        <v>1.0425045354843312</v>
      </c>
      <c r="H225" s="5">
        <f t="shared" si="21"/>
        <v>2.6949996948242188</v>
      </c>
      <c r="I225" s="5">
        <f t="shared" si="22"/>
        <v>16.05</v>
      </c>
      <c r="J225" s="5">
        <f t="shared" si="23"/>
        <v>6.5039007489704996</v>
      </c>
    </row>
    <row r="226" spans="1:10" x14ac:dyDescent="0.45">
      <c r="A226">
        <f>'Hoja 1'!C226</f>
        <v>17.145000457763668</v>
      </c>
      <c r="B226" s="11">
        <f>'Hoja 2'!C226</f>
        <v>15</v>
      </c>
      <c r="C226">
        <f>'Hoja 3'!C226</f>
        <v>16.399999999999999</v>
      </c>
      <c r="D226">
        <f>'Hoja 4'!C226</f>
        <v>15.9</v>
      </c>
      <c r="E226" s="6">
        <f t="shared" si="18"/>
        <v>16.111250114440917</v>
      </c>
      <c r="F226" s="4">
        <f t="shared" si="19"/>
        <v>0.77966654674074287</v>
      </c>
      <c r="G226" s="5">
        <f t="shared" si="20"/>
        <v>0.60787992410663505</v>
      </c>
      <c r="H226" s="5">
        <f t="shared" si="21"/>
        <v>2.1450004577636683</v>
      </c>
      <c r="I226" s="5">
        <f t="shared" si="22"/>
        <v>16.149999999999999</v>
      </c>
      <c r="J226" s="5">
        <f t="shared" si="23"/>
        <v>4.8392678482590759</v>
      </c>
    </row>
    <row r="227" spans="1:10" x14ac:dyDescent="0.45">
      <c r="A227">
        <f>'Hoja 1'!C227</f>
        <v>17.395000457763668</v>
      </c>
      <c r="B227" s="11">
        <f>'Hoja 2'!C227</f>
        <v>16</v>
      </c>
      <c r="C227">
        <f>'Hoja 3'!C227</f>
        <v>16.5</v>
      </c>
      <c r="D227">
        <f>'Hoja 4'!C227</f>
        <v>16.3</v>
      </c>
      <c r="E227" s="6">
        <f t="shared" si="18"/>
        <v>16.548750114440917</v>
      </c>
      <c r="F227" s="4">
        <f t="shared" si="19"/>
        <v>0.51998065463177701</v>
      </c>
      <c r="G227" s="5">
        <f t="shared" si="20"/>
        <v>0.27037988119129142</v>
      </c>
      <c r="H227" s="5">
        <f t="shared" si="21"/>
        <v>1.3950004577636683</v>
      </c>
      <c r="I227" s="5">
        <f t="shared" si="22"/>
        <v>16.399999999999999</v>
      </c>
      <c r="J227" s="5">
        <f t="shared" si="23"/>
        <v>3.1421143653503285</v>
      </c>
    </row>
    <row r="228" spans="1:10" x14ac:dyDescent="0.45">
      <c r="A228">
        <f>'Hoja 1'!C228</f>
        <v>17.944999694824219</v>
      </c>
      <c r="B228" s="11">
        <f>'Hoja 2'!C228</f>
        <v>16</v>
      </c>
      <c r="C228">
        <f>'Hoja 3'!C228</f>
        <v>16.8</v>
      </c>
      <c r="D228">
        <f>'Hoja 4'!C228</f>
        <v>16.3</v>
      </c>
      <c r="E228" s="6">
        <f t="shared" si="18"/>
        <v>16.761249923706053</v>
      </c>
      <c r="F228" s="4">
        <f t="shared" si="19"/>
        <v>0.74077966148788243</v>
      </c>
      <c r="G228" s="5">
        <f t="shared" si="20"/>
        <v>0.54875450687410177</v>
      </c>
      <c r="H228" s="5">
        <f t="shared" si="21"/>
        <v>1.9449996948242188</v>
      </c>
      <c r="I228" s="5">
        <f t="shared" si="22"/>
        <v>16.55</v>
      </c>
      <c r="J228" s="5">
        <f t="shared" si="23"/>
        <v>4.4195967774465936</v>
      </c>
    </row>
    <row r="229" spans="1:10" x14ac:dyDescent="0.45">
      <c r="A229">
        <f>'Hoja 1'!C229</f>
        <v>18.494998931884769</v>
      </c>
      <c r="B229" s="11">
        <f>'Hoja 2'!C229</f>
        <v>17</v>
      </c>
      <c r="C229">
        <f>'Hoja 3'!C229</f>
        <v>17.100000000000001</v>
      </c>
      <c r="D229">
        <f>'Hoja 4'!C229</f>
        <v>16.3</v>
      </c>
      <c r="E229" s="6">
        <f t="shared" si="18"/>
        <v>17.223749732971193</v>
      </c>
      <c r="F229" s="4">
        <f t="shared" si="19"/>
        <v>0.79604742859924493</v>
      </c>
      <c r="G229" s="5">
        <f t="shared" si="20"/>
        <v>0.63369150857946988</v>
      </c>
      <c r="H229" s="5">
        <f t="shared" si="21"/>
        <v>2.1949989318847685</v>
      </c>
      <c r="I229" s="5">
        <f t="shared" si="22"/>
        <v>17.05</v>
      </c>
      <c r="J229" s="5">
        <f t="shared" si="23"/>
        <v>4.6218009489268299</v>
      </c>
    </row>
    <row r="230" spans="1:10" x14ac:dyDescent="0.45">
      <c r="A230">
        <f>'Hoja 1'!C230</f>
        <v>19.045000076293949</v>
      </c>
      <c r="B230" s="11">
        <f>'Hoja 2'!C230</f>
        <v>17</v>
      </c>
      <c r="C230">
        <f>'Hoja 3'!C230</f>
        <v>17.2</v>
      </c>
      <c r="D230">
        <f>'Hoja 4'!C230</f>
        <v>16.3</v>
      </c>
      <c r="E230" s="6">
        <f t="shared" si="18"/>
        <v>17.386250019073486</v>
      </c>
      <c r="F230" s="4">
        <f t="shared" si="19"/>
        <v>1.0143062904154221</v>
      </c>
      <c r="G230" s="5">
        <f t="shared" si="20"/>
        <v>1.0288172507762947</v>
      </c>
      <c r="H230" s="5">
        <f t="shared" si="21"/>
        <v>2.7450000762939482</v>
      </c>
      <c r="I230" s="5">
        <f t="shared" si="22"/>
        <v>17.100000000000001</v>
      </c>
      <c r="J230" s="5">
        <f t="shared" si="23"/>
        <v>5.8339566571439105</v>
      </c>
    </row>
    <row r="231" spans="1:10" x14ac:dyDescent="0.45">
      <c r="A231">
        <f>'Hoja 1'!C231</f>
        <v>19.244998931884769</v>
      </c>
      <c r="B231" s="11">
        <f>'Hoja 2'!C231</f>
        <v>18</v>
      </c>
      <c r="C231">
        <f>'Hoja 3'!C231</f>
        <v>16.899999999999999</v>
      </c>
      <c r="D231">
        <f>'Hoja 4'!C231</f>
        <v>16.7</v>
      </c>
      <c r="E231" s="6">
        <f t="shared" si="18"/>
        <v>17.71124973297119</v>
      </c>
      <c r="F231" s="4">
        <f t="shared" si="19"/>
        <v>1.0144598899854775</v>
      </c>
      <c r="G231" s="5">
        <f t="shared" si="20"/>
        <v>1.0291288683893471</v>
      </c>
      <c r="H231" s="5">
        <f t="shared" si="21"/>
        <v>2.5449989318847699</v>
      </c>
      <c r="I231" s="5">
        <f t="shared" si="22"/>
        <v>17.45</v>
      </c>
      <c r="J231" s="5">
        <f t="shared" si="23"/>
        <v>5.7277713615937742</v>
      </c>
    </row>
    <row r="232" spans="1:10" x14ac:dyDescent="0.45">
      <c r="A232">
        <f>'Hoja 1'!C232</f>
        <v>19.244998931884769</v>
      </c>
      <c r="B232" s="11">
        <f>'Hoja 2'!C232</f>
        <v>18</v>
      </c>
      <c r="C232">
        <f>'Hoja 3'!C232</f>
        <v>17</v>
      </c>
      <c r="D232">
        <f>'Hoja 4'!C232</f>
        <v>16.3</v>
      </c>
      <c r="E232" s="6">
        <f t="shared" si="18"/>
        <v>17.636249732971191</v>
      </c>
      <c r="F232" s="4">
        <f t="shared" si="19"/>
        <v>1.1080123322125186</v>
      </c>
      <c r="G232" s="5">
        <f t="shared" si="20"/>
        <v>1.2276913283350246</v>
      </c>
      <c r="H232" s="5">
        <f t="shared" si="21"/>
        <v>2.9449989318847685</v>
      </c>
      <c r="I232" s="5">
        <f t="shared" si="22"/>
        <v>17.5</v>
      </c>
      <c r="J232" s="5">
        <f t="shared" si="23"/>
        <v>6.2825847274155775</v>
      </c>
    </row>
    <row r="233" spans="1:10" x14ac:dyDescent="0.45">
      <c r="A233">
        <f>'Hoja 1'!C233</f>
        <v>19.094999313354489</v>
      </c>
      <c r="B233" s="11">
        <f>'Hoja 2'!C233</f>
        <v>18</v>
      </c>
      <c r="C233">
        <f>'Hoja 3'!C233</f>
        <v>16.899999999999999</v>
      </c>
      <c r="D233">
        <f>'Hoja 4'!C233</f>
        <v>16.7</v>
      </c>
      <c r="E233" s="6">
        <f t="shared" si="18"/>
        <v>17.673749828338622</v>
      </c>
      <c r="F233" s="4">
        <f t="shared" si="19"/>
        <v>0.95828842190262475</v>
      </c>
      <c r="G233" s="5">
        <f t="shared" si="20"/>
        <v>0.91831669955262285</v>
      </c>
      <c r="H233" s="5">
        <f t="shared" si="21"/>
        <v>2.3949993133544893</v>
      </c>
      <c r="I233" s="5">
        <f t="shared" si="22"/>
        <v>17.45</v>
      </c>
      <c r="J233" s="5">
        <f t="shared" si="23"/>
        <v>5.4221001836637761</v>
      </c>
    </row>
    <row r="234" spans="1:10" x14ac:dyDescent="0.45">
      <c r="A234">
        <f>'Hoja 1'!C234</f>
        <v>18.694999694824219</v>
      </c>
      <c r="B234" s="11">
        <f>'Hoja 2'!C234</f>
        <v>18</v>
      </c>
      <c r="C234">
        <f>'Hoja 3'!C234</f>
        <v>17.5</v>
      </c>
      <c r="D234">
        <f>'Hoja 4'!C234</f>
        <v>16.7</v>
      </c>
      <c r="E234" s="6">
        <f t="shared" si="18"/>
        <v>17.723749923706055</v>
      </c>
      <c r="F234" s="4">
        <f t="shared" si="19"/>
        <v>0.72762767903580272</v>
      </c>
      <c r="G234" s="5">
        <f t="shared" si="20"/>
        <v>0.52944203929902911</v>
      </c>
      <c r="H234" s="5">
        <f t="shared" si="21"/>
        <v>1.9949996948242195</v>
      </c>
      <c r="I234" s="5">
        <f t="shared" si="22"/>
        <v>17.75</v>
      </c>
      <c r="J234" s="5">
        <f t="shared" si="23"/>
        <v>4.1053822253640497</v>
      </c>
    </row>
    <row r="235" spans="1:10" x14ac:dyDescent="0.45">
      <c r="A235">
        <f>'Hoja 1'!C235</f>
        <v>18.295000076293949</v>
      </c>
      <c r="B235" s="11">
        <f>'Hoja 2'!C235</f>
        <v>17</v>
      </c>
      <c r="C235">
        <f>'Hoja 3'!C235</f>
        <v>16.8</v>
      </c>
      <c r="D235">
        <f>'Hoja 4'!C235</f>
        <v>16.7</v>
      </c>
      <c r="E235" s="6">
        <f t="shared" si="18"/>
        <v>17.198750019073486</v>
      </c>
      <c r="F235" s="4">
        <f t="shared" si="19"/>
        <v>0.64207065757486681</v>
      </c>
      <c r="G235" s="5">
        <f t="shared" si="20"/>
        <v>0.41225472931862184</v>
      </c>
      <c r="H235" s="5">
        <f t="shared" si="21"/>
        <v>1.5950000762939496</v>
      </c>
      <c r="I235" s="5">
        <f t="shared" si="22"/>
        <v>16.899999999999999</v>
      </c>
      <c r="J235" s="5">
        <f t="shared" si="23"/>
        <v>3.7332402463132941</v>
      </c>
    </row>
    <row r="236" spans="1:10" x14ac:dyDescent="0.45">
      <c r="A236">
        <f>'Hoja 1'!C236</f>
        <v>17.645000457763668</v>
      </c>
      <c r="B236" s="11">
        <f>'Hoja 2'!C236</f>
        <v>17</v>
      </c>
      <c r="C236">
        <f>'Hoja 3'!C236</f>
        <v>16.399999999999999</v>
      </c>
      <c r="D236">
        <f>'Hoja 4'!C236</f>
        <v>16.7</v>
      </c>
      <c r="E236" s="6">
        <f t="shared" si="18"/>
        <v>16.936250114440917</v>
      </c>
      <c r="F236" s="4">
        <f t="shared" si="19"/>
        <v>0.46091468811488279</v>
      </c>
      <c r="G236" s="5">
        <f t="shared" si="20"/>
        <v>0.2124423497200397</v>
      </c>
      <c r="H236" s="5">
        <f t="shared" si="21"/>
        <v>1.2450004577636697</v>
      </c>
      <c r="I236" s="5">
        <f t="shared" si="22"/>
        <v>16.850000000000001</v>
      </c>
      <c r="J236" s="5">
        <f t="shared" si="23"/>
        <v>2.7214683592909261</v>
      </c>
    </row>
    <row r="237" spans="1:10" x14ac:dyDescent="0.45">
      <c r="A237">
        <f>'Hoja 1'!C237</f>
        <v>17.045000076293949</v>
      </c>
      <c r="B237" s="11">
        <f>'Hoja 2'!C237</f>
        <v>16</v>
      </c>
      <c r="C237">
        <f>'Hoja 3'!C237</f>
        <v>14.9</v>
      </c>
      <c r="D237">
        <f>'Hoja 4'!C237</f>
        <v>16.7</v>
      </c>
      <c r="E237" s="6">
        <f t="shared" si="18"/>
        <v>16.161250019073485</v>
      </c>
      <c r="F237" s="4">
        <f t="shared" si="19"/>
        <v>0.81975894091640711</v>
      </c>
      <c r="G237" s="5">
        <f t="shared" si="20"/>
        <v>0.67200472121238941</v>
      </c>
      <c r="H237" s="5">
        <f t="shared" si="21"/>
        <v>2.1450000762939485</v>
      </c>
      <c r="I237" s="5">
        <f t="shared" si="22"/>
        <v>16.350000000000001</v>
      </c>
      <c r="J237" s="5">
        <f t="shared" si="23"/>
        <v>5.0723733618929767</v>
      </c>
    </row>
    <row r="238" spans="1:10" x14ac:dyDescent="0.45">
      <c r="A238">
        <f>'Hoja 1'!C238</f>
        <v>16.344999313354489</v>
      </c>
      <c r="B238" s="11">
        <f>'Hoja 2'!C238</f>
        <v>15</v>
      </c>
      <c r="C238">
        <f>'Hoja 3'!C238</f>
        <v>14.9</v>
      </c>
      <c r="D238">
        <f>'Hoja 4'!C238</f>
        <v>16.7</v>
      </c>
      <c r="E238" s="6">
        <f t="shared" si="18"/>
        <v>15.736249828338622</v>
      </c>
      <c r="F238" s="4">
        <f t="shared" si="19"/>
        <v>0.79698932144813606</v>
      </c>
      <c r="G238" s="5">
        <f t="shared" si="20"/>
        <v>0.63519197850236031</v>
      </c>
      <c r="H238" s="5">
        <f t="shared" si="21"/>
        <v>1.7999999999999989</v>
      </c>
      <c r="I238" s="5">
        <f t="shared" si="22"/>
        <v>15.672499656677244</v>
      </c>
      <c r="J238" s="5">
        <f t="shared" si="23"/>
        <v>5.0646712535846881</v>
      </c>
    </row>
    <row r="239" spans="1:10" x14ac:dyDescent="0.45">
      <c r="A239">
        <f>'Hoja 1'!C239</f>
        <v>15.694999694824221</v>
      </c>
      <c r="B239" s="11">
        <f>'Hoja 2'!C239</f>
        <v>14</v>
      </c>
      <c r="C239">
        <f>'Hoja 3'!C239</f>
        <v>14.8</v>
      </c>
      <c r="D239">
        <f>'Hoja 4'!C239</f>
        <v>16.7</v>
      </c>
      <c r="E239" s="6">
        <f t="shared" si="18"/>
        <v>15.298749923706055</v>
      </c>
      <c r="F239" s="4">
        <f t="shared" si="19"/>
        <v>1.0069779675032942</v>
      </c>
      <c r="G239" s="5">
        <f t="shared" si="20"/>
        <v>1.0140046270370655</v>
      </c>
      <c r="H239" s="5">
        <f t="shared" si="21"/>
        <v>2.6999999999999993</v>
      </c>
      <c r="I239" s="5">
        <f t="shared" si="22"/>
        <v>15.247499847412112</v>
      </c>
      <c r="J239" s="5">
        <f t="shared" si="23"/>
        <v>6.5820931286871982</v>
      </c>
    </row>
    <row r="240" spans="1:10" x14ac:dyDescent="0.45">
      <c r="A240">
        <f>'Hoja 1'!C240</f>
        <v>15.394999504089361</v>
      </c>
      <c r="B240" s="11">
        <f>'Hoja 2'!C240</f>
        <v>14</v>
      </c>
      <c r="C240">
        <f>'Hoja 3'!C240</f>
        <v>14.6</v>
      </c>
      <c r="D240">
        <f>'Hoja 4'!C240</f>
        <v>16.3</v>
      </c>
      <c r="E240" s="6">
        <f t="shared" si="18"/>
        <v>15.07374987602234</v>
      </c>
      <c r="F240" s="4">
        <f t="shared" si="19"/>
        <v>0.86375176286037192</v>
      </c>
      <c r="G240" s="5">
        <f t="shared" si="20"/>
        <v>0.74606710784440022</v>
      </c>
      <c r="H240" s="5">
        <f t="shared" si="21"/>
        <v>2.3000000000000007</v>
      </c>
      <c r="I240" s="5">
        <f t="shared" si="22"/>
        <v>14.99749975204468</v>
      </c>
      <c r="J240" s="5">
        <f t="shared" si="23"/>
        <v>5.730171788470054</v>
      </c>
    </row>
    <row r="241" spans="1:10" x14ac:dyDescent="0.45">
      <c r="A241">
        <f>'Hoja 1'!C241</f>
        <v>15.394999504089361</v>
      </c>
      <c r="B241" s="11">
        <f>'Hoja 2'!C241</f>
        <v>14</v>
      </c>
      <c r="C241">
        <f>'Hoja 3'!C241</f>
        <v>14.4</v>
      </c>
      <c r="D241">
        <f>'Hoja 4'!C241</f>
        <v>15.9</v>
      </c>
      <c r="E241" s="6">
        <f t="shared" si="18"/>
        <v>14.92374987602234</v>
      </c>
      <c r="F241" s="4">
        <f t="shared" si="19"/>
        <v>0.75874374504907904</v>
      </c>
      <c r="G241" s="5">
        <f t="shared" si="20"/>
        <v>0.57569207065110184</v>
      </c>
      <c r="H241" s="5">
        <f t="shared" si="21"/>
        <v>1.9000000000000004</v>
      </c>
      <c r="I241" s="5">
        <f t="shared" si="22"/>
        <v>14.897499752044681</v>
      </c>
      <c r="J241" s="5">
        <f t="shared" si="23"/>
        <v>5.0841360338539037</v>
      </c>
    </row>
    <row r="242" spans="1:10" x14ac:dyDescent="0.45">
      <c r="A242">
        <f>'Hoja 1'!C242</f>
        <v>15.045000076293951</v>
      </c>
      <c r="B242" s="11">
        <f>'Hoja 2'!C242</f>
        <v>13</v>
      </c>
      <c r="C242">
        <f>'Hoja 3'!C242</f>
        <v>14.6</v>
      </c>
      <c r="D242">
        <f>'Hoja 4'!C242</f>
        <v>15.6</v>
      </c>
      <c r="E242" s="6">
        <f t="shared" si="18"/>
        <v>14.561250019073489</v>
      </c>
      <c r="F242" s="4">
        <f t="shared" si="19"/>
        <v>0.96850643051742313</v>
      </c>
      <c r="G242" s="5">
        <f t="shared" si="20"/>
        <v>0.93800470595360008</v>
      </c>
      <c r="H242" s="5">
        <f t="shared" si="21"/>
        <v>2.5999999999999996</v>
      </c>
      <c r="I242" s="5">
        <f t="shared" si="22"/>
        <v>14.822500038146975</v>
      </c>
      <c r="J242" s="5">
        <f t="shared" si="23"/>
        <v>6.6512588496784</v>
      </c>
    </row>
    <row r="243" spans="1:10" x14ac:dyDescent="0.45">
      <c r="A243">
        <f>'Hoja 1'!C243</f>
        <v>14.694999694824221</v>
      </c>
      <c r="B243" s="11">
        <f>'Hoja 2'!C243</f>
        <v>14</v>
      </c>
      <c r="C243">
        <f>'Hoja 3'!C243</f>
        <v>14.2</v>
      </c>
      <c r="D243">
        <f>'Hoja 4'!C243</f>
        <v>15.2</v>
      </c>
      <c r="E243" s="6">
        <f t="shared" si="18"/>
        <v>14.523749923706056</v>
      </c>
      <c r="F243" s="4">
        <f t="shared" si="19"/>
        <v>0.46523344824866281</v>
      </c>
      <c r="G243" s="5">
        <f t="shared" si="20"/>
        <v>0.21644216136934122</v>
      </c>
      <c r="H243" s="5">
        <f t="shared" si="21"/>
        <v>1.1999999999999993</v>
      </c>
      <c r="I243" s="5">
        <f t="shared" si="22"/>
        <v>14.447499847412111</v>
      </c>
      <c r="J243" s="5">
        <f t="shared" si="23"/>
        <v>3.2032598378005406</v>
      </c>
    </row>
    <row r="244" spans="1:10" x14ac:dyDescent="0.45">
      <c r="A244">
        <f>'Hoja 1'!C244</f>
        <v>15.045000076293951</v>
      </c>
      <c r="B244" s="11">
        <f>'Hoja 2'!C244</f>
        <v>14</v>
      </c>
      <c r="C244">
        <f>'Hoja 3'!C244</f>
        <v>14</v>
      </c>
      <c r="D244">
        <f>'Hoja 4'!C244</f>
        <v>14.8</v>
      </c>
      <c r="E244" s="6">
        <f t="shared" si="18"/>
        <v>14.461250019073489</v>
      </c>
      <c r="F244" s="4">
        <f t="shared" si="19"/>
        <v>0.46931301896314154</v>
      </c>
      <c r="G244" s="5">
        <f t="shared" si="20"/>
        <v>0.22025470976829806</v>
      </c>
      <c r="H244" s="5">
        <f t="shared" si="21"/>
        <v>1.0450000762939506</v>
      </c>
      <c r="I244" s="5">
        <f t="shared" si="22"/>
        <v>14.4</v>
      </c>
      <c r="J244" s="5">
        <f t="shared" si="23"/>
        <v>3.2453143285963999</v>
      </c>
    </row>
    <row r="245" spans="1:10" x14ac:dyDescent="0.45">
      <c r="A245">
        <f>'Hoja 1'!C245</f>
        <v>14.49499988555908</v>
      </c>
      <c r="B245" s="11">
        <f>'Hoja 2'!C245</f>
        <v>14</v>
      </c>
      <c r="C245">
        <f>'Hoja 3'!C245</f>
        <v>14.1</v>
      </c>
      <c r="D245">
        <f>'Hoja 4'!C245</f>
        <v>14.8</v>
      </c>
      <c r="E245" s="6">
        <f t="shared" si="18"/>
        <v>14.348749971389772</v>
      </c>
      <c r="F245" s="4">
        <f t="shared" si="19"/>
        <v>0.3195773445216516</v>
      </c>
      <c r="G245" s="5">
        <f t="shared" si="20"/>
        <v>0.10212967913151041</v>
      </c>
      <c r="H245" s="5">
        <f t="shared" si="21"/>
        <v>0.80000000000000071</v>
      </c>
      <c r="I245" s="5">
        <f t="shared" si="22"/>
        <v>14.29749994277954</v>
      </c>
      <c r="J245" s="5">
        <f t="shared" si="23"/>
        <v>2.2272138350648141</v>
      </c>
    </row>
    <row r="246" spans="1:10" x14ac:dyDescent="0.45">
      <c r="A246">
        <f>'Hoja 1'!C246</f>
        <v>14.24499988555908</v>
      </c>
      <c r="B246" s="11">
        <f>'Hoja 2'!C246</f>
        <v>14</v>
      </c>
      <c r="C246">
        <f>'Hoja 3'!C246</f>
        <v>13.3</v>
      </c>
      <c r="D246">
        <f>'Hoja 4'!C246</f>
        <v>14.8</v>
      </c>
      <c r="E246" s="6">
        <f t="shared" si="18"/>
        <v>14.086249971389769</v>
      </c>
      <c r="F246" s="4">
        <f t="shared" si="19"/>
        <v>0.53857885069528533</v>
      </c>
      <c r="G246" s="5">
        <f t="shared" si="20"/>
        <v>0.2900671784162544</v>
      </c>
      <c r="H246" s="5">
        <f t="shared" si="21"/>
        <v>1.5</v>
      </c>
      <c r="I246" s="5">
        <f t="shared" si="22"/>
        <v>14.122499942779541</v>
      </c>
      <c r="J246" s="5">
        <f t="shared" si="23"/>
        <v>3.8234366974118688</v>
      </c>
    </row>
    <row r="247" spans="1:10" x14ac:dyDescent="0.45">
      <c r="A247">
        <f>'Hoja 1'!C247</f>
        <v>14.49499988555908</v>
      </c>
      <c r="B247" s="11">
        <f>'Hoja 2'!C247</f>
        <v>14</v>
      </c>
      <c r="C247">
        <f>'Hoja 3'!C247</f>
        <v>13.5</v>
      </c>
      <c r="D247">
        <f>'Hoja 4'!C247</f>
        <v>14.8</v>
      </c>
      <c r="E247" s="6">
        <f t="shared" si="18"/>
        <v>14.19874997138977</v>
      </c>
      <c r="F247" s="4">
        <f t="shared" si="19"/>
        <v>0.49422127690786588</v>
      </c>
      <c r="G247" s="5">
        <f t="shared" si="20"/>
        <v>0.24425467054844147</v>
      </c>
      <c r="H247" s="5">
        <f t="shared" si="21"/>
        <v>1.3000000000000007</v>
      </c>
      <c r="I247" s="5">
        <f t="shared" si="22"/>
        <v>14.247499942779541</v>
      </c>
      <c r="J247" s="5">
        <f t="shared" si="23"/>
        <v>3.4807379375206482</v>
      </c>
    </row>
    <row r="248" spans="1:10" x14ac:dyDescent="0.45">
      <c r="A248">
        <f>'Hoja 1'!C248</f>
        <v>14.49499988555908</v>
      </c>
      <c r="B248" s="11">
        <f>'Hoja 2'!C248</f>
        <v>14</v>
      </c>
      <c r="C248">
        <f>'Hoja 3'!C248</f>
        <v>13.6</v>
      </c>
      <c r="D248">
        <f>'Hoja 4'!C248</f>
        <v>14.8</v>
      </c>
      <c r="E248" s="6">
        <f t="shared" si="18"/>
        <v>14.223749971389772</v>
      </c>
      <c r="F248" s="4">
        <f t="shared" si="19"/>
        <v>0.45955649487190692</v>
      </c>
      <c r="G248" s="5">
        <f t="shared" si="20"/>
        <v>0.21119217197895301</v>
      </c>
      <c r="H248" s="5">
        <f t="shared" si="21"/>
        <v>1.2000000000000011</v>
      </c>
      <c r="I248" s="5">
        <f t="shared" si="22"/>
        <v>14.247499942779541</v>
      </c>
      <c r="J248" s="5">
        <f t="shared" si="23"/>
        <v>3.2309095407067585</v>
      </c>
    </row>
    <row r="249" spans="1:10" x14ac:dyDescent="0.45">
      <c r="A249">
        <f>'Hoja 1'!C249</f>
        <v>15.045000076293951</v>
      </c>
      <c r="B249" s="11">
        <f>'Hoja 2'!C249</f>
        <v>14</v>
      </c>
      <c r="C249">
        <f>'Hoja 3'!C249</f>
        <v>15.1</v>
      </c>
      <c r="D249">
        <f>'Hoja 4'!C249</f>
        <v>15.2</v>
      </c>
      <c r="E249" s="6">
        <f t="shared" si="18"/>
        <v>14.836250019073489</v>
      </c>
      <c r="F249" s="4">
        <f t="shared" si="19"/>
        <v>0.48599608585170934</v>
      </c>
      <c r="G249" s="5">
        <f t="shared" si="20"/>
        <v>0.23619219546318204</v>
      </c>
      <c r="H249" s="5">
        <f t="shared" si="21"/>
        <v>1.1999999999999993</v>
      </c>
      <c r="I249" s="5">
        <f t="shared" si="22"/>
        <v>15.072500038146975</v>
      </c>
      <c r="J249" s="5">
        <f t="shared" si="23"/>
        <v>3.2757339976538047</v>
      </c>
    </row>
    <row r="250" spans="1:10" x14ac:dyDescent="0.45">
      <c r="A250">
        <f>'Hoja 1'!C250</f>
        <v>16.494998931884769</v>
      </c>
      <c r="B250" s="11">
        <f>'Hoja 2'!C250</f>
        <v>15</v>
      </c>
      <c r="C250">
        <f>'Hoja 3'!C250</f>
        <v>15.2</v>
      </c>
      <c r="D250">
        <f>'Hoja 4'!C250</f>
        <v>15.2</v>
      </c>
      <c r="E250" s="6">
        <f t="shared" si="18"/>
        <v>15.473749732971193</v>
      </c>
      <c r="F250" s="4">
        <f t="shared" si="19"/>
        <v>0.59524502693754133</v>
      </c>
      <c r="G250" s="5">
        <f t="shared" si="20"/>
        <v>0.35431664209387437</v>
      </c>
      <c r="H250" s="5">
        <f t="shared" si="21"/>
        <v>1.4949989318847692</v>
      </c>
      <c r="I250" s="5">
        <f t="shared" si="22"/>
        <v>15.2</v>
      </c>
      <c r="J250" s="5">
        <f t="shared" si="23"/>
        <v>3.8468053135769913</v>
      </c>
    </row>
    <row r="251" spans="1:10" x14ac:dyDescent="0.45">
      <c r="A251">
        <f>'Hoja 1'!C251</f>
        <v>16.194999694824219</v>
      </c>
      <c r="B251" s="11">
        <f>'Hoja 2'!C251</f>
        <v>16</v>
      </c>
      <c r="C251">
        <f>'Hoja 3'!C251</f>
        <v>15.3</v>
      </c>
      <c r="D251">
        <f>'Hoja 4'!C251</f>
        <v>15.6</v>
      </c>
      <c r="E251" s="6">
        <f t="shared" si="18"/>
        <v>15.773749923706054</v>
      </c>
      <c r="F251" s="4">
        <f t="shared" si="19"/>
        <v>0.34758757633489779</v>
      </c>
      <c r="G251" s="5">
        <f t="shared" si="20"/>
        <v>0.1208171232223684</v>
      </c>
      <c r="H251" s="5">
        <f t="shared" si="21"/>
        <v>0.89499969482421804</v>
      </c>
      <c r="I251" s="5">
        <f t="shared" si="22"/>
        <v>15.8</v>
      </c>
      <c r="J251" s="5">
        <f t="shared" si="23"/>
        <v>2.2035823949035436</v>
      </c>
    </row>
    <row r="252" spans="1:10" x14ac:dyDescent="0.45">
      <c r="A252">
        <f>'Hoja 1'!C252</f>
        <v>16.795000076293949</v>
      </c>
      <c r="B252" s="11">
        <f>'Hoja 2'!C252</f>
        <v>16</v>
      </c>
      <c r="C252">
        <f>'Hoja 3'!C252</f>
        <v>14.8</v>
      </c>
      <c r="D252">
        <f>'Hoja 4'!C252</f>
        <v>15.6</v>
      </c>
      <c r="E252" s="6">
        <f t="shared" si="18"/>
        <v>15.798750019073486</v>
      </c>
      <c r="F252" s="4">
        <f t="shared" si="19"/>
        <v>0.7193780129416828</v>
      </c>
      <c r="G252" s="5">
        <f t="shared" si="20"/>
        <v>0.51750472550392401</v>
      </c>
      <c r="H252" s="5">
        <f t="shared" si="21"/>
        <v>1.9950000762939482</v>
      </c>
      <c r="I252" s="5">
        <f t="shared" si="22"/>
        <v>15.8</v>
      </c>
      <c r="J252" s="5">
        <f t="shared" si="23"/>
        <v>4.5533856290731443</v>
      </c>
    </row>
    <row r="253" spans="1:10" x14ac:dyDescent="0.45">
      <c r="A253">
        <f>'Hoja 1'!C253</f>
        <v>16.545000076293949</v>
      </c>
      <c r="B253" s="11">
        <f>'Hoja 2'!C253</f>
        <v>17</v>
      </c>
      <c r="C253">
        <f>'Hoja 3'!C253</f>
        <v>15.1</v>
      </c>
      <c r="D253">
        <f>'Hoja 4'!C253</f>
        <v>15.9</v>
      </c>
      <c r="E253" s="6">
        <f t="shared" si="18"/>
        <v>16.136250019073486</v>
      </c>
      <c r="F253" s="4">
        <f t="shared" si="19"/>
        <v>0.71462731762267317</v>
      </c>
      <c r="G253" s="5">
        <f t="shared" si="20"/>
        <v>0.51069220309257701</v>
      </c>
      <c r="H253" s="5">
        <f t="shared" si="21"/>
        <v>1.9000000000000004</v>
      </c>
      <c r="I253" s="5">
        <f t="shared" si="22"/>
        <v>16.222500038146975</v>
      </c>
      <c r="J253" s="5">
        <f t="shared" si="23"/>
        <v>4.4287075174093378</v>
      </c>
    </row>
    <row r="254" spans="1:10" x14ac:dyDescent="0.45">
      <c r="A254">
        <f>'Hoja 1'!C254</f>
        <v>15.394999504089361</v>
      </c>
      <c r="B254" s="11">
        <f>'Hoja 2'!C254</f>
        <v>17</v>
      </c>
      <c r="C254">
        <f>'Hoja 3'!C254</f>
        <v>15.9</v>
      </c>
      <c r="D254">
        <f>'Hoja 4'!C254</f>
        <v>15.9</v>
      </c>
      <c r="E254" s="6">
        <f t="shared" si="18"/>
        <v>16.048749876022342</v>
      </c>
      <c r="F254" s="4">
        <f t="shared" si="19"/>
        <v>0.58662581736643349</v>
      </c>
      <c r="G254" s="5">
        <f t="shared" si="20"/>
        <v>0.3441298496008362</v>
      </c>
      <c r="H254" s="5">
        <f t="shared" si="21"/>
        <v>1.6050004959106392</v>
      </c>
      <c r="I254" s="5">
        <f t="shared" si="22"/>
        <v>15.9</v>
      </c>
      <c r="J254" s="5">
        <f t="shared" si="23"/>
        <v>3.6552742232146231</v>
      </c>
    </row>
    <row r="255" spans="1:10" x14ac:dyDescent="0.45">
      <c r="A255">
        <f>'Hoja 1'!C255</f>
        <v>16.395000457763668</v>
      </c>
      <c r="B255" s="11">
        <f>'Hoja 2'!C255</f>
        <v>16</v>
      </c>
      <c r="C255">
        <f>'Hoja 3'!C255</f>
        <v>15.2</v>
      </c>
      <c r="D255">
        <f>'Hoja 4'!C255</f>
        <v>16.3</v>
      </c>
      <c r="E255" s="6">
        <f t="shared" si="18"/>
        <v>15.973750114440918</v>
      </c>
      <c r="F255" s="4">
        <f t="shared" si="19"/>
        <v>0.46991199592744209</v>
      </c>
      <c r="G255" s="5">
        <f t="shared" si="20"/>
        <v>0.22081728391651234</v>
      </c>
      <c r="H255" s="5">
        <f t="shared" si="21"/>
        <v>1.195000457763669</v>
      </c>
      <c r="I255" s="5">
        <f t="shared" si="22"/>
        <v>16.149999999999999</v>
      </c>
      <c r="J255" s="5">
        <f t="shared" si="23"/>
        <v>2.9417763052560999</v>
      </c>
    </row>
    <row r="256" spans="1:10" x14ac:dyDescent="0.45">
      <c r="A256">
        <f>'Hoja 1'!C256</f>
        <v>17.645000457763668</v>
      </c>
      <c r="B256" s="11">
        <f>'Hoja 2'!C256</f>
        <v>16</v>
      </c>
      <c r="C256">
        <f>'Hoja 3'!C256</f>
        <v>15.5</v>
      </c>
      <c r="D256">
        <f>'Hoja 4'!C256</f>
        <v>16.3</v>
      </c>
      <c r="E256" s="6">
        <f t="shared" si="18"/>
        <v>16.361250114440917</v>
      </c>
      <c r="F256" s="4">
        <f t="shared" si="19"/>
        <v>0.79435821977687993</v>
      </c>
      <c r="G256" s="5">
        <f t="shared" si="20"/>
        <v>0.63100498132709382</v>
      </c>
      <c r="H256" s="5">
        <f t="shared" si="21"/>
        <v>2.1450004577636683</v>
      </c>
      <c r="I256" s="5">
        <f t="shared" si="22"/>
        <v>16.149999999999999</v>
      </c>
      <c r="J256" s="5">
        <f t="shared" si="23"/>
        <v>4.8551193473642718</v>
      </c>
    </row>
    <row r="257" spans="1:10" x14ac:dyDescent="0.45">
      <c r="A257">
        <f>'Hoja 1'!C257</f>
        <v>17.694999694824219</v>
      </c>
      <c r="B257" s="11">
        <f>'Hoja 2'!C257</f>
        <v>15</v>
      </c>
      <c r="C257">
        <f>'Hoja 3'!C257</f>
        <v>15.4</v>
      </c>
      <c r="D257">
        <f>'Hoja 4'!C257</f>
        <v>16.3</v>
      </c>
      <c r="E257" s="6">
        <f t="shared" si="18"/>
        <v>16.098749923706055</v>
      </c>
      <c r="F257" s="4">
        <f t="shared" si="19"/>
        <v>1.0348934456897469</v>
      </c>
      <c r="G257" s="5">
        <f t="shared" si="20"/>
        <v>1.0710044439315971</v>
      </c>
      <c r="H257" s="5">
        <f t="shared" si="21"/>
        <v>2.6949996948242188</v>
      </c>
      <c r="I257" s="5">
        <f t="shared" si="22"/>
        <v>15.850000000000001</v>
      </c>
      <c r="J257" s="5">
        <f t="shared" si="23"/>
        <v>6.4284087310768445</v>
      </c>
    </row>
    <row r="258" spans="1:10" x14ac:dyDescent="0.45">
      <c r="A258">
        <f>'Hoja 1'!C258</f>
        <v>17.545000076293949</v>
      </c>
      <c r="B258" s="11">
        <f>'Hoja 2'!C258</f>
        <v>15</v>
      </c>
      <c r="C258">
        <f>'Hoja 3'!C258</f>
        <v>16.3</v>
      </c>
      <c r="D258">
        <f>'Hoja 4'!C258</f>
        <v>16.7</v>
      </c>
      <c r="E258" s="6">
        <f t="shared" si="18"/>
        <v>16.386250019073486</v>
      </c>
      <c r="F258" s="4">
        <f t="shared" si="19"/>
        <v>0.91791461024585919</v>
      </c>
      <c r="G258" s="5">
        <f t="shared" si="20"/>
        <v>0.84256723170280756</v>
      </c>
      <c r="H258" s="5">
        <f t="shared" si="21"/>
        <v>2.5450000762939489</v>
      </c>
      <c r="I258" s="5">
        <f t="shared" si="22"/>
        <v>16.5</v>
      </c>
      <c r="J258" s="5">
        <f t="shared" si="23"/>
        <v>5.6017368780374559</v>
      </c>
    </row>
    <row r="259" spans="1:10" x14ac:dyDescent="0.45">
      <c r="A259">
        <f>'Hoja 1'!C259</f>
        <v>17.395000457763668</v>
      </c>
      <c r="B259" s="11">
        <f>'Hoja 2'!C259</f>
        <v>15</v>
      </c>
      <c r="C259">
        <f>'Hoja 3'!C259</f>
        <v>15.9</v>
      </c>
      <c r="D259">
        <f>'Hoja 4'!C259</f>
        <v>16.3</v>
      </c>
      <c r="E259" s="6">
        <f t="shared" ref="E259:E322" si="24">AVERAGE(A259:D259)</f>
        <v>16.148750114440919</v>
      </c>
      <c r="F259" s="4">
        <f t="shared" ref="F259:F322" si="25">_xlfn.STDEV.P(A259:D259)</f>
        <v>0.85987206766124513</v>
      </c>
      <c r="G259" s="5">
        <f t="shared" ref="G259:G322" si="26">_xlfn.VAR.P(A259:D259)</f>
        <v>0.739379972744025</v>
      </c>
      <c r="H259" s="5">
        <f t="shared" ref="H259:H322" si="27">MAX(A259:D259) - MIN(A259:D259)</f>
        <v>2.3950004577636683</v>
      </c>
      <c r="I259" s="5">
        <f t="shared" ref="I259:I322" si="28">MEDIAN(A259:D259)</f>
        <v>16.100000000000001</v>
      </c>
      <c r="J259" s="5">
        <f t="shared" ref="J259:J322" si="29">_xlfn.STDEV.P(A259:D259)/AVERAGE(A259:D259)*100</f>
        <v>5.3246973392219985</v>
      </c>
    </row>
    <row r="260" spans="1:10" x14ac:dyDescent="0.45">
      <c r="A260">
        <f>'Hoja 1'!C260</f>
        <v>16.795000076293949</v>
      </c>
      <c r="B260" s="11">
        <f>'Hoja 2'!C260</f>
        <v>15</v>
      </c>
      <c r="C260">
        <f>'Hoja 3'!C260</f>
        <v>15.9</v>
      </c>
      <c r="D260">
        <f>'Hoja 4'!C260</f>
        <v>16.3</v>
      </c>
      <c r="E260" s="6">
        <f t="shared" si="24"/>
        <v>15.998750019073487</v>
      </c>
      <c r="F260" s="4">
        <f t="shared" si="25"/>
        <v>0.65803093990672623</v>
      </c>
      <c r="G260" s="5">
        <f t="shared" si="26"/>
        <v>0.4330047178745296</v>
      </c>
      <c r="H260" s="5">
        <f t="shared" si="27"/>
        <v>1.7950000762939489</v>
      </c>
      <c r="I260" s="5">
        <f t="shared" si="28"/>
        <v>16.100000000000001</v>
      </c>
      <c r="J260" s="5">
        <f t="shared" si="29"/>
        <v>4.1130146987872855</v>
      </c>
    </row>
    <row r="261" spans="1:10" x14ac:dyDescent="0.45">
      <c r="A261">
        <f>'Hoja 1'!C261</f>
        <v>16.494998931884769</v>
      </c>
      <c r="B261" s="11">
        <f>'Hoja 2'!C261</f>
        <v>15</v>
      </c>
      <c r="C261">
        <f>'Hoja 3'!C261</f>
        <v>14.2</v>
      </c>
      <c r="D261">
        <f>'Hoja 4'!C261</f>
        <v>16.3</v>
      </c>
      <c r="E261" s="6">
        <f t="shared" si="24"/>
        <v>15.498749732971191</v>
      </c>
      <c r="F261" s="4">
        <f t="shared" si="25"/>
        <v>0.94472438067688036</v>
      </c>
      <c r="G261" s="5">
        <f t="shared" si="26"/>
        <v>0.89250415544531525</v>
      </c>
      <c r="H261" s="5">
        <f t="shared" si="27"/>
        <v>2.2949989318847699</v>
      </c>
      <c r="I261" s="5">
        <f t="shared" si="28"/>
        <v>15.65</v>
      </c>
      <c r="J261" s="5">
        <f t="shared" si="29"/>
        <v>6.0954876809651646</v>
      </c>
    </row>
    <row r="262" spans="1:10" x14ac:dyDescent="0.45">
      <c r="A262">
        <f>'Hoja 1'!C262</f>
        <v>15.694999694824221</v>
      </c>
      <c r="B262" s="11">
        <f>'Hoja 2'!C262</f>
        <v>14</v>
      </c>
      <c r="C262">
        <f>'Hoja 3'!C262</f>
        <v>14.2</v>
      </c>
      <c r="D262">
        <f>'Hoja 4'!C262</f>
        <v>15.9</v>
      </c>
      <c r="E262" s="6">
        <f t="shared" si="24"/>
        <v>14.948749923706055</v>
      </c>
      <c r="F262" s="4">
        <f t="shared" si="25"/>
        <v>0.85476872522999181</v>
      </c>
      <c r="G262" s="5">
        <f t="shared" si="26"/>
        <v>0.73062957363130521</v>
      </c>
      <c r="H262" s="5">
        <f t="shared" si="27"/>
        <v>1.9000000000000004</v>
      </c>
      <c r="I262" s="5">
        <f t="shared" si="28"/>
        <v>14.947499847412111</v>
      </c>
      <c r="J262" s="5">
        <f t="shared" si="29"/>
        <v>5.7179946791034402</v>
      </c>
    </row>
    <row r="263" spans="1:10" x14ac:dyDescent="0.45">
      <c r="A263">
        <f>'Hoja 1'!C263</f>
        <v>15.444999694824221</v>
      </c>
      <c r="B263" s="11">
        <f>'Hoja 2'!C263</f>
        <v>14</v>
      </c>
      <c r="C263">
        <f>'Hoja 3'!C263</f>
        <v>14.2</v>
      </c>
      <c r="D263">
        <f>'Hoja 4'!C263</f>
        <v>15.9</v>
      </c>
      <c r="E263" s="6">
        <f t="shared" si="24"/>
        <v>14.886249923706055</v>
      </c>
      <c r="F263" s="4">
        <f t="shared" si="25"/>
        <v>0.80564700846061266</v>
      </c>
      <c r="G263" s="5">
        <f t="shared" si="26"/>
        <v>0.64906710224153452</v>
      </c>
      <c r="H263" s="5">
        <f t="shared" si="27"/>
        <v>1.9000000000000004</v>
      </c>
      <c r="I263" s="5">
        <f t="shared" si="28"/>
        <v>14.822499847412111</v>
      </c>
      <c r="J263" s="5">
        <f t="shared" si="29"/>
        <v>5.412021245039262</v>
      </c>
    </row>
    <row r="264" spans="1:10" x14ac:dyDescent="0.45">
      <c r="A264">
        <f>'Hoja 1'!C264</f>
        <v>15.444999694824221</v>
      </c>
      <c r="B264" s="11">
        <f>'Hoja 2'!C264</f>
        <v>14</v>
      </c>
      <c r="C264">
        <f>'Hoja 3'!C264</f>
        <v>15</v>
      </c>
      <c r="D264">
        <f>'Hoja 4'!C264</f>
        <v>15.9</v>
      </c>
      <c r="E264" s="6">
        <f t="shared" si="24"/>
        <v>15.086249923706054</v>
      </c>
      <c r="F264" s="4">
        <f t="shared" si="25"/>
        <v>0.7032546713382799</v>
      </c>
      <c r="G264" s="5">
        <f t="shared" si="26"/>
        <v>0.49456713275911213</v>
      </c>
      <c r="H264" s="5">
        <f t="shared" si="27"/>
        <v>1.9000000000000004</v>
      </c>
      <c r="I264" s="5">
        <f t="shared" si="28"/>
        <v>15.222499847412109</v>
      </c>
      <c r="J264" s="5">
        <f t="shared" si="29"/>
        <v>4.6615605262723898</v>
      </c>
    </row>
    <row r="265" spans="1:10" x14ac:dyDescent="0.45">
      <c r="A265">
        <f>'Hoja 1'!C265</f>
        <v>15.74499988555908</v>
      </c>
      <c r="B265" s="11">
        <f>'Hoja 2'!C265</f>
        <v>14</v>
      </c>
      <c r="C265">
        <f>'Hoja 3'!C265</f>
        <v>14.9</v>
      </c>
      <c r="D265">
        <f>'Hoja 4'!C265</f>
        <v>15.9</v>
      </c>
      <c r="E265" s="6">
        <f t="shared" si="24"/>
        <v>15.13624997138977</v>
      </c>
      <c r="F265" s="4">
        <f t="shared" si="25"/>
        <v>0.7584142355382365</v>
      </c>
      <c r="G265" s="5">
        <f t="shared" si="26"/>
        <v>0.5751921526670476</v>
      </c>
      <c r="H265" s="5">
        <f t="shared" si="27"/>
        <v>1.9000000000000004</v>
      </c>
      <c r="I265" s="5">
        <f t="shared" si="28"/>
        <v>15.32249994277954</v>
      </c>
      <c r="J265" s="5">
        <f t="shared" si="29"/>
        <v>5.0105821255051657</v>
      </c>
    </row>
    <row r="266" spans="1:10" x14ac:dyDescent="0.45">
      <c r="A266">
        <f>'Hoja 1'!C266</f>
        <v>14.444999694824221</v>
      </c>
      <c r="B266" s="11">
        <f>'Hoja 2'!C266</f>
        <v>13</v>
      </c>
      <c r="C266">
        <f>'Hoja 3'!C266</f>
        <v>14</v>
      </c>
      <c r="D266">
        <f>'Hoja 4'!C266</f>
        <v>15.9</v>
      </c>
      <c r="E266" s="6">
        <f t="shared" si="24"/>
        <v>14.336249923706054</v>
      </c>
      <c r="F266" s="4">
        <f t="shared" si="25"/>
        <v>1.0435239196616839</v>
      </c>
      <c r="G266" s="5">
        <f t="shared" si="26"/>
        <v>1.0889421709060847</v>
      </c>
      <c r="H266" s="5">
        <f t="shared" si="27"/>
        <v>2.9000000000000004</v>
      </c>
      <c r="I266" s="5">
        <f t="shared" si="28"/>
        <v>14.222499847412109</v>
      </c>
      <c r="J266" s="5">
        <f t="shared" si="29"/>
        <v>7.2789183030085125</v>
      </c>
    </row>
    <row r="267" spans="1:10" x14ac:dyDescent="0.45">
      <c r="A267">
        <f>'Hoja 1'!C267</f>
        <v>14.24499988555908</v>
      </c>
      <c r="B267" s="11">
        <f>'Hoja 2'!C267</f>
        <v>13</v>
      </c>
      <c r="C267">
        <f>'Hoja 3'!C267</f>
        <v>14.7</v>
      </c>
      <c r="D267">
        <f>'Hoja 4'!C267</f>
        <v>15.9</v>
      </c>
      <c r="E267" s="6">
        <f t="shared" si="24"/>
        <v>14.461249971389771</v>
      </c>
      <c r="F267" s="4">
        <f t="shared" si="25"/>
        <v>1.0379088109626622</v>
      </c>
      <c r="G267" s="5">
        <f t="shared" si="26"/>
        <v>1.0772546998739272</v>
      </c>
      <c r="H267" s="5">
        <f t="shared" si="27"/>
        <v>2.9000000000000004</v>
      </c>
      <c r="I267" s="5">
        <f t="shared" si="28"/>
        <v>14.472499942779539</v>
      </c>
      <c r="J267" s="5">
        <f t="shared" si="29"/>
        <v>7.1771721878542136</v>
      </c>
    </row>
    <row r="268" spans="1:10" x14ac:dyDescent="0.45">
      <c r="A268">
        <f>'Hoja 1'!C268</f>
        <v>14.295000076293951</v>
      </c>
      <c r="B268" s="11">
        <f>'Hoja 2'!C268</f>
        <v>13</v>
      </c>
      <c r="C268">
        <f>'Hoja 3'!C268</f>
        <v>14.5</v>
      </c>
      <c r="D268">
        <f>'Hoja 4'!C268</f>
        <v>15.6</v>
      </c>
      <c r="E268" s="6">
        <f t="shared" si="24"/>
        <v>14.348750019073488</v>
      </c>
      <c r="F268" s="4">
        <f t="shared" si="25"/>
        <v>0.92337949156866206</v>
      </c>
      <c r="G268" s="5">
        <f t="shared" si="26"/>
        <v>0.85262968544960094</v>
      </c>
      <c r="H268" s="5">
        <f t="shared" si="27"/>
        <v>2.5999999999999996</v>
      </c>
      <c r="I268" s="5">
        <f t="shared" si="28"/>
        <v>14.397500038146976</v>
      </c>
      <c r="J268" s="5">
        <f t="shared" si="29"/>
        <v>6.4352608439148584</v>
      </c>
    </row>
    <row r="269" spans="1:10" x14ac:dyDescent="0.45">
      <c r="A269">
        <f>'Hoja 1'!C269</f>
        <v>13.84499931335449</v>
      </c>
      <c r="B269" s="11">
        <f>'Hoja 2'!C269</f>
        <v>13</v>
      </c>
      <c r="C269">
        <f>'Hoja 3'!C269</f>
        <v>14.1</v>
      </c>
      <c r="D269">
        <f>'Hoja 4'!C269</f>
        <v>15.6</v>
      </c>
      <c r="E269" s="6">
        <f t="shared" si="24"/>
        <v>14.136249828338624</v>
      </c>
      <c r="F269" s="4">
        <f t="shared" si="25"/>
        <v>0.93805239059065371</v>
      </c>
      <c r="G269" s="5">
        <f t="shared" si="26"/>
        <v>0.87994228749284042</v>
      </c>
      <c r="H269" s="5">
        <f t="shared" si="27"/>
        <v>2.5999999999999996</v>
      </c>
      <c r="I269" s="5">
        <f t="shared" si="28"/>
        <v>13.972499656677245</v>
      </c>
      <c r="J269" s="5">
        <f t="shared" si="29"/>
        <v>6.635793806573516</v>
      </c>
    </row>
    <row r="270" spans="1:10" x14ac:dyDescent="0.45">
      <c r="A270">
        <f>'Hoja 1'!C270</f>
        <v>13.545000076293951</v>
      </c>
      <c r="B270" s="11">
        <f>'Hoja 2'!C270</f>
        <v>13</v>
      </c>
      <c r="C270">
        <f>'Hoja 3'!C270</f>
        <v>14</v>
      </c>
      <c r="D270">
        <f>'Hoja 4'!C270</f>
        <v>15.2</v>
      </c>
      <c r="E270" s="6">
        <f t="shared" si="24"/>
        <v>13.936250019073487</v>
      </c>
      <c r="F270" s="4">
        <f t="shared" si="25"/>
        <v>0.810982227040147</v>
      </c>
      <c r="G270" s="5">
        <f t="shared" si="26"/>
        <v>0.65769217257499646</v>
      </c>
      <c r="H270" s="5">
        <f t="shared" si="27"/>
        <v>2.1999999999999993</v>
      </c>
      <c r="I270" s="5">
        <f t="shared" si="28"/>
        <v>13.772500038146976</v>
      </c>
      <c r="J270" s="5">
        <f t="shared" si="29"/>
        <v>5.819228457656954</v>
      </c>
    </row>
    <row r="271" spans="1:10" x14ac:dyDescent="0.45">
      <c r="A271">
        <f>'Hoja 1'!C271</f>
        <v>13.59499931335449</v>
      </c>
      <c r="B271" s="11">
        <f>'Hoja 2'!C271</f>
        <v>13</v>
      </c>
      <c r="C271">
        <f>'Hoja 3'!C271</f>
        <v>14.1</v>
      </c>
      <c r="D271">
        <f>'Hoja 4'!C271</f>
        <v>15.2</v>
      </c>
      <c r="E271" s="6">
        <f t="shared" si="24"/>
        <v>13.973749828338622</v>
      </c>
      <c r="F271" s="4">
        <f t="shared" si="25"/>
        <v>0.80797111181872183</v>
      </c>
      <c r="G271" s="5">
        <f t="shared" si="26"/>
        <v>0.65281731753358141</v>
      </c>
      <c r="H271" s="5">
        <f t="shared" si="27"/>
        <v>2.1999999999999993</v>
      </c>
      <c r="I271" s="5">
        <f t="shared" si="28"/>
        <v>13.847499656677245</v>
      </c>
      <c r="J271" s="5">
        <f t="shared" si="29"/>
        <v>5.7820636675501706</v>
      </c>
    </row>
    <row r="272" spans="1:10" x14ac:dyDescent="0.45">
      <c r="A272">
        <f>'Hoja 1'!C272</f>
        <v>13.545000076293951</v>
      </c>
      <c r="B272" s="11">
        <f>'Hoja 2'!C272</f>
        <v>13</v>
      </c>
      <c r="C272">
        <f>'Hoja 3'!C272</f>
        <v>13.7</v>
      </c>
      <c r="D272">
        <f>'Hoja 4'!C272</f>
        <v>15.6</v>
      </c>
      <c r="E272" s="6">
        <f t="shared" si="24"/>
        <v>13.961250019073487</v>
      </c>
      <c r="F272" s="4">
        <f t="shared" si="25"/>
        <v>0.98120062760952331</v>
      </c>
      <c r="G272" s="5">
        <f t="shared" si="26"/>
        <v>0.96275467162132244</v>
      </c>
      <c r="H272" s="5">
        <f t="shared" si="27"/>
        <v>2.5999999999999996</v>
      </c>
      <c r="I272" s="5">
        <f t="shared" si="28"/>
        <v>13.622500038146974</v>
      </c>
      <c r="J272" s="5">
        <f t="shared" si="29"/>
        <v>7.0280284807523197</v>
      </c>
    </row>
    <row r="273" spans="1:10" x14ac:dyDescent="0.45">
      <c r="A273">
        <f>'Hoja 1'!C273</f>
        <v>14.84499931335449</v>
      </c>
      <c r="B273" s="11">
        <f>'Hoja 2'!C273</f>
        <v>14</v>
      </c>
      <c r="C273">
        <f>'Hoja 3'!C273</f>
        <v>15.4</v>
      </c>
      <c r="D273">
        <f>'Hoja 4'!C273</f>
        <v>15.6</v>
      </c>
      <c r="E273" s="6">
        <f t="shared" si="24"/>
        <v>14.961249828338623</v>
      </c>
      <c r="F273" s="4">
        <f t="shared" si="25"/>
        <v>0.62008445183810135</v>
      </c>
      <c r="G273" s="5">
        <f t="shared" si="26"/>
        <v>0.38450472741135866</v>
      </c>
      <c r="H273" s="5">
        <f t="shared" si="27"/>
        <v>1.5999999999999996</v>
      </c>
      <c r="I273" s="5">
        <f t="shared" si="28"/>
        <v>15.122499656677245</v>
      </c>
      <c r="J273" s="5">
        <f t="shared" si="29"/>
        <v>4.1446032848377268</v>
      </c>
    </row>
    <row r="274" spans="1:10" x14ac:dyDescent="0.45">
      <c r="A274">
        <f>'Hoja 1'!C274</f>
        <v>16.045000076293949</v>
      </c>
      <c r="B274" s="11">
        <f>'Hoja 2'!C274</f>
        <v>15</v>
      </c>
      <c r="C274">
        <f>'Hoja 3'!C274</f>
        <v>15.9</v>
      </c>
      <c r="D274">
        <f>'Hoja 4'!C274</f>
        <v>15.9</v>
      </c>
      <c r="E274" s="6">
        <f t="shared" si="24"/>
        <v>15.711250019073487</v>
      </c>
      <c r="F274" s="4">
        <f t="shared" si="25"/>
        <v>0.41488516511385881</v>
      </c>
      <c r="G274" s="5">
        <f t="shared" si="26"/>
        <v>0.17212970023155388</v>
      </c>
      <c r="H274" s="5">
        <f t="shared" si="27"/>
        <v>1.0450000762939489</v>
      </c>
      <c r="I274" s="5">
        <f t="shared" si="28"/>
        <v>15.9</v>
      </c>
      <c r="J274" s="5">
        <f t="shared" si="29"/>
        <v>2.6406884532432966</v>
      </c>
    </row>
    <row r="275" spans="1:10" x14ac:dyDescent="0.45">
      <c r="A275">
        <f>'Hoja 1'!C275</f>
        <v>17.145000457763668</v>
      </c>
      <c r="B275" s="11">
        <f>'Hoja 2'!C275</f>
        <v>16</v>
      </c>
      <c r="C275">
        <f>'Hoja 3'!C275</f>
        <v>16.399999999999999</v>
      </c>
      <c r="D275">
        <f>'Hoja 4'!C275</f>
        <v>16.3</v>
      </c>
      <c r="E275" s="6">
        <f t="shared" si="24"/>
        <v>16.461250114440919</v>
      </c>
      <c r="F275" s="4">
        <f t="shared" si="25"/>
        <v>0.42131323738756821</v>
      </c>
      <c r="G275" s="5">
        <f t="shared" si="26"/>
        <v>0.17750484399799338</v>
      </c>
      <c r="H275" s="5">
        <f t="shared" si="27"/>
        <v>1.1450004577636683</v>
      </c>
      <c r="I275" s="5">
        <f t="shared" si="28"/>
        <v>16.350000000000001</v>
      </c>
      <c r="J275" s="5">
        <f t="shared" si="29"/>
        <v>2.5594243113891082</v>
      </c>
    </row>
    <row r="276" spans="1:10" x14ac:dyDescent="0.45">
      <c r="A276">
        <f>'Hoja 1'!C276</f>
        <v>17.645000457763668</v>
      </c>
      <c r="B276" s="11">
        <f>'Hoja 2'!C276</f>
        <v>16</v>
      </c>
      <c r="C276">
        <f>'Hoja 3'!C276</f>
        <v>16.7</v>
      </c>
      <c r="D276">
        <f>'Hoja 4'!C276</f>
        <v>16.7</v>
      </c>
      <c r="E276" s="6">
        <f t="shared" si="24"/>
        <v>16.761250114440919</v>
      </c>
      <c r="F276" s="4">
        <f t="shared" si="25"/>
        <v>0.58481184134246145</v>
      </c>
      <c r="G276" s="5">
        <f t="shared" si="26"/>
        <v>0.34200488977436033</v>
      </c>
      <c r="H276" s="5">
        <f t="shared" si="27"/>
        <v>1.6450004577636683</v>
      </c>
      <c r="I276" s="5">
        <f t="shared" si="28"/>
        <v>16.7</v>
      </c>
      <c r="J276" s="5">
        <f t="shared" si="29"/>
        <v>3.4890705487331615</v>
      </c>
    </row>
    <row r="277" spans="1:10" x14ac:dyDescent="0.45">
      <c r="A277">
        <f>'Hoja 1'!C277</f>
        <v>18.244998931884769</v>
      </c>
      <c r="B277" s="11">
        <f>'Hoja 2'!C277</f>
        <v>17</v>
      </c>
      <c r="C277">
        <f>'Hoja 3'!C277</f>
        <v>17.2</v>
      </c>
      <c r="D277">
        <f>'Hoja 4'!C277</f>
        <v>16.7</v>
      </c>
      <c r="E277" s="6">
        <f t="shared" si="24"/>
        <v>17.286249732971193</v>
      </c>
      <c r="F277" s="4">
        <f t="shared" si="25"/>
        <v>0.5814350139718758</v>
      </c>
      <c r="G277" s="5">
        <f t="shared" si="26"/>
        <v>0.33806667547247538</v>
      </c>
      <c r="H277" s="5">
        <f t="shared" si="27"/>
        <v>1.5449989318847699</v>
      </c>
      <c r="I277" s="5">
        <f t="shared" si="28"/>
        <v>17.100000000000001</v>
      </c>
      <c r="J277" s="5">
        <f t="shared" si="29"/>
        <v>3.3635694436536272</v>
      </c>
    </row>
    <row r="278" spans="1:10" x14ac:dyDescent="0.45">
      <c r="A278">
        <f>'Hoja 1'!C278</f>
        <v>18.744998931884769</v>
      </c>
      <c r="B278" s="11">
        <f>'Hoja 2'!C278</f>
        <v>17</v>
      </c>
      <c r="C278">
        <f>'Hoja 3'!C278</f>
        <v>17.399999999999999</v>
      </c>
      <c r="D278">
        <f>'Hoja 4'!C278</f>
        <v>17</v>
      </c>
      <c r="E278" s="6">
        <f t="shared" si="24"/>
        <v>17.536249732971193</v>
      </c>
      <c r="F278" s="4">
        <f t="shared" si="25"/>
        <v>0.71672277901436299</v>
      </c>
      <c r="G278" s="5">
        <f t="shared" si="26"/>
        <v>0.51369154195807143</v>
      </c>
      <c r="H278" s="5">
        <f t="shared" si="27"/>
        <v>1.7449989318847692</v>
      </c>
      <c r="I278" s="5">
        <f t="shared" si="28"/>
        <v>17.2</v>
      </c>
      <c r="J278" s="5">
        <f t="shared" si="29"/>
        <v>4.0870926790395767</v>
      </c>
    </row>
    <row r="279" spans="1:10" x14ac:dyDescent="0.45">
      <c r="A279">
        <f>'Hoja 1'!C279</f>
        <v>18.795000076293949</v>
      </c>
      <c r="B279" s="11">
        <f>'Hoja 2'!C279</f>
        <v>18</v>
      </c>
      <c r="C279">
        <f>'Hoja 3'!C279</f>
        <v>17.100000000000001</v>
      </c>
      <c r="D279">
        <f>'Hoja 4'!C279</f>
        <v>17</v>
      </c>
      <c r="E279" s="6">
        <f t="shared" si="24"/>
        <v>17.723750019073485</v>
      </c>
      <c r="F279" s="4">
        <f t="shared" si="25"/>
        <v>0.7308845520086924</v>
      </c>
      <c r="G279" s="5">
        <f t="shared" si="26"/>
        <v>0.53419222836494695</v>
      </c>
      <c r="H279" s="5">
        <f t="shared" si="27"/>
        <v>1.7950000762939489</v>
      </c>
      <c r="I279" s="5">
        <f t="shared" si="28"/>
        <v>17.55</v>
      </c>
      <c r="J279" s="5">
        <f t="shared" si="29"/>
        <v>4.1237579587962365</v>
      </c>
    </row>
    <row r="280" spans="1:10" x14ac:dyDescent="0.45">
      <c r="A280">
        <f>'Hoja 1'!C280</f>
        <v>19.045000076293949</v>
      </c>
      <c r="B280" s="11">
        <f>'Hoja 2'!C280</f>
        <v>18</v>
      </c>
      <c r="C280">
        <f>'Hoja 3'!C280</f>
        <v>17.3</v>
      </c>
      <c r="D280">
        <f>'Hoja 4'!C280</f>
        <v>17</v>
      </c>
      <c r="E280" s="6">
        <f t="shared" si="24"/>
        <v>17.836250019073486</v>
      </c>
      <c r="F280" s="4">
        <f t="shared" si="25"/>
        <v>0.78656991654280561</v>
      </c>
      <c r="G280" s="5">
        <f t="shared" si="26"/>
        <v>0.61869223361015624</v>
      </c>
      <c r="H280" s="5">
        <f t="shared" si="27"/>
        <v>2.0450000762939489</v>
      </c>
      <c r="I280" s="5">
        <f t="shared" si="28"/>
        <v>17.649999999999999</v>
      </c>
      <c r="J280" s="5">
        <f t="shared" si="29"/>
        <v>4.4099511707992107</v>
      </c>
    </row>
    <row r="281" spans="1:10" x14ac:dyDescent="0.45">
      <c r="A281">
        <f>'Hoja 1'!C281</f>
        <v>18.744998931884769</v>
      </c>
      <c r="B281" s="11">
        <f>'Hoja 2'!C281</f>
        <v>17</v>
      </c>
      <c r="C281">
        <f>'Hoja 3'!C281</f>
        <v>17.3</v>
      </c>
      <c r="D281">
        <f>'Hoja 4'!C281</f>
        <v>17</v>
      </c>
      <c r="E281" s="6">
        <f t="shared" si="24"/>
        <v>17.511249732971191</v>
      </c>
      <c r="F281" s="4">
        <f t="shared" si="25"/>
        <v>0.72275793223362883</v>
      </c>
      <c r="G281" s="5">
        <f t="shared" si="26"/>
        <v>0.52237902860663077</v>
      </c>
      <c r="H281" s="5">
        <f t="shared" si="27"/>
        <v>1.7449989318847692</v>
      </c>
      <c r="I281" s="5">
        <f t="shared" si="28"/>
        <v>17.149999999999999</v>
      </c>
      <c r="J281" s="5">
        <f t="shared" si="29"/>
        <v>4.127392066556955</v>
      </c>
    </row>
    <row r="282" spans="1:10" x14ac:dyDescent="0.45">
      <c r="A282">
        <f>'Hoja 1'!C282</f>
        <v>19.295000076293949</v>
      </c>
      <c r="B282" s="11">
        <f>'Hoja 2'!C282</f>
        <v>17</v>
      </c>
      <c r="C282">
        <f>'Hoja 3'!C282</f>
        <v>17.600000000000001</v>
      </c>
      <c r="D282">
        <f>'Hoja 4'!C282</f>
        <v>16.7</v>
      </c>
      <c r="E282" s="6">
        <f t="shared" si="24"/>
        <v>17.648750019073486</v>
      </c>
      <c r="F282" s="4">
        <f t="shared" si="25"/>
        <v>1.004181134208096</v>
      </c>
      <c r="G282" s="5">
        <f t="shared" si="26"/>
        <v>1.008379750299458</v>
      </c>
      <c r="H282" s="5">
        <f t="shared" si="27"/>
        <v>2.5950000762939496</v>
      </c>
      <c r="I282" s="5">
        <f t="shared" si="28"/>
        <v>17.3</v>
      </c>
      <c r="J282" s="5">
        <f t="shared" si="29"/>
        <v>5.6898144804751052</v>
      </c>
    </row>
    <row r="283" spans="1:10" x14ac:dyDescent="0.45">
      <c r="A283">
        <f>'Hoja 1'!C283</f>
        <v>18.895000457763668</v>
      </c>
      <c r="B283" s="11">
        <f>'Hoja 2'!C283</f>
        <v>17</v>
      </c>
      <c r="C283">
        <f>'Hoja 3'!C283</f>
        <v>17.100000000000001</v>
      </c>
      <c r="D283">
        <f>'Hoja 4'!C283</f>
        <v>16.7</v>
      </c>
      <c r="E283" s="6">
        <f t="shared" si="24"/>
        <v>17.423750114440917</v>
      </c>
      <c r="F283" s="4">
        <f t="shared" si="25"/>
        <v>0.86208614664802363</v>
      </c>
      <c r="G283" s="5">
        <f t="shared" si="26"/>
        <v>0.74319252424243776</v>
      </c>
      <c r="H283" s="5">
        <f t="shared" si="27"/>
        <v>2.195000457763669</v>
      </c>
      <c r="I283" s="5">
        <f t="shared" si="28"/>
        <v>17.05</v>
      </c>
      <c r="J283" s="5">
        <f t="shared" si="29"/>
        <v>4.9477646372666984</v>
      </c>
    </row>
    <row r="284" spans="1:10" x14ac:dyDescent="0.45">
      <c r="A284">
        <f>'Hoja 1'!C284</f>
        <v>18.444999694824219</v>
      </c>
      <c r="B284" s="11">
        <f>'Hoja 2'!C284</f>
        <v>17</v>
      </c>
      <c r="C284">
        <f>'Hoja 3'!C284</f>
        <v>17</v>
      </c>
      <c r="D284">
        <f>'Hoja 4'!C284</f>
        <v>16.7</v>
      </c>
      <c r="E284" s="6">
        <f t="shared" si="24"/>
        <v>17.286249923706055</v>
      </c>
      <c r="F284" s="4">
        <f t="shared" si="25"/>
        <v>0.6801227908905858</v>
      </c>
      <c r="G284" s="5">
        <f t="shared" si="26"/>
        <v>0.46256701068879946</v>
      </c>
      <c r="H284" s="5">
        <f t="shared" si="27"/>
        <v>1.7449996948242195</v>
      </c>
      <c r="I284" s="5">
        <f t="shared" si="28"/>
        <v>17</v>
      </c>
      <c r="J284" s="5">
        <f t="shared" si="29"/>
        <v>3.9344727392716772</v>
      </c>
    </row>
    <row r="285" spans="1:10" x14ac:dyDescent="0.45">
      <c r="A285">
        <f>'Hoja 1'!C285</f>
        <v>17.795000076293949</v>
      </c>
      <c r="B285" s="11">
        <f>'Hoja 2'!C285</f>
        <v>16</v>
      </c>
      <c r="C285">
        <f>'Hoja 3'!C285</f>
        <v>15.1</v>
      </c>
      <c r="D285">
        <f>'Hoja 4'!C285</f>
        <v>16.3</v>
      </c>
      <c r="E285" s="6">
        <f t="shared" si="24"/>
        <v>16.298750019073488</v>
      </c>
      <c r="F285" s="4">
        <f t="shared" si="25"/>
        <v>0.97018284079724482</v>
      </c>
      <c r="G285" s="5">
        <f t="shared" si="26"/>
        <v>0.94125474457741198</v>
      </c>
      <c r="H285" s="5">
        <f t="shared" si="27"/>
        <v>2.6950000762939492</v>
      </c>
      <c r="I285" s="5">
        <f t="shared" si="28"/>
        <v>16.149999999999999</v>
      </c>
      <c r="J285" s="5">
        <f t="shared" si="29"/>
        <v>5.9524984410577231</v>
      </c>
    </row>
    <row r="286" spans="1:10" x14ac:dyDescent="0.45">
      <c r="A286">
        <f>'Hoja 1'!C286</f>
        <v>16.994998931884769</v>
      </c>
      <c r="B286" s="11">
        <f>'Hoja 2'!C286</f>
        <v>15</v>
      </c>
      <c r="C286">
        <f>'Hoja 3'!C286</f>
        <v>15</v>
      </c>
      <c r="D286">
        <f>'Hoja 4'!C286</f>
        <v>16.3</v>
      </c>
      <c r="E286" s="6">
        <f t="shared" si="24"/>
        <v>15.823749732971191</v>
      </c>
      <c r="F286" s="4">
        <f t="shared" si="25"/>
        <v>0.85961710196181651</v>
      </c>
      <c r="G286" s="5">
        <f t="shared" si="26"/>
        <v>0.73894156198523209</v>
      </c>
      <c r="H286" s="5">
        <f t="shared" si="27"/>
        <v>1.9949989318847692</v>
      </c>
      <c r="I286" s="5">
        <f t="shared" si="28"/>
        <v>15.65</v>
      </c>
      <c r="J286" s="5">
        <f t="shared" si="29"/>
        <v>5.4324487967012862</v>
      </c>
    </row>
    <row r="287" spans="1:10" x14ac:dyDescent="0.45">
      <c r="A287">
        <f>'Hoja 1'!C287</f>
        <v>16.094999313354489</v>
      </c>
      <c r="B287" s="11">
        <f>'Hoja 2'!C287</f>
        <v>14</v>
      </c>
      <c r="C287">
        <f>'Hoja 3'!C287</f>
        <v>14.7</v>
      </c>
      <c r="D287">
        <f>'Hoja 4'!C287</f>
        <v>16.3</v>
      </c>
      <c r="E287" s="6">
        <f t="shared" si="24"/>
        <v>15.273749828338623</v>
      </c>
      <c r="F287" s="4">
        <f t="shared" si="25"/>
        <v>0.95907085533149006</v>
      </c>
      <c r="G287" s="5">
        <f t="shared" si="26"/>
        <v>0.91981690554627593</v>
      </c>
      <c r="H287" s="5">
        <f t="shared" si="27"/>
        <v>2.3000000000000007</v>
      </c>
      <c r="I287" s="5">
        <f t="shared" si="28"/>
        <v>15.397499656677244</v>
      </c>
      <c r="J287" s="5">
        <f t="shared" si="29"/>
        <v>6.2792101881363038</v>
      </c>
    </row>
    <row r="288" spans="1:10" x14ac:dyDescent="0.45">
      <c r="A288">
        <f>'Hoja 1'!C288</f>
        <v>15.24499988555908</v>
      </c>
      <c r="B288" s="11">
        <f>'Hoja 2'!C288</f>
        <v>13</v>
      </c>
      <c r="C288">
        <f>'Hoja 3'!C288</f>
        <v>14.1</v>
      </c>
      <c r="D288">
        <f>'Hoja 4'!C288</f>
        <v>16.3</v>
      </c>
      <c r="E288" s="6">
        <f t="shared" si="24"/>
        <v>14.661249971389772</v>
      </c>
      <c r="F288" s="4">
        <f t="shared" si="25"/>
        <v>1.2350120056491596</v>
      </c>
      <c r="G288" s="5">
        <f t="shared" si="26"/>
        <v>1.5252546540975596</v>
      </c>
      <c r="H288" s="5">
        <f t="shared" si="27"/>
        <v>3.3000000000000007</v>
      </c>
      <c r="I288" s="5">
        <f t="shared" si="28"/>
        <v>14.67249994277954</v>
      </c>
      <c r="J288" s="5">
        <f t="shared" si="29"/>
        <v>8.4236474247365294</v>
      </c>
    </row>
    <row r="289" spans="1:10" x14ac:dyDescent="0.45">
      <c r="A289">
        <f>'Hoja 1'!C289</f>
        <v>14.34499931335449</v>
      </c>
      <c r="B289" s="11">
        <f>'Hoja 2'!C289</f>
        <v>12</v>
      </c>
      <c r="C289">
        <f>'Hoja 3'!C289</f>
        <v>13.5</v>
      </c>
      <c r="D289">
        <f>'Hoja 4'!C289</f>
        <v>15.9</v>
      </c>
      <c r="E289" s="6">
        <f t="shared" si="24"/>
        <v>13.936249828338623</v>
      </c>
      <c r="F289" s="4">
        <f t="shared" si="25"/>
        <v>1.4109188662594681</v>
      </c>
      <c r="G289" s="5">
        <f t="shared" si="26"/>
        <v>1.9906920471669025</v>
      </c>
      <c r="H289" s="5">
        <f t="shared" si="27"/>
        <v>3.9000000000000004</v>
      </c>
      <c r="I289" s="5">
        <f t="shared" si="28"/>
        <v>13.922499656677246</v>
      </c>
      <c r="J289" s="5">
        <f t="shared" si="29"/>
        <v>10.124092805730561</v>
      </c>
    </row>
    <row r="290" spans="1:10" x14ac:dyDescent="0.45">
      <c r="A290">
        <f>'Hoja 1'!C290</f>
        <v>13.295000076293951</v>
      </c>
      <c r="B290" s="11">
        <f>'Hoja 2'!C290</f>
        <v>11</v>
      </c>
      <c r="C290">
        <f>'Hoja 3'!C290</f>
        <v>13.1</v>
      </c>
      <c r="D290">
        <f>'Hoja 4'!C290</f>
        <v>15.9</v>
      </c>
      <c r="E290" s="6">
        <f t="shared" si="24"/>
        <v>13.323750019073488</v>
      </c>
      <c r="F290" s="4">
        <f t="shared" si="25"/>
        <v>1.7383734312291008</v>
      </c>
      <c r="G290" s="5">
        <f t="shared" si="26"/>
        <v>3.021942186403237</v>
      </c>
      <c r="H290" s="5">
        <f t="shared" si="27"/>
        <v>4.9000000000000004</v>
      </c>
      <c r="I290" s="5">
        <f t="shared" si="28"/>
        <v>13.197500038146975</v>
      </c>
      <c r="J290" s="5">
        <f t="shared" si="29"/>
        <v>13.047178375011157</v>
      </c>
    </row>
    <row r="291" spans="1:10" x14ac:dyDescent="0.45">
      <c r="A291">
        <f>'Hoja 1'!C291</f>
        <v>12.74499988555908</v>
      </c>
      <c r="B291" s="11">
        <f>'Hoja 2'!C291</f>
        <v>11</v>
      </c>
      <c r="C291">
        <f>'Hoja 3'!C291</f>
        <v>12.7</v>
      </c>
      <c r="D291">
        <f>'Hoja 4'!C291</f>
        <v>15.6</v>
      </c>
      <c r="E291" s="6">
        <f t="shared" si="24"/>
        <v>13.011249971389772</v>
      </c>
      <c r="F291" s="4">
        <f t="shared" si="25"/>
        <v>1.6518564413213717</v>
      </c>
      <c r="G291" s="5">
        <f t="shared" si="26"/>
        <v>2.7286297027349065</v>
      </c>
      <c r="H291" s="5">
        <f t="shared" si="27"/>
        <v>4.5999999999999996</v>
      </c>
      <c r="I291" s="5">
        <f t="shared" si="28"/>
        <v>12.722499942779539</v>
      </c>
      <c r="J291" s="5">
        <f t="shared" si="29"/>
        <v>12.695601459918244</v>
      </c>
    </row>
    <row r="292" spans="1:10" x14ac:dyDescent="0.45">
      <c r="A292">
        <f>'Hoja 1'!C292</f>
        <v>12.34499931335449</v>
      </c>
      <c r="B292" s="11">
        <f>'Hoja 2'!C292</f>
        <v>10</v>
      </c>
      <c r="C292">
        <f>'Hoja 3'!C292</f>
        <v>12.5</v>
      </c>
      <c r="D292">
        <f>'Hoja 4'!C292</f>
        <v>15.6</v>
      </c>
      <c r="E292" s="6">
        <f t="shared" si="24"/>
        <v>12.611249828338623</v>
      </c>
      <c r="F292" s="4">
        <f t="shared" si="25"/>
        <v>1.9896305634237073</v>
      </c>
      <c r="G292" s="5">
        <f t="shared" si="26"/>
        <v>3.9586297789097387</v>
      </c>
      <c r="H292" s="5">
        <f t="shared" si="27"/>
        <v>5.6</v>
      </c>
      <c r="I292" s="5">
        <f t="shared" si="28"/>
        <v>12.422499656677246</v>
      </c>
      <c r="J292" s="5">
        <f t="shared" si="29"/>
        <v>15.776632693080323</v>
      </c>
    </row>
    <row r="293" spans="1:10" x14ac:dyDescent="0.45">
      <c r="A293">
        <f>'Hoja 1'!C293</f>
        <v>11.644999504089361</v>
      </c>
      <c r="B293" s="11">
        <f>'Hoja 2'!C293</f>
        <v>10</v>
      </c>
      <c r="C293">
        <f>'Hoja 3'!C293</f>
        <v>12.3</v>
      </c>
      <c r="D293">
        <f>'Hoja 4'!C293</f>
        <v>15.2</v>
      </c>
      <c r="E293" s="6">
        <f t="shared" si="24"/>
        <v>12.286249876022342</v>
      </c>
      <c r="F293" s="4">
        <f t="shared" si="25"/>
        <v>1.8793795110358498</v>
      </c>
      <c r="G293" s="5">
        <f t="shared" si="26"/>
        <v>3.5320673465013499</v>
      </c>
      <c r="H293" s="5">
        <f t="shared" si="27"/>
        <v>5.1999999999999993</v>
      </c>
      <c r="I293" s="5">
        <f t="shared" si="28"/>
        <v>11.97249975204468</v>
      </c>
      <c r="J293" s="5">
        <f t="shared" si="29"/>
        <v>15.29660824092157</v>
      </c>
    </row>
    <row r="294" spans="1:10" x14ac:dyDescent="0.45">
      <c r="A294">
        <f>'Hoja 1'!C294</f>
        <v>11.49499988555908</v>
      </c>
      <c r="B294" s="11">
        <f>'Hoja 2'!C294</f>
        <v>10</v>
      </c>
      <c r="C294">
        <f>'Hoja 3'!C294</f>
        <v>12.6</v>
      </c>
      <c r="D294">
        <f>'Hoja 4'!C294</f>
        <v>15.2</v>
      </c>
      <c r="E294" s="6">
        <f t="shared" si="24"/>
        <v>12.32374997138977</v>
      </c>
      <c r="F294" s="4">
        <f t="shared" si="25"/>
        <v>1.8997216203753304</v>
      </c>
      <c r="G294" s="5">
        <f t="shared" si="26"/>
        <v>3.6089422349214715</v>
      </c>
      <c r="H294" s="5">
        <f t="shared" si="27"/>
        <v>5.1999999999999993</v>
      </c>
      <c r="I294" s="5">
        <f t="shared" si="28"/>
        <v>12.04749994277954</v>
      </c>
      <c r="J294" s="5">
        <f t="shared" si="29"/>
        <v>15.415126278816379</v>
      </c>
    </row>
    <row r="295" spans="1:10" x14ac:dyDescent="0.45">
      <c r="A295">
        <f>'Hoja 1'!C295</f>
        <v>11.694999694824221</v>
      </c>
      <c r="B295" s="11">
        <f>'Hoja 2'!C295</f>
        <v>10</v>
      </c>
      <c r="C295">
        <f>'Hoja 3'!C295</f>
        <v>12.7</v>
      </c>
      <c r="D295">
        <f>'Hoja 4'!C295</f>
        <v>15.2</v>
      </c>
      <c r="E295" s="6">
        <f t="shared" si="24"/>
        <v>12.398749923706056</v>
      </c>
      <c r="F295" s="4">
        <f t="shared" si="25"/>
        <v>1.88328298321939</v>
      </c>
      <c r="G295" s="5">
        <f t="shared" si="26"/>
        <v>3.546754794883725</v>
      </c>
      <c r="H295" s="5">
        <f t="shared" si="27"/>
        <v>5.1999999999999993</v>
      </c>
      <c r="I295" s="5">
        <f t="shared" si="28"/>
        <v>12.197499847412111</v>
      </c>
      <c r="J295" s="5">
        <f t="shared" si="29"/>
        <v>15.189297266320429</v>
      </c>
    </row>
    <row r="296" spans="1:10" x14ac:dyDescent="0.45">
      <c r="A296">
        <f>'Hoja 1'!C296</f>
        <v>13.394999504089361</v>
      </c>
      <c r="B296" s="11">
        <f>'Hoja 2'!C296</f>
        <v>10</v>
      </c>
      <c r="C296">
        <f>'Hoja 3'!C296</f>
        <v>13</v>
      </c>
      <c r="D296">
        <f>'Hoja 4'!C296</f>
        <v>15.2</v>
      </c>
      <c r="E296" s="6">
        <f t="shared" si="24"/>
        <v>12.89874987602234</v>
      </c>
      <c r="F296" s="4">
        <f t="shared" si="25"/>
        <v>1.8678208063013491</v>
      </c>
      <c r="G296" s="5">
        <f t="shared" si="26"/>
        <v>3.488754564452222</v>
      </c>
      <c r="H296" s="5">
        <f t="shared" si="27"/>
        <v>5.1999999999999993</v>
      </c>
      <c r="I296" s="5">
        <f t="shared" si="28"/>
        <v>13.197499752044681</v>
      </c>
      <c r="J296" s="5">
        <f t="shared" si="29"/>
        <v>14.480634358012217</v>
      </c>
    </row>
    <row r="297" spans="1:10" x14ac:dyDescent="0.45">
      <c r="A297">
        <f>'Hoja 1'!C297</f>
        <v>15.49499988555908</v>
      </c>
      <c r="B297" s="11">
        <f>'Hoja 2'!C297</f>
        <v>12</v>
      </c>
      <c r="C297">
        <f>'Hoja 3'!C297</f>
        <v>15</v>
      </c>
      <c r="D297">
        <f>'Hoja 4'!C297</f>
        <v>15.6</v>
      </c>
      <c r="E297" s="6">
        <f t="shared" si="24"/>
        <v>14.523749971389771</v>
      </c>
      <c r="F297" s="4">
        <f t="shared" si="25"/>
        <v>1.4745989732549734</v>
      </c>
      <c r="G297" s="5">
        <f t="shared" si="26"/>
        <v>2.1744421319246214</v>
      </c>
      <c r="H297" s="5">
        <f t="shared" si="27"/>
        <v>3.5999999999999996</v>
      </c>
      <c r="I297" s="5">
        <f t="shared" si="28"/>
        <v>15.247499942779541</v>
      </c>
      <c r="J297" s="5">
        <f t="shared" si="29"/>
        <v>10.15301816789586</v>
      </c>
    </row>
    <row r="298" spans="1:10" x14ac:dyDescent="0.45">
      <c r="A298">
        <f>'Hoja 1'!C298</f>
        <v>17.645000457763668</v>
      </c>
      <c r="B298" s="11">
        <f>'Hoja 2'!C298</f>
        <v>14</v>
      </c>
      <c r="C298">
        <f>'Hoja 3'!C298</f>
        <v>16.100000000000001</v>
      </c>
      <c r="D298">
        <f>'Hoja 4'!C298</f>
        <v>15.9</v>
      </c>
      <c r="E298" s="6">
        <f t="shared" si="24"/>
        <v>15.911250114440916</v>
      </c>
      <c r="F298" s="4">
        <f t="shared" si="25"/>
        <v>1.293688557700005</v>
      </c>
      <c r="G298" s="5">
        <f t="shared" si="26"/>
        <v>1.6736300843239194</v>
      </c>
      <c r="H298" s="5">
        <f t="shared" si="27"/>
        <v>3.6450004577636683</v>
      </c>
      <c r="I298" s="5">
        <f t="shared" si="28"/>
        <v>16</v>
      </c>
      <c r="J298" s="5">
        <f t="shared" si="29"/>
        <v>8.1306531441289085</v>
      </c>
    </row>
    <row r="299" spans="1:10" x14ac:dyDescent="0.45">
      <c r="A299">
        <f>'Hoja 1'!C299</f>
        <v>19.844999313354489</v>
      </c>
      <c r="B299" s="11">
        <f>'Hoja 2'!C299</f>
        <v>17</v>
      </c>
      <c r="C299">
        <f>'Hoja 3'!C299</f>
        <v>17.2</v>
      </c>
      <c r="D299">
        <f>'Hoja 4'!C299</f>
        <v>17</v>
      </c>
      <c r="E299" s="6">
        <f t="shared" si="24"/>
        <v>17.761249828338624</v>
      </c>
      <c r="F299" s="4">
        <f t="shared" si="25"/>
        <v>1.2058208706525595</v>
      </c>
      <c r="G299" s="5">
        <f t="shared" si="26"/>
        <v>1.4540039721012965</v>
      </c>
      <c r="H299" s="5">
        <f t="shared" si="27"/>
        <v>2.8449993133544886</v>
      </c>
      <c r="I299" s="5">
        <f t="shared" si="28"/>
        <v>17.100000000000001</v>
      </c>
      <c r="J299" s="5">
        <f t="shared" si="29"/>
        <v>6.7890541617664484</v>
      </c>
    </row>
    <row r="300" spans="1:10" x14ac:dyDescent="0.45">
      <c r="A300">
        <f>'Hoja 1'!C300</f>
        <v>21.594999313354489</v>
      </c>
      <c r="B300" s="11">
        <f>'Hoja 2'!C300</f>
        <v>19</v>
      </c>
      <c r="C300">
        <f>'Hoja 3'!C300</f>
        <v>19</v>
      </c>
      <c r="D300">
        <f>'Hoja 4'!C300</f>
        <v>18.899999999999999</v>
      </c>
      <c r="E300" s="6">
        <f t="shared" si="24"/>
        <v>19.623749828338624</v>
      </c>
      <c r="F300" s="4">
        <f t="shared" si="25"/>
        <v>1.1388333990207289</v>
      </c>
      <c r="G300" s="5">
        <f t="shared" si="26"/>
        <v>1.2969415107251065</v>
      </c>
      <c r="H300" s="5">
        <f t="shared" si="27"/>
        <v>2.6949993133544901</v>
      </c>
      <c r="I300" s="5">
        <f t="shared" si="28"/>
        <v>19</v>
      </c>
      <c r="J300" s="5">
        <f t="shared" si="29"/>
        <v>5.8033424242707241</v>
      </c>
    </row>
    <row r="301" spans="1:10" x14ac:dyDescent="0.45">
      <c r="A301">
        <f>'Hoja 1'!C301</f>
        <v>22.494998931884769</v>
      </c>
      <c r="B301" s="11">
        <f>'Hoja 2'!C301</f>
        <v>21</v>
      </c>
      <c r="C301">
        <f>'Hoja 3'!C301</f>
        <v>18.600000000000001</v>
      </c>
      <c r="D301">
        <f>'Hoja 4'!C301</f>
        <v>19.3</v>
      </c>
      <c r="E301" s="6">
        <f t="shared" si="24"/>
        <v>20.348749732971193</v>
      </c>
      <c r="F301" s="4">
        <f t="shared" si="25"/>
        <v>1.5156281012435258</v>
      </c>
      <c r="G301" s="5">
        <f t="shared" si="26"/>
        <v>2.2971285412790552</v>
      </c>
      <c r="H301" s="5">
        <f t="shared" si="27"/>
        <v>3.8949989318847678</v>
      </c>
      <c r="I301" s="5">
        <f t="shared" si="28"/>
        <v>20.149999999999999</v>
      </c>
      <c r="J301" s="5">
        <f t="shared" si="29"/>
        <v>7.4482615449721958</v>
      </c>
    </row>
    <row r="302" spans="1:10" x14ac:dyDescent="0.45">
      <c r="A302">
        <f>'Hoja 1'!C302</f>
        <v>21.594999313354489</v>
      </c>
      <c r="B302" s="11">
        <f>'Hoja 2'!C302</f>
        <v>23</v>
      </c>
      <c r="C302">
        <f>'Hoja 3'!C302</f>
        <v>19</v>
      </c>
      <c r="D302">
        <f>'Hoja 4'!C302</f>
        <v>20.399999999999999</v>
      </c>
      <c r="E302" s="6">
        <f t="shared" si="24"/>
        <v>20.998749828338624</v>
      </c>
      <c r="F302" s="4">
        <f t="shared" si="25"/>
        <v>1.4759757731053365</v>
      </c>
      <c r="G302" s="5">
        <f t="shared" si="26"/>
        <v>2.1785044827938957</v>
      </c>
      <c r="H302" s="5">
        <f t="shared" si="27"/>
        <v>4</v>
      </c>
      <c r="I302" s="5">
        <f t="shared" si="28"/>
        <v>20.997499656677242</v>
      </c>
      <c r="J302" s="5">
        <f t="shared" si="29"/>
        <v>7.0288745052500694</v>
      </c>
    </row>
    <row r="303" spans="1:10" x14ac:dyDescent="0.45">
      <c r="A303">
        <f>'Hoja 1'!C303</f>
        <v>21.944999694824219</v>
      </c>
      <c r="B303" s="11">
        <f>'Hoja 2'!C303</f>
        <v>24</v>
      </c>
      <c r="C303">
        <f>'Hoja 3'!C303</f>
        <v>18.5</v>
      </c>
      <c r="D303">
        <f>'Hoja 4'!C303</f>
        <v>20</v>
      </c>
      <c r="E303" s="6">
        <f t="shared" si="24"/>
        <v>21.111249923706055</v>
      </c>
      <c r="F303" s="4">
        <f t="shared" si="25"/>
        <v>2.067215412161941</v>
      </c>
      <c r="G303" s="5">
        <f t="shared" si="26"/>
        <v>4.2733795602798637</v>
      </c>
      <c r="H303" s="5">
        <f t="shared" si="27"/>
        <v>5.5</v>
      </c>
      <c r="I303" s="5">
        <f t="shared" si="28"/>
        <v>20.972499847412109</v>
      </c>
      <c r="J303" s="5">
        <f t="shared" si="29"/>
        <v>9.7920086192558493</v>
      </c>
    </row>
    <row r="304" spans="1:10" x14ac:dyDescent="0.45">
      <c r="A304">
        <f>'Hoja 1'!C304</f>
        <v>21.244998931884769</v>
      </c>
      <c r="B304" s="11">
        <f>'Hoja 2'!C304</f>
        <v>25</v>
      </c>
      <c r="C304">
        <f>'Hoja 3'!C304</f>
        <v>18.7</v>
      </c>
      <c r="D304">
        <f>'Hoja 4'!C304</f>
        <v>19.600000000000001</v>
      </c>
      <c r="E304" s="6">
        <f t="shared" si="24"/>
        <v>21.136249732971194</v>
      </c>
      <c r="F304" s="4">
        <f t="shared" si="25"/>
        <v>2.4101747093149575</v>
      </c>
      <c r="G304" s="5">
        <f t="shared" si="26"/>
        <v>5.8089421294214389</v>
      </c>
      <c r="H304" s="5">
        <f t="shared" si="27"/>
        <v>6.3000000000000007</v>
      </c>
      <c r="I304" s="5">
        <f t="shared" si="28"/>
        <v>20.422499465942387</v>
      </c>
      <c r="J304" s="5">
        <f t="shared" si="29"/>
        <v>11.403038570060229</v>
      </c>
    </row>
    <row r="305" spans="1:10" x14ac:dyDescent="0.45">
      <c r="A305">
        <f>'Hoja 1'!C305</f>
        <v>20.594999313354489</v>
      </c>
      <c r="B305" s="11">
        <f>'Hoja 2'!C305</f>
        <v>25</v>
      </c>
      <c r="C305">
        <f>'Hoja 3'!C305</f>
        <v>18.100000000000001</v>
      </c>
      <c r="D305">
        <f>'Hoja 4'!C305</f>
        <v>18.100000000000001</v>
      </c>
      <c r="E305" s="6">
        <f t="shared" si="24"/>
        <v>20.448749828338624</v>
      </c>
      <c r="F305" s="4">
        <f t="shared" si="25"/>
        <v>2.8181784253820941</v>
      </c>
      <c r="G305" s="5">
        <f t="shared" si="26"/>
        <v>7.9421296372890993</v>
      </c>
      <c r="H305" s="5">
        <f t="shared" si="27"/>
        <v>6.8999999999999986</v>
      </c>
      <c r="I305" s="5">
        <f t="shared" si="28"/>
        <v>19.347499656677243</v>
      </c>
      <c r="J305" s="5">
        <f t="shared" si="29"/>
        <v>13.781666111815596</v>
      </c>
    </row>
    <row r="306" spans="1:10" x14ac:dyDescent="0.45">
      <c r="A306">
        <f>'Hoja 1'!C306</f>
        <v>20.094999313354489</v>
      </c>
      <c r="B306" s="11">
        <f>'Hoja 2'!C306</f>
        <v>24</v>
      </c>
      <c r="C306">
        <f>'Hoja 3'!C306</f>
        <v>18.399999999999999</v>
      </c>
      <c r="D306">
        <f>'Hoja 4'!C306</f>
        <v>17.399999999999999</v>
      </c>
      <c r="E306" s="6">
        <f t="shared" si="24"/>
        <v>19.973749828338622</v>
      </c>
      <c r="F306" s="4">
        <f t="shared" si="25"/>
        <v>2.5162605480895963</v>
      </c>
      <c r="G306" s="5">
        <f t="shared" si="26"/>
        <v>6.3315671458721567</v>
      </c>
      <c r="H306" s="5">
        <f t="shared" si="27"/>
        <v>6.6000000000000014</v>
      </c>
      <c r="I306" s="5">
        <f t="shared" si="28"/>
        <v>19.247499656677242</v>
      </c>
      <c r="J306" s="5">
        <f t="shared" si="29"/>
        <v>12.597837510308368</v>
      </c>
    </row>
    <row r="307" spans="1:10" x14ac:dyDescent="0.45">
      <c r="A307">
        <f>'Hoja 1'!C307</f>
        <v>18.944999694824219</v>
      </c>
      <c r="B307" s="11">
        <f>'Hoja 2'!C307</f>
        <v>22</v>
      </c>
      <c r="C307">
        <f>'Hoja 3'!C307</f>
        <v>17.7</v>
      </c>
      <c r="D307">
        <f>'Hoja 4'!C307</f>
        <v>17</v>
      </c>
      <c r="E307" s="6">
        <f t="shared" si="24"/>
        <v>18.911249923706055</v>
      </c>
      <c r="F307" s="4">
        <f t="shared" si="25"/>
        <v>1.9145181331996142</v>
      </c>
      <c r="G307" s="5">
        <f t="shared" si="26"/>
        <v>3.6653796823501352</v>
      </c>
      <c r="H307" s="5">
        <f t="shared" si="27"/>
        <v>5</v>
      </c>
      <c r="I307" s="5">
        <f t="shared" si="28"/>
        <v>18.322499847412111</v>
      </c>
      <c r="J307" s="5">
        <f t="shared" si="29"/>
        <v>10.123699601683569</v>
      </c>
    </row>
    <row r="308" spans="1:10" x14ac:dyDescent="0.45">
      <c r="A308">
        <f>'Hoja 1'!C308</f>
        <v>18.094999313354489</v>
      </c>
      <c r="B308" s="11">
        <f>'Hoja 2'!C308</f>
        <v>20</v>
      </c>
      <c r="C308">
        <f>'Hoja 3'!C308</f>
        <v>17.100000000000001</v>
      </c>
      <c r="D308">
        <f>'Hoja 4'!C308</f>
        <v>17</v>
      </c>
      <c r="E308" s="6">
        <f t="shared" si="24"/>
        <v>18.048749828338622</v>
      </c>
      <c r="F308" s="4">
        <f t="shared" si="25"/>
        <v>1.2051471576622543</v>
      </c>
      <c r="G308" s="5">
        <f t="shared" si="26"/>
        <v>1.4523796716214104</v>
      </c>
      <c r="H308" s="5">
        <f t="shared" si="27"/>
        <v>3</v>
      </c>
      <c r="I308" s="5">
        <f t="shared" si="28"/>
        <v>17.597499656677243</v>
      </c>
      <c r="J308" s="5">
        <f t="shared" si="29"/>
        <v>6.6771780268682885</v>
      </c>
    </row>
    <row r="309" spans="1:10" x14ac:dyDescent="0.45">
      <c r="A309">
        <f>'Hoja 1'!C309</f>
        <v>17.744998931884769</v>
      </c>
      <c r="B309" s="11">
        <f>'Hoja 2'!C309</f>
        <v>19</v>
      </c>
      <c r="C309">
        <f>'Hoja 3'!C309</f>
        <v>15.9</v>
      </c>
      <c r="D309">
        <f>'Hoja 4'!C309</f>
        <v>16.7</v>
      </c>
      <c r="E309" s="6">
        <f t="shared" si="24"/>
        <v>17.33624973297119</v>
      </c>
      <c r="F309" s="4">
        <f t="shared" si="25"/>
        <v>1.1621927418479965</v>
      </c>
      <c r="G309" s="5">
        <f t="shared" si="26"/>
        <v>1.3506919692041639</v>
      </c>
      <c r="H309" s="5">
        <f t="shared" si="27"/>
        <v>3.0999999999999996</v>
      </c>
      <c r="I309" s="5">
        <f t="shared" si="28"/>
        <v>17.222499465942384</v>
      </c>
      <c r="J309" s="5">
        <f t="shared" si="29"/>
        <v>6.7038301809742853</v>
      </c>
    </row>
    <row r="310" spans="1:10" x14ac:dyDescent="0.45">
      <c r="A310">
        <f>'Hoja 1'!C310</f>
        <v>17.494998931884769</v>
      </c>
      <c r="B310" s="11">
        <f>'Hoja 2'!C310</f>
        <v>17</v>
      </c>
      <c r="C310">
        <f>'Hoja 3'!C310</f>
        <v>15.9</v>
      </c>
      <c r="D310">
        <f>'Hoja 4'!C310</f>
        <v>16.7</v>
      </c>
      <c r="E310" s="6">
        <f t="shared" si="24"/>
        <v>16.77374973297119</v>
      </c>
      <c r="F310" s="4">
        <f t="shared" si="25"/>
        <v>0.57884955067025723</v>
      </c>
      <c r="G310" s="5">
        <f t="shared" si="26"/>
        <v>0.33506680231115865</v>
      </c>
      <c r="H310" s="5">
        <f t="shared" si="27"/>
        <v>1.5949989318847688</v>
      </c>
      <c r="I310" s="5">
        <f t="shared" si="28"/>
        <v>16.850000000000001</v>
      </c>
      <c r="J310" s="5">
        <f t="shared" si="29"/>
        <v>3.4509251651253994</v>
      </c>
    </row>
    <row r="311" spans="1:10" x14ac:dyDescent="0.45">
      <c r="A311">
        <f>'Hoja 1'!C311</f>
        <v>16.994998931884769</v>
      </c>
      <c r="B311" s="11">
        <f>'Hoja 2'!C311</f>
        <v>17</v>
      </c>
      <c r="C311">
        <f>'Hoja 3'!C311</f>
        <v>15.8</v>
      </c>
      <c r="D311">
        <f>'Hoja 4'!C311</f>
        <v>16.3</v>
      </c>
      <c r="E311" s="6">
        <f t="shared" si="24"/>
        <v>16.52374973297119</v>
      </c>
      <c r="F311" s="4">
        <f t="shared" si="25"/>
        <v>0.50565990134235705</v>
      </c>
      <c r="G311" s="5">
        <f t="shared" si="26"/>
        <v>0.25569193582556232</v>
      </c>
      <c r="H311" s="5">
        <f t="shared" si="27"/>
        <v>1.1999999999999993</v>
      </c>
      <c r="I311" s="5">
        <f t="shared" si="28"/>
        <v>16.647499465942385</v>
      </c>
      <c r="J311" s="5">
        <f t="shared" si="29"/>
        <v>3.0602006778968125</v>
      </c>
    </row>
    <row r="312" spans="1:10" x14ac:dyDescent="0.45">
      <c r="A312">
        <f>'Hoja 1'!C312</f>
        <v>17.045000076293949</v>
      </c>
      <c r="B312" s="11">
        <f>'Hoja 2'!C312</f>
        <v>16</v>
      </c>
      <c r="C312">
        <f>'Hoja 3'!C312</f>
        <v>15.7</v>
      </c>
      <c r="D312">
        <f>'Hoja 4'!C312</f>
        <v>16.3</v>
      </c>
      <c r="E312" s="6">
        <f t="shared" si="24"/>
        <v>16.261250019073486</v>
      </c>
      <c r="F312" s="4">
        <f t="shared" si="25"/>
        <v>0.49975465720460527</v>
      </c>
      <c r="G312" s="5">
        <f t="shared" si="26"/>
        <v>0.24975471739769251</v>
      </c>
      <c r="H312" s="5">
        <f t="shared" si="27"/>
        <v>1.3450000762939496</v>
      </c>
      <c r="I312" s="5">
        <f t="shared" si="28"/>
        <v>16.149999999999999</v>
      </c>
      <c r="J312" s="5">
        <f t="shared" si="29"/>
        <v>3.073285612227981</v>
      </c>
    </row>
    <row r="313" spans="1:10" x14ac:dyDescent="0.45">
      <c r="A313">
        <f>'Hoja 1'!C313</f>
        <v>17.344999313354489</v>
      </c>
      <c r="B313" s="11">
        <f>'Hoja 2'!C313</f>
        <v>16</v>
      </c>
      <c r="C313">
        <f>'Hoja 3'!C313</f>
        <v>15.6</v>
      </c>
      <c r="D313">
        <f>'Hoja 4'!C313</f>
        <v>16.7</v>
      </c>
      <c r="E313" s="6">
        <f t="shared" si="24"/>
        <v>16.411249828338622</v>
      </c>
      <c r="F313" s="4">
        <f t="shared" si="25"/>
        <v>0.66755476698355276</v>
      </c>
      <c r="G313" s="5">
        <f t="shared" si="26"/>
        <v>0.44562936692246535</v>
      </c>
      <c r="H313" s="5">
        <f t="shared" si="27"/>
        <v>1.744999313354489</v>
      </c>
      <c r="I313" s="5">
        <f t="shared" si="28"/>
        <v>16.350000000000001</v>
      </c>
      <c r="J313" s="5">
        <f t="shared" si="29"/>
        <v>4.0676656194145089</v>
      </c>
    </row>
    <row r="314" spans="1:10" x14ac:dyDescent="0.45">
      <c r="A314">
        <f>'Hoja 1'!C314</f>
        <v>17.494998931884769</v>
      </c>
      <c r="B314" s="11">
        <f>'Hoja 2'!C314</f>
        <v>15</v>
      </c>
      <c r="C314">
        <f>'Hoja 3'!C314</f>
        <v>16.100000000000001</v>
      </c>
      <c r="D314">
        <f>'Hoja 4'!C314</f>
        <v>17</v>
      </c>
      <c r="E314" s="6">
        <f t="shared" si="24"/>
        <v>16.39874973297119</v>
      </c>
      <c r="F314" s="4">
        <f t="shared" si="25"/>
        <v>0.94987057120407348</v>
      </c>
      <c r="G314" s="5">
        <f t="shared" si="26"/>
        <v>0.90225410203955281</v>
      </c>
      <c r="H314" s="5">
        <f t="shared" si="27"/>
        <v>2.4949989318847692</v>
      </c>
      <c r="I314" s="5">
        <f t="shared" si="28"/>
        <v>16.55</v>
      </c>
      <c r="J314" s="5">
        <f t="shared" si="29"/>
        <v>5.7923353101381361</v>
      </c>
    </row>
    <row r="315" spans="1:10" x14ac:dyDescent="0.45">
      <c r="A315">
        <f>'Hoja 1'!C315</f>
        <v>18.145000457763668</v>
      </c>
      <c r="B315" s="11">
        <f>'Hoja 2'!C315</f>
        <v>15</v>
      </c>
      <c r="C315">
        <f>'Hoja 3'!C315</f>
        <v>16</v>
      </c>
      <c r="D315">
        <f>'Hoja 4'!C315</f>
        <v>17</v>
      </c>
      <c r="E315" s="6">
        <f t="shared" si="24"/>
        <v>16.536250114440918</v>
      </c>
      <c r="F315" s="4">
        <f t="shared" si="25"/>
        <v>1.1673442318843614</v>
      </c>
      <c r="G315" s="5">
        <f t="shared" si="26"/>
        <v>1.36269255571369</v>
      </c>
      <c r="H315" s="5">
        <f t="shared" si="27"/>
        <v>3.1450004577636683</v>
      </c>
      <c r="I315" s="5">
        <f t="shared" si="28"/>
        <v>16.5</v>
      </c>
      <c r="J315" s="5">
        <f t="shared" si="29"/>
        <v>7.0593043997619089</v>
      </c>
    </row>
    <row r="316" spans="1:10" x14ac:dyDescent="0.45">
      <c r="A316">
        <f>'Hoja 1'!C316</f>
        <v>18.395000457763668</v>
      </c>
      <c r="B316" s="11">
        <f>'Hoja 2'!C316</f>
        <v>15</v>
      </c>
      <c r="C316">
        <f>'Hoja 3'!C316</f>
        <v>16</v>
      </c>
      <c r="D316">
        <f>'Hoja 4'!C316</f>
        <v>17</v>
      </c>
      <c r="E316" s="6">
        <f t="shared" si="24"/>
        <v>16.598750114440918</v>
      </c>
      <c r="F316" s="4">
        <f t="shared" si="25"/>
        <v>1.2551912597803707</v>
      </c>
      <c r="G316" s="5">
        <f t="shared" si="26"/>
        <v>1.575505098629034</v>
      </c>
      <c r="H316" s="5">
        <f t="shared" si="27"/>
        <v>3.3950004577636683</v>
      </c>
      <c r="I316" s="5">
        <f t="shared" si="28"/>
        <v>16.5</v>
      </c>
      <c r="J316" s="5">
        <f t="shared" si="29"/>
        <v>7.5619625039619942</v>
      </c>
    </row>
    <row r="317" spans="1:10" x14ac:dyDescent="0.45">
      <c r="A317">
        <f>'Hoja 1'!C317</f>
        <v>16.895000457763668</v>
      </c>
      <c r="B317" s="11">
        <f>'Hoja 2'!C317</f>
        <v>15</v>
      </c>
      <c r="C317">
        <f>'Hoja 3'!C317</f>
        <v>16</v>
      </c>
      <c r="D317">
        <f>'Hoja 4'!C317</f>
        <v>17</v>
      </c>
      <c r="E317" s="6">
        <f t="shared" si="24"/>
        <v>16.223750114440918</v>
      </c>
      <c r="F317" s="4">
        <f t="shared" si="25"/>
        <v>0.80634505091615116</v>
      </c>
      <c r="G317" s="5">
        <f t="shared" si="26"/>
        <v>0.65019234113697044</v>
      </c>
      <c r="H317" s="5">
        <f t="shared" si="27"/>
        <v>2</v>
      </c>
      <c r="I317" s="5">
        <f t="shared" si="28"/>
        <v>16.447500228881836</v>
      </c>
      <c r="J317" s="5">
        <f t="shared" si="29"/>
        <v>4.970152062428622</v>
      </c>
    </row>
    <row r="318" spans="1:10" x14ac:dyDescent="0.45">
      <c r="A318">
        <f>'Hoja 1'!C318</f>
        <v>17.094999313354489</v>
      </c>
      <c r="B318" s="11">
        <f>'Hoja 2'!C318</f>
        <v>15</v>
      </c>
      <c r="C318">
        <f>'Hoja 3'!C318</f>
        <v>16.399999999999999</v>
      </c>
      <c r="D318">
        <f>'Hoja 4'!C318</f>
        <v>17.399999999999999</v>
      </c>
      <c r="E318" s="6">
        <f t="shared" si="24"/>
        <v>16.473749828338622</v>
      </c>
      <c r="F318" s="4">
        <f t="shared" si="25"/>
        <v>0.92483348458564463</v>
      </c>
      <c r="G318" s="5">
        <f t="shared" si="26"/>
        <v>0.85531697421082575</v>
      </c>
      <c r="H318" s="5">
        <f t="shared" si="27"/>
        <v>2.3999999999999986</v>
      </c>
      <c r="I318" s="5">
        <f t="shared" si="28"/>
        <v>16.747499656677242</v>
      </c>
      <c r="J318" s="5">
        <f t="shared" si="29"/>
        <v>5.6139828164363603</v>
      </c>
    </row>
    <row r="319" spans="1:10" x14ac:dyDescent="0.45">
      <c r="A319">
        <f>'Hoja 1'!C319</f>
        <v>17.494998931884769</v>
      </c>
      <c r="B319" s="11">
        <f>'Hoja 2'!C319</f>
        <v>15</v>
      </c>
      <c r="C319">
        <f>'Hoja 3'!C319</f>
        <v>16.600000000000001</v>
      </c>
      <c r="D319">
        <f>'Hoja 4'!C319</f>
        <v>17.399999999999999</v>
      </c>
      <c r="E319" s="6">
        <f t="shared" si="24"/>
        <v>16.623749732971191</v>
      </c>
      <c r="F319" s="4">
        <f t="shared" si="25"/>
        <v>0.99984584922002651</v>
      </c>
      <c r="G319" s="5">
        <f t="shared" si="26"/>
        <v>0.9996917222025159</v>
      </c>
      <c r="H319" s="5">
        <f t="shared" si="27"/>
        <v>2.4949989318847692</v>
      </c>
      <c r="I319" s="5">
        <f t="shared" si="28"/>
        <v>17</v>
      </c>
      <c r="J319" s="5">
        <f t="shared" si="29"/>
        <v>6.0145626906121761</v>
      </c>
    </row>
    <row r="320" spans="1:10" x14ac:dyDescent="0.45">
      <c r="A320">
        <f>'Hoja 1'!C320</f>
        <v>17.494998931884769</v>
      </c>
      <c r="B320" s="11">
        <f>'Hoja 2'!C320</f>
        <v>15</v>
      </c>
      <c r="C320">
        <f>'Hoja 3'!C320</f>
        <v>17.600000000000001</v>
      </c>
      <c r="D320">
        <f>'Hoja 4'!C320</f>
        <v>17.399999999999999</v>
      </c>
      <c r="E320" s="6">
        <f t="shared" si="24"/>
        <v>16.873749732971191</v>
      </c>
      <c r="F320" s="4">
        <f t="shared" si="25"/>
        <v>1.0841203142257414</v>
      </c>
      <c r="G320" s="5">
        <f t="shared" si="26"/>
        <v>1.1753168557169205</v>
      </c>
      <c r="H320" s="5">
        <f t="shared" si="27"/>
        <v>2.6000000000000014</v>
      </c>
      <c r="I320" s="5">
        <f t="shared" si="28"/>
        <v>17.447499465942386</v>
      </c>
      <c r="J320" s="5">
        <f t="shared" si="29"/>
        <v>6.4248926965378521</v>
      </c>
    </row>
    <row r="321" spans="1:10" x14ac:dyDescent="0.45">
      <c r="A321">
        <f>'Hoja 1'!C321</f>
        <v>18.795000076293949</v>
      </c>
      <c r="B321" s="11">
        <f>'Hoja 2'!C321</f>
        <v>17</v>
      </c>
      <c r="C321">
        <f>'Hoja 3'!C321</f>
        <v>17.5</v>
      </c>
      <c r="D321">
        <f>'Hoja 4'!C321</f>
        <v>17.8</v>
      </c>
      <c r="E321" s="6">
        <f t="shared" si="24"/>
        <v>17.773750019073486</v>
      </c>
      <c r="F321" s="4">
        <f t="shared" si="25"/>
        <v>0.65522303565854489</v>
      </c>
      <c r="G321" s="5">
        <f t="shared" si="26"/>
        <v>0.42931722645759873</v>
      </c>
      <c r="H321" s="5">
        <f t="shared" si="27"/>
        <v>1.7950000762939489</v>
      </c>
      <c r="I321" s="5">
        <f t="shared" si="28"/>
        <v>17.649999999999999</v>
      </c>
      <c r="J321" s="5">
        <f t="shared" si="29"/>
        <v>3.6864647863023139</v>
      </c>
    </row>
    <row r="322" spans="1:10" x14ac:dyDescent="0.45">
      <c r="A322">
        <f>'Hoja 1'!C322</f>
        <v>19.344999313354489</v>
      </c>
      <c r="B322" s="11">
        <f>'Hoja 2'!C322</f>
        <v>19</v>
      </c>
      <c r="C322">
        <f>'Hoja 3'!C322</f>
        <v>18</v>
      </c>
      <c r="D322">
        <f>'Hoja 4'!C322</f>
        <v>18.5</v>
      </c>
      <c r="E322" s="6">
        <f t="shared" si="24"/>
        <v>18.711249828338623</v>
      </c>
      <c r="F322" s="4">
        <f t="shared" si="25"/>
        <v>0.50880199480671462</v>
      </c>
      <c r="G322" s="5">
        <f t="shared" si="26"/>
        <v>0.258879469919292</v>
      </c>
      <c r="H322" s="5">
        <f t="shared" si="27"/>
        <v>1.3449993133544886</v>
      </c>
      <c r="I322" s="5">
        <f t="shared" si="28"/>
        <v>18.75</v>
      </c>
      <c r="J322" s="5">
        <f t="shared" si="29"/>
        <v>2.7192304067049662</v>
      </c>
    </row>
    <row r="323" spans="1:10" x14ac:dyDescent="0.45">
      <c r="A323">
        <f>'Hoja 1'!C323</f>
        <v>20.795000076293949</v>
      </c>
      <c r="B323" s="11">
        <f>'Hoja 2'!C323</f>
        <v>21</v>
      </c>
      <c r="C323">
        <f>'Hoja 3'!C323</f>
        <v>18.2</v>
      </c>
      <c r="D323">
        <f>'Hoja 4'!C323</f>
        <v>18.5</v>
      </c>
      <c r="E323" s="6">
        <f t="shared" ref="E323:E386" si="30">AVERAGE(A323:D323)</f>
        <v>19.623750019073487</v>
      </c>
      <c r="F323" s="4">
        <f t="shared" ref="F323:F386" si="31">_xlfn.STDEV.P(A323:D323)</f>
        <v>1.2802117919233698</v>
      </c>
      <c r="G323" s="5">
        <f t="shared" ref="G323:G386" si="32">_xlfn.VAR.P(A323:D323)</f>
        <v>1.6389422321796456</v>
      </c>
      <c r="H323" s="5">
        <f t="shared" ref="H323:H386" si="33">MAX(A323:D323) - MIN(A323:D323)</f>
        <v>2.8000000000000007</v>
      </c>
      <c r="I323" s="5">
        <f t="shared" ref="I323:I386" si="34">MEDIAN(A323:D323)</f>
        <v>19.647500038146973</v>
      </c>
      <c r="J323" s="5">
        <f t="shared" ref="J323:J386" si="35">_xlfn.STDEV.P(A323:D323)/AVERAGE(A323:D323)*100</f>
        <v>6.5237877096837043</v>
      </c>
    </row>
    <row r="324" spans="1:10" x14ac:dyDescent="0.45">
      <c r="A324">
        <f>'Hoja 1'!C324</f>
        <v>21.444999694824219</v>
      </c>
      <c r="B324" s="11">
        <f>'Hoja 2'!C324</f>
        <v>22</v>
      </c>
      <c r="C324">
        <f>'Hoja 3'!C324</f>
        <v>17.8</v>
      </c>
      <c r="D324">
        <f>'Hoja 4'!C324</f>
        <v>18.100000000000001</v>
      </c>
      <c r="E324" s="6">
        <f t="shared" si="30"/>
        <v>19.836249923706056</v>
      </c>
      <c r="F324" s="4">
        <f t="shared" si="31"/>
        <v>1.8993925192082457</v>
      </c>
      <c r="G324" s="5">
        <f t="shared" si="32"/>
        <v>3.6076919420242461</v>
      </c>
      <c r="H324" s="5">
        <f t="shared" si="33"/>
        <v>4.1999999999999993</v>
      </c>
      <c r="I324" s="5">
        <f t="shared" si="34"/>
        <v>19.77249984741211</v>
      </c>
      <c r="J324" s="5">
        <f t="shared" si="35"/>
        <v>9.5753608999365607</v>
      </c>
    </row>
    <row r="325" spans="1:10" x14ac:dyDescent="0.45">
      <c r="A325">
        <f>'Hoja 1'!C325</f>
        <v>19.494998931884769</v>
      </c>
      <c r="B325" s="11">
        <f>'Hoja 2'!C325</f>
        <v>23</v>
      </c>
      <c r="C325">
        <f>'Hoja 3'!C325</f>
        <v>17.8</v>
      </c>
      <c r="D325">
        <f>'Hoja 4'!C325</f>
        <v>17.8</v>
      </c>
      <c r="E325" s="6">
        <f t="shared" si="30"/>
        <v>19.52374973297119</v>
      </c>
      <c r="F325" s="4">
        <f t="shared" si="31"/>
        <v>2.1229560058688155</v>
      </c>
      <c r="G325" s="5">
        <f t="shared" si="32"/>
        <v>4.506942202854475</v>
      </c>
      <c r="H325" s="5">
        <f t="shared" si="33"/>
        <v>5.1999999999999993</v>
      </c>
      <c r="I325" s="5">
        <f t="shared" si="34"/>
        <v>18.647499465942385</v>
      </c>
      <c r="J325" s="5">
        <f t="shared" si="35"/>
        <v>10.873710403507292</v>
      </c>
    </row>
    <row r="326" spans="1:10" x14ac:dyDescent="0.45">
      <c r="A326">
        <f>'Hoja 1'!C326</f>
        <v>17.744998931884769</v>
      </c>
      <c r="B326" s="11">
        <f>'Hoja 2'!C326</f>
        <v>22</v>
      </c>
      <c r="C326">
        <f>'Hoja 3'!C326</f>
        <v>16</v>
      </c>
      <c r="D326">
        <f>'Hoja 4'!C326</f>
        <v>17.399999999999999</v>
      </c>
      <c r="E326" s="6">
        <f t="shared" si="30"/>
        <v>18.286249732971193</v>
      </c>
      <c r="F326" s="4">
        <f t="shared" si="31"/>
        <v>2.2414989352125172</v>
      </c>
      <c r="G326" s="5">
        <f t="shared" si="32"/>
        <v>5.0243174765588492</v>
      </c>
      <c r="H326" s="5">
        <f t="shared" si="33"/>
        <v>6</v>
      </c>
      <c r="I326" s="5">
        <f t="shared" si="34"/>
        <v>17.572499465942386</v>
      </c>
      <c r="J326" s="5">
        <f t="shared" si="35"/>
        <v>12.25783836458802</v>
      </c>
    </row>
    <row r="327" spans="1:10" x14ac:dyDescent="0.45">
      <c r="A327">
        <f>'Hoja 1'!C327</f>
        <v>17.545000076293949</v>
      </c>
      <c r="B327" s="11">
        <f>'Hoja 2'!C327</f>
        <v>20</v>
      </c>
      <c r="C327">
        <f>'Hoja 3'!C327</f>
        <v>17.399999999999999</v>
      </c>
      <c r="D327">
        <f>'Hoja 4'!C327</f>
        <v>17</v>
      </c>
      <c r="E327" s="6">
        <f t="shared" si="30"/>
        <v>17.986250019073488</v>
      </c>
      <c r="F327" s="4">
        <f t="shared" si="31"/>
        <v>1.1796470534306644</v>
      </c>
      <c r="G327" s="5">
        <f t="shared" si="32"/>
        <v>1.3915671706676491</v>
      </c>
      <c r="H327" s="5">
        <f t="shared" si="33"/>
        <v>3</v>
      </c>
      <c r="I327" s="5">
        <f t="shared" si="34"/>
        <v>17.472500038146975</v>
      </c>
      <c r="J327" s="5">
        <f t="shared" si="35"/>
        <v>6.5586047796495084</v>
      </c>
    </row>
    <row r="328" spans="1:10" x14ac:dyDescent="0.45">
      <c r="A328">
        <f>'Hoja 1'!C328</f>
        <v>17.895000457763668</v>
      </c>
      <c r="B328" s="11">
        <f>'Hoja 2'!C328</f>
        <v>19</v>
      </c>
      <c r="C328">
        <f>'Hoja 3'!C328</f>
        <v>17.2</v>
      </c>
      <c r="D328">
        <f>'Hoja 4'!C328</f>
        <v>17</v>
      </c>
      <c r="E328" s="6">
        <f t="shared" si="30"/>
        <v>17.773750114440919</v>
      </c>
      <c r="F328" s="4">
        <f t="shared" si="31"/>
        <v>0.78202763074712511</v>
      </c>
      <c r="G328" s="5">
        <f t="shared" si="32"/>
        <v>0.61156721525196189</v>
      </c>
      <c r="H328" s="5">
        <f t="shared" si="33"/>
        <v>2</v>
      </c>
      <c r="I328" s="5">
        <f t="shared" si="34"/>
        <v>17.547500228881834</v>
      </c>
      <c r="J328" s="5">
        <f t="shared" si="35"/>
        <v>4.399902247482026</v>
      </c>
    </row>
    <row r="329" spans="1:10" x14ac:dyDescent="0.45">
      <c r="A329">
        <f>'Hoja 1'!C329</f>
        <v>17.494998931884769</v>
      </c>
      <c r="B329" s="11">
        <f>'Hoja 2'!C329</f>
        <v>18</v>
      </c>
      <c r="C329">
        <f>'Hoja 3'!C329</f>
        <v>16.899999999999999</v>
      </c>
      <c r="D329">
        <f>'Hoja 4'!C329</f>
        <v>17</v>
      </c>
      <c r="E329" s="6">
        <f t="shared" si="30"/>
        <v>17.348749732971193</v>
      </c>
      <c r="F329" s="4">
        <f t="shared" si="31"/>
        <v>0.43832591686356853</v>
      </c>
      <c r="G329" s="5">
        <f t="shared" si="32"/>
        <v>0.19212960939428797</v>
      </c>
      <c r="H329" s="5">
        <f t="shared" si="33"/>
        <v>1.1000000000000014</v>
      </c>
      <c r="I329" s="5">
        <f t="shared" si="34"/>
        <v>17.247499465942383</v>
      </c>
      <c r="J329" s="5">
        <f t="shared" si="35"/>
        <v>2.5265562280291176</v>
      </c>
    </row>
    <row r="330" spans="1:10" x14ac:dyDescent="0.45">
      <c r="A330">
        <f>'Hoja 1'!C330</f>
        <v>17.344999313354489</v>
      </c>
      <c r="B330" s="11">
        <f>'Hoja 2'!C330</f>
        <v>17</v>
      </c>
      <c r="C330">
        <f>'Hoja 3'!C330</f>
        <v>16.600000000000001</v>
      </c>
      <c r="D330">
        <f>'Hoja 4'!C330</f>
        <v>17</v>
      </c>
      <c r="E330" s="6">
        <f t="shared" si="30"/>
        <v>16.986249828338622</v>
      </c>
      <c r="F330" s="4">
        <f t="shared" si="31"/>
        <v>0.26375569061737708</v>
      </c>
      <c r="G330" s="5">
        <f t="shared" si="32"/>
        <v>6.956706433304953E-2</v>
      </c>
      <c r="H330" s="5">
        <f t="shared" si="33"/>
        <v>0.74499931335448721</v>
      </c>
      <c r="I330" s="5">
        <f t="shared" si="34"/>
        <v>17</v>
      </c>
      <c r="J330" s="5">
        <f t="shared" si="35"/>
        <v>1.5527599869474797</v>
      </c>
    </row>
    <row r="331" spans="1:10" x14ac:dyDescent="0.45">
      <c r="A331">
        <f>'Hoja 1'!C331</f>
        <v>17.344999313354489</v>
      </c>
      <c r="B331" s="11">
        <f>'Hoja 2'!C331</f>
        <v>17</v>
      </c>
      <c r="C331">
        <f>'Hoja 3'!C331</f>
        <v>16.5</v>
      </c>
      <c r="D331">
        <f>'Hoja 4'!C331</f>
        <v>17</v>
      </c>
      <c r="E331" s="6">
        <f t="shared" si="30"/>
        <v>16.961249828338623</v>
      </c>
      <c r="F331" s="4">
        <f t="shared" si="31"/>
        <v>0.30125496800879636</v>
      </c>
      <c r="G331" s="5">
        <f t="shared" si="32"/>
        <v>9.0754555749980911E-2</v>
      </c>
      <c r="H331" s="5">
        <f t="shared" si="33"/>
        <v>0.84499931335448863</v>
      </c>
      <c r="I331" s="5">
        <f t="shared" si="34"/>
        <v>17</v>
      </c>
      <c r="J331" s="5">
        <f t="shared" si="35"/>
        <v>1.7761366117340229</v>
      </c>
    </row>
    <row r="332" spans="1:10" x14ac:dyDescent="0.45">
      <c r="A332">
        <f>'Hoja 1'!C332</f>
        <v>16.694999694824219</v>
      </c>
      <c r="B332" s="11">
        <f>'Hoja 2'!C332</f>
        <v>16</v>
      </c>
      <c r="C332">
        <f>'Hoja 3'!C332</f>
        <v>15.7</v>
      </c>
      <c r="D332">
        <f>'Hoja 4'!C332</f>
        <v>16.7</v>
      </c>
      <c r="E332" s="6">
        <f t="shared" si="30"/>
        <v>16.273749923706056</v>
      </c>
      <c r="F332" s="4">
        <f t="shared" si="31"/>
        <v>0.43682619337943623</v>
      </c>
      <c r="G332" s="5">
        <f t="shared" si="32"/>
        <v>0.1908171232223686</v>
      </c>
      <c r="H332" s="5">
        <f t="shared" si="33"/>
        <v>1</v>
      </c>
      <c r="I332" s="5">
        <f t="shared" si="34"/>
        <v>16.347499847412109</v>
      </c>
      <c r="J332" s="5">
        <f t="shared" si="35"/>
        <v>2.6842380854280501</v>
      </c>
    </row>
    <row r="333" spans="1:10" x14ac:dyDescent="0.45">
      <c r="A333">
        <f>'Hoja 1'!C333</f>
        <v>16.744998931884769</v>
      </c>
      <c r="B333" s="11">
        <f>'Hoja 2'!C333</f>
        <v>16</v>
      </c>
      <c r="C333">
        <f>'Hoja 3'!C333</f>
        <v>14.7</v>
      </c>
      <c r="D333">
        <f>'Hoja 4'!C333</f>
        <v>16.7</v>
      </c>
      <c r="E333" s="6">
        <f t="shared" si="30"/>
        <v>16.036249732971193</v>
      </c>
      <c r="F333" s="4">
        <f t="shared" si="31"/>
        <v>0.82610036253888619</v>
      </c>
      <c r="G333" s="5">
        <f t="shared" si="32"/>
        <v>0.68244180898687923</v>
      </c>
      <c r="H333" s="5">
        <f t="shared" si="33"/>
        <v>2.0449989318847699</v>
      </c>
      <c r="I333" s="5">
        <f t="shared" si="34"/>
        <v>16.350000000000001</v>
      </c>
      <c r="J333" s="5">
        <f t="shared" si="35"/>
        <v>5.1514560841515813</v>
      </c>
    </row>
    <row r="334" spans="1:10" x14ac:dyDescent="0.45">
      <c r="A334">
        <f>'Hoja 1'!C334</f>
        <v>16.795000076293949</v>
      </c>
      <c r="B334" s="11">
        <f>'Hoja 2'!C334</f>
        <v>15</v>
      </c>
      <c r="C334">
        <f>'Hoja 3'!C334</f>
        <v>14.7</v>
      </c>
      <c r="D334">
        <f>'Hoja 4'!C334</f>
        <v>16.3</v>
      </c>
      <c r="E334" s="6">
        <f t="shared" si="30"/>
        <v>15.698750019073486</v>
      </c>
      <c r="F334" s="4">
        <f t="shared" si="31"/>
        <v>0.87307200694938236</v>
      </c>
      <c r="G334" s="5">
        <f t="shared" si="32"/>
        <v>0.76225472931862237</v>
      </c>
      <c r="H334" s="5">
        <f t="shared" si="33"/>
        <v>2.0950000762939496</v>
      </c>
      <c r="I334" s="5">
        <f t="shared" si="34"/>
        <v>15.65</v>
      </c>
      <c r="J334" s="5">
        <f t="shared" si="35"/>
        <v>5.5614109778716614</v>
      </c>
    </row>
    <row r="335" spans="1:10" x14ac:dyDescent="0.45">
      <c r="A335">
        <f>'Hoja 1'!C335</f>
        <v>16.344999313354489</v>
      </c>
      <c r="B335" s="11">
        <f>'Hoja 2'!C335</f>
        <v>15</v>
      </c>
      <c r="C335">
        <f>'Hoja 3'!C335</f>
        <v>14.7</v>
      </c>
      <c r="D335">
        <f>'Hoja 4'!C335</f>
        <v>16.3</v>
      </c>
      <c r="E335" s="6">
        <f t="shared" si="30"/>
        <v>15.586249828338623</v>
      </c>
      <c r="F335" s="4">
        <f t="shared" si="31"/>
        <v>0.74402078398654159</v>
      </c>
      <c r="G335" s="5">
        <f t="shared" si="32"/>
        <v>0.55356692700394805</v>
      </c>
      <c r="H335" s="5">
        <f t="shared" si="33"/>
        <v>1.6449993133544893</v>
      </c>
      <c r="I335" s="5">
        <f t="shared" si="34"/>
        <v>15.65</v>
      </c>
      <c r="J335" s="5">
        <f t="shared" si="35"/>
        <v>4.7735715273457071</v>
      </c>
    </row>
    <row r="336" spans="1:10" x14ac:dyDescent="0.45">
      <c r="A336">
        <f>'Hoja 1'!C336</f>
        <v>16.744998931884769</v>
      </c>
      <c r="B336" s="11">
        <f>'Hoja 2'!C336</f>
        <v>15</v>
      </c>
      <c r="C336">
        <f>'Hoja 3'!C336</f>
        <v>15.8</v>
      </c>
      <c r="D336">
        <f>'Hoja 4'!C336</f>
        <v>16.3</v>
      </c>
      <c r="E336" s="6">
        <f t="shared" si="30"/>
        <v>15.961249732971194</v>
      </c>
      <c r="F336" s="4">
        <f t="shared" si="31"/>
        <v>0.64788445646778547</v>
      </c>
      <c r="G336" s="5">
        <f t="shared" si="32"/>
        <v>0.41975426893255785</v>
      </c>
      <c r="H336" s="5">
        <f t="shared" si="33"/>
        <v>1.7449989318847692</v>
      </c>
      <c r="I336" s="5">
        <f t="shared" si="34"/>
        <v>16.05</v>
      </c>
      <c r="J336" s="5">
        <f t="shared" si="35"/>
        <v>4.0591085742455926</v>
      </c>
    </row>
    <row r="337" spans="1:10" x14ac:dyDescent="0.45">
      <c r="A337">
        <f>'Hoja 1'!C337</f>
        <v>16.795000076293949</v>
      </c>
      <c r="B337" s="11">
        <f>'Hoja 2'!C337</f>
        <v>15</v>
      </c>
      <c r="C337">
        <f>'Hoja 3'!C337</f>
        <v>15.5</v>
      </c>
      <c r="D337">
        <f>'Hoja 4'!C337</f>
        <v>16.7</v>
      </c>
      <c r="E337" s="6">
        <f t="shared" si="30"/>
        <v>15.998750019073487</v>
      </c>
      <c r="F337" s="4">
        <f t="shared" si="31"/>
        <v>0.77006799561761374</v>
      </c>
      <c r="G337" s="5">
        <f t="shared" si="32"/>
        <v>0.59300471787452924</v>
      </c>
      <c r="H337" s="5">
        <f t="shared" si="33"/>
        <v>1.7950000762939489</v>
      </c>
      <c r="I337" s="5">
        <f t="shared" si="34"/>
        <v>16.100000000000001</v>
      </c>
      <c r="J337" s="5">
        <f t="shared" si="35"/>
        <v>4.8133010060132788</v>
      </c>
    </row>
    <row r="338" spans="1:10" x14ac:dyDescent="0.45">
      <c r="A338">
        <f>'Hoja 1'!C338</f>
        <v>15.894999504089361</v>
      </c>
      <c r="B338" s="11">
        <f>'Hoja 2'!C338</f>
        <v>14</v>
      </c>
      <c r="C338">
        <f>'Hoja 3'!C338</f>
        <v>15.9</v>
      </c>
      <c r="D338">
        <f>'Hoja 4'!C338</f>
        <v>16.3</v>
      </c>
      <c r="E338" s="6">
        <f t="shared" si="30"/>
        <v>15.52374987602234</v>
      </c>
      <c r="F338" s="4">
        <f t="shared" si="31"/>
        <v>0.89495368340860748</v>
      </c>
      <c r="G338" s="5">
        <f t="shared" si="32"/>
        <v>0.80094209544663408</v>
      </c>
      <c r="H338" s="5">
        <f t="shared" si="33"/>
        <v>2.3000000000000007</v>
      </c>
      <c r="I338" s="5">
        <f t="shared" si="34"/>
        <v>15.897499752044681</v>
      </c>
      <c r="J338" s="5">
        <f t="shared" si="35"/>
        <v>5.7650612162396042</v>
      </c>
    </row>
    <row r="339" spans="1:10" x14ac:dyDescent="0.45">
      <c r="A339">
        <f>'Hoja 1'!C339</f>
        <v>15.74499988555908</v>
      </c>
      <c r="B339" s="11">
        <f>'Hoja 2'!C339</f>
        <v>14</v>
      </c>
      <c r="C339">
        <f>'Hoja 3'!C339</f>
        <v>15.6</v>
      </c>
      <c r="D339">
        <f>'Hoja 4'!C339</f>
        <v>16.7</v>
      </c>
      <c r="E339" s="6">
        <f t="shared" si="30"/>
        <v>15.51124997138977</v>
      </c>
      <c r="F339" s="4">
        <f t="shared" si="31"/>
        <v>0.96947391616521572</v>
      </c>
      <c r="G339" s="5">
        <f t="shared" si="32"/>
        <v>0.93987967412471962</v>
      </c>
      <c r="H339" s="5">
        <f t="shared" si="33"/>
        <v>2.6999999999999993</v>
      </c>
      <c r="I339" s="5">
        <f t="shared" si="34"/>
        <v>15.67249994277954</v>
      </c>
      <c r="J339" s="5">
        <f t="shared" si="35"/>
        <v>6.2501340507914795</v>
      </c>
    </row>
    <row r="340" spans="1:10" x14ac:dyDescent="0.45">
      <c r="A340">
        <f>'Hoja 1'!C340</f>
        <v>15.84499931335449</v>
      </c>
      <c r="B340" s="11">
        <f>'Hoja 2'!C340</f>
        <v>14</v>
      </c>
      <c r="C340">
        <f>'Hoja 3'!C340</f>
        <v>15.5</v>
      </c>
      <c r="D340">
        <f>'Hoja 4'!C340</f>
        <v>16.7</v>
      </c>
      <c r="E340" s="6">
        <f t="shared" si="30"/>
        <v>15.511249828338624</v>
      </c>
      <c r="F340" s="4">
        <f t="shared" si="31"/>
        <v>0.9757712707987044</v>
      </c>
      <c r="G340" s="5">
        <f t="shared" si="32"/>
        <v>0.95212957291611855</v>
      </c>
      <c r="H340" s="5">
        <f t="shared" si="33"/>
        <v>2.6999999999999993</v>
      </c>
      <c r="I340" s="5">
        <f t="shared" si="34"/>
        <v>15.672499656677246</v>
      </c>
      <c r="J340" s="5">
        <f t="shared" si="35"/>
        <v>6.2907327365458148</v>
      </c>
    </row>
    <row r="341" spans="1:10" x14ac:dyDescent="0.45">
      <c r="A341">
        <f>'Hoja 1'!C341</f>
        <v>14.444999694824221</v>
      </c>
      <c r="B341" s="11">
        <f>'Hoja 2'!C341</f>
        <v>14</v>
      </c>
      <c r="C341">
        <f>'Hoja 3'!C341</f>
        <v>15.2</v>
      </c>
      <c r="D341">
        <f>'Hoja 4'!C341</f>
        <v>16.3</v>
      </c>
      <c r="E341" s="6">
        <f t="shared" si="30"/>
        <v>14.986249923706055</v>
      </c>
      <c r="F341" s="4">
        <f t="shared" si="31"/>
        <v>0.87138812826903556</v>
      </c>
      <c r="G341" s="5">
        <f t="shared" si="32"/>
        <v>0.75931727008821315</v>
      </c>
      <c r="H341" s="5">
        <f t="shared" si="33"/>
        <v>2.3000000000000007</v>
      </c>
      <c r="I341" s="5">
        <f t="shared" si="34"/>
        <v>14.822499847412111</v>
      </c>
      <c r="J341" s="5">
        <f t="shared" si="35"/>
        <v>5.8145842536005423</v>
      </c>
    </row>
    <row r="342" spans="1:10" x14ac:dyDescent="0.45">
      <c r="A342">
        <f>'Hoja 1'!C342</f>
        <v>13.894999504089361</v>
      </c>
      <c r="B342" s="11">
        <f>'Hoja 2'!C342</f>
        <v>14</v>
      </c>
      <c r="C342">
        <f>'Hoja 3'!C342</f>
        <v>15</v>
      </c>
      <c r="D342">
        <f>'Hoja 4'!C342</f>
        <v>15.9</v>
      </c>
      <c r="E342" s="6">
        <f t="shared" si="30"/>
        <v>14.69874987602234</v>
      </c>
      <c r="F342" s="4">
        <f t="shared" si="31"/>
        <v>0.81670367134850963</v>
      </c>
      <c r="G342" s="5">
        <f t="shared" si="32"/>
        <v>0.6670048867941345</v>
      </c>
      <c r="H342" s="5">
        <f t="shared" si="33"/>
        <v>2.0050004959106396</v>
      </c>
      <c r="I342" s="5">
        <f t="shared" si="34"/>
        <v>14.5</v>
      </c>
      <c r="J342" s="5">
        <f t="shared" si="35"/>
        <v>5.5562798077187194</v>
      </c>
    </row>
    <row r="343" spans="1:10" x14ac:dyDescent="0.45">
      <c r="A343">
        <f>'Hoja 1'!C343</f>
        <v>13.795000076293951</v>
      </c>
      <c r="B343" s="11">
        <f>'Hoja 2'!C343</f>
        <v>14</v>
      </c>
      <c r="C343">
        <f>'Hoja 3'!C343</f>
        <v>15</v>
      </c>
      <c r="D343">
        <f>'Hoja 4'!C343</f>
        <v>15.9</v>
      </c>
      <c r="E343" s="6">
        <f t="shared" si="30"/>
        <v>14.673750019073488</v>
      </c>
      <c r="F343" s="4">
        <f t="shared" si="31"/>
        <v>0.84206125310356528</v>
      </c>
      <c r="G343" s="5">
        <f t="shared" si="32"/>
        <v>0.70906715397834663</v>
      </c>
      <c r="H343" s="5">
        <f t="shared" si="33"/>
        <v>2.1049999237060497</v>
      </c>
      <c r="I343" s="5">
        <f t="shared" si="34"/>
        <v>14.5</v>
      </c>
      <c r="J343" s="5">
        <f t="shared" si="35"/>
        <v>5.7385552568976754</v>
      </c>
    </row>
    <row r="344" spans="1:10" x14ac:dyDescent="0.45">
      <c r="A344">
        <f>'Hoja 1'!C344</f>
        <v>14.795000076293951</v>
      </c>
      <c r="B344" s="11">
        <f>'Hoja 2'!C344</f>
        <v>14</v>
      </c>
      <c r="C344">
        <f>'Hoja 3'!C344</f>
        <v>15.8</v>
      </c>
      <c r="D344">
        <f>'Hoja 4'!C344</f>
        <v>15.9</v>
      </c>
      <c r="E344" s="6">
        <f t="shared" si="30"/>
        <v>15.123750019073489</v>
      </c>
      <c r="F344" s="4">
        <f t="shared" si="31"/>
        <v>0.77954613395179084</v>
      </c>
      <c r="G344" s="5">
        <f t="shared" si="32"/>
        <v>0.60769217495918337</v>
      </c>
      <c r="H344" s="5">
        <f t="shared" si="33"/>
        <v>1.9000000000000004</v>
      </c>
      <c r="I344" s="5">
        <f t="shared" si="34"/>
        <v>15.297500038146975</v>
      </c>
      <c r="J344" s="5">
        <f t="shared" si="35"/>
        <v>5.1544500072313904</v>
      </c>
    </row>
    <row r="345" spans="1:10" x14ac:dyDescent="0.45">
      <c r="A345">
        <f>'Hoja 1'!C345</f>
        <v>16.494998931884769</v>
      </c>
      <c r="B345" s="11">
        <f>'Hoja 2'!C345</f>
        <v>15</v>
      </c>
      <c r="C345">
        <f>'Hoja 3'!C345</f>
        <v>16.399999999999999</v>
      </c>
      <c r="D345">
        <f>'Hoja 4'!C345</f>
        <v>16.3</v>
      </c>
      <c r="E345" s="6">
        <f t="shared" si="30"/>
        <v>16.048749732971192</v>
      </c>
      <c r="F345" s="4">
        <f t="shared" si="31"/>
        <v>0.609409098370711</v>
      </c>
      <c r="G345" s="5">
        <f t="shared" si="32"/>
        <v>0.37137944917700288</v>
      </c>
      <c r="H345" s="5">
        <f t="shared" si="33"/>
        <v>1.4949989318847692</v>
      </c>
      <c r="I345" s="5">
        <f t="shared" si="34"/>
        <v>16.350000000000001</v>
      </c>
      <c r="J345" s="5">
        <f t="shared" si="35"/>
        <v>3.7972372210323435</v>
      </c>
    </row>
    <row r="346" spans="1:10" x14ac:dyDescent="0.45">
      <c r="A346">
        <f>'Hoja 1'!C346</f>
        <v>17.244998931884769</v>
      </c>
      <c r="B346" s="11">
        <f>'Hoja 2'!C346</f>
        <v>15</v>
      </c>
      <c r="C346">
        <f>'Hoja 3'!C346</f>
        <v>16.8</v>
      </c>
      <c r="D346">
        <f>'Hoja 4'!C346</f>
        <v>16.7</v>
      </c>
      <c r="E346" s="6">
        <f t="shared" si="30"/>
        <v>16.436249732971191</v>
      </c>
      <c r="F346" s="4">
        <f t="shared" si="31"/>
        <v>0.85421996908355957</v>
      </c>
      <c r="G346" s="5">
        <f t="shared" si="32"/>
        <v>0.72969175558111743</v>
      </c>
      <c r="H346" s="5">
        <f t="shared" si="33"/>
        <v>2.2449989318847692</v>
      </c>
      <c r="I346" s="5">
        <f t="shared" si="34"/>
        <v>16.75</v>
      </c>
      <c r="J346" s="5">
        <f t="shared" si="35"/>
        <v>5.1971707838558237</v>
      </c>
    </row>
    <row r="347" spans="1:10" x14ac:dyDescent="0.45">
      <c r="A347">
        <f>'Hoja 1'!C347</f>
        <v>17.895000457763668</v>
      </c>
      <c r="B347" s="11">
        <f>'Hoja 2'!C347</f>
        <v>16</v>
      </c>
      <c r="C347">
        <f>'Hoja 3'!C347</f>
        <v>17.3</v>
      </c>
      <c r="D347">
        <f>'Hoja 4'!C347</f>
        <v>17</v>
      </c>
      <c r="E347" s="6">
        <f t="shared" si="30"/>
        <v>17.048750114440917</v>
      </c>
      <c r="F347" s="4">
        <f t="shared" si="31"/>
        <v>0.68584246091306678</v>
      </c>
      <c r="G347" s="5">
        <f t="shared" si="32"/>
        <v>0.47037988119129159</v>
      </c>
      <c r="H347" s="5">
        <f t="shared" si="33"/>
        <v>1.8950004577636683</v>
      </c>
      <c r="I347" s="5">
        <f t="shared" si="34"/>
        <v>17.149999999999999</v>
      </c>
      <c r="J347" s="5">
        <f t="shared" si="35"/>
        <v>4.022831329624176</v>
      </c>
    </row>
    <row r="348" spans="1:10" x14ac:dyDescent="0.45">
      <c r="A348">
        <f>'Hoja 1'!C348</f>
        <v>18.594999313354489</v>
      </c>
      <c r="B348" s="11">
        <f>'Hoja 2'!C348</f>
        <v>17</v>
      </c>
      <c r="C348">
        <f>'Hoja 3'!C348</f>
        <v>18.7</v>
      </c>
      <c r="D348">
        <f>'Hoja 4'!C348</f>
        <v>17</v>
      </c>
      <c r="E348" s="6">
        <f t="shared" si="30"/>
        <v>17.823749828338624</v>
      </c>
      <c r="F348" s="4">
        <f t="shared" si="31"/>
        <v>0.8245859098434879</v>
      </c>
      <c r="G348" s="5">
        <f t="shared" si="32"/>
        <v>0.67994192271241272</v>
      </c>
      <c r="H348" s="5">
        <f t="shared" si="33"/>
        <v>1.6999999999999993</v>
      </c>
      <c r="I348" s="5">
        <f t="shared" si="34"/>
        <v>17.797499656677246</v>
      </c>
      <c r="J348" s="5">
        <f t="shared" si="35"/>
        <v>4.6263323811493864</v>
      </c>
    </row>
    <row r="349" spans="1:10" x14ac:dyDescent="0.45">
      <c r="A349">
        <f>'Hoja 1'!C349</f>
        <v>18.795000076293949</v>
      </c>
      <c r="B349" s="11">
        <f>'Hoja 2'!C349</f>
        <v>17</v>
      </c>
      <c r="C349">
        <f>'Hoja 3'!C349</f>
        <v>18.8</v>
      </c>
      <c r="D349">
        <f>'Hoja 4'!C349</f>
        <v>17.399999999999999</v>
      </c>
      <c r="E349" s="6">
        <f t="shared" si="30"/>
        <v>17.998750019073483</v>
      </c>
      <c r="F349" s="4">
        <f t="shared" si="31"/>
        <v>0.81117489968226342</v>
      </c>
      <c r="G349" s="5">
        <f t="shared" si="32"/>
        <v>0.65800471787453019</v>
      </c>
      <c r="H349" s="5">
        <f t="shared" si="33"/>
        <v>1.8000000000000007</v>
      </c>
      <c r="I349" s="5">
        <f t="shared" si="34"/>
        <v>18.097500038146975</v>
      </c>
      <c r="J349" s="5">
        <f t="shared" si="35"/>
        <v>4.5068401906946427</v>
      </c>
    </row>
    <row r="350" spans="1:10" x14ac:dyDescent="0.45">
      <c r="A350">
        <f>'Hoja 1'!C350</f>
        <v>19.045000076293949</v>
      </c>
      <c r="B350" s="11">
        <f>'Hoja 2'!C350</f>
        <v>18</v>
      </c>
      <c r="C350">
        <f>'Hoja 3'!C350</f>
        <v>18.100000000000001</v>
      </c>
      <c r="D350">
        <f>'Hoja 4'!C350</f>
        <v>17.399999999999999</v>
      </c>
      <c r="E350" s="6">
        <f t="shared" si="30"/>
        <v>18.136250019073486</v>
      </c>
      <c r="F350" s="4">
        <f t="shared" si="31"/>
        <v>0.58901801514560204</v>
      </c>
      <c r="G350" s="5">
        <f t="shared" si="32"/>
        <v>0.34694222216606463</v>
      </c>
      <c r="H350" s="5">
        <f t="shared" si="33"/>
        <v>1.6450000762939503</v>
      </c>
      <c r="I350" s="5">
        <f t="shared" si="34"/>
        <v>18.05</v>
      </c>
      <c r="J350" s="5">
        <f t="shared" si="35"/>
        <v>3.2477387250735132</v>
      </c>
    </row>
    <row r="351" spans="1:10" x14ac:dyDescent="0.45">
      <c r="A351">
        <f>'Hoja 1'!C351</f>
        <v>18.944999694824219</v>
      </c>
      <c r="B351" s="11">
        <f>'Hoja 2'!C351</f>
        <v>18</v>
      </c>
      <c r="C351">
        <f>'Hoja 3'!C351</f>
        <v>18.2</v>
      </c>
      <c r="D351">
        <f>'Hoja 4'!C351</f>
        <v>17.399999999999999</v>
      </c>
      <c r="E351" s="6">
        <f t="shared" si="30"/>
        <v>18.136249923706053</v>
      </c>
      <c r="F351" s="4">
        <f t="shared" si="31"/>
        <v>0.55198918838557098</v>
      </c>
      <c r="G351" s="5">
        <f t="shared" si="32"/>
        <v>0.3046920640945614</v>
      </c>
      <c r="H351" s="5">
        <f t="shared" si="33"/>
        <v>1.5449996948242202</v>
      </c>
      <c r="I351" s="5">
        <f t="shared" si="34"/>
        <v>18.100000000000001</v>
      </c>
      <c r="J351" s="5">
        <f t="shared" si="35"/>
        <v>3.0435684924261053</v>
      </c>
    </row>
    <row r="352" spans="1:10" x14ac:dyDescent="0.45">
      <c r="A352">
        <f>'Hoja 1'!C352</f>
        <v>19.295000076293949</v>
      </c>
      <c r="B352" s="11">
        <f>'Hoja 2'!C352</f>
        <v>18</v>
      </c>
      <c r="C352">
        <f>'Hoja 3'!C352</f>
        <v>18.2</v>
      </c>
      <c r="D352">
        <f>'Hoja 4'!C352</f>
        <v>17.399999999999999</v>
      </c>
      <c r="E352" s="6">
        <f t="shared" si="30"/>
        <v>18.223750019073485</v>
      </c>
      <c r="F352" s="4">
        <f t="shared" si="31"/>
        <v>0.68497607868081645</v>
      </c>
      <c r="G352" s="5">
        <f t="shared" si="32"/>
        <v>0.46919222836494801</v>
      </c>
      <c r="H352" s="5">
        <f t="shared" si="33"/>
        <v>1.8950000762939503</v>
      </c>
      <c r="I352" s="5">
        <f t="shared" si="34"/>
        <v>18.100000000000001</v>
      </c>
      <c r="J352" s="5">
        <f t="shared" si="35"/>
        <v>3.7586999270945958</v>
      </c>
    </row>
    <row r="353" spans="1:10" x14ac:dyDescent="0.45">
      <c r="A353">
        <f>'Hoja 1'!C353</f>
        <v>19.444999694824219</v>
      </c>
      <c r="B353" s="11">
        <f>'Hoja 2'!C353</f>
        <v>18</v>
      </c>
      <c r="C353">
        <f>'Hoja 3'!C353</f>
        <v>18</v>
      </c>
      <c r="D353">
        <f>'Hoja 4'!C353</f>
        <v>17.399999999999999</v>
      </c>
      <c r="E353" s="6">
        <f t="shared" si="30"/>
        <v>18.211249923706056</v>
      </c>
      <c r="F353" s="4">
        <f t="shared" si="31"/>
        <v>0.75324597525954828</v>
      </c>
      <c r="G353" s="5">
        <f t="shared" si="32"/>
        <v>0.56737949924470799</v>
      </c>
      <c r="H353" s="5">
        <f t="shared" si="33"/>
        <v>2.0449996948242202</v>
      </c>
      <c r="I353" s="5">
        <f t="shared" si="34"/>
        <v>18</v>
      </c>
      <c r="J353" s="5">
        <f t="shared" si="35"/>
        <v>4.1361574763686511</v>
      </c>
    </row>
    <row r="354" spans="1:10" x14ac:dyDescent="0.45">
      <c r="A354">
        <f>'Hoja 1'!C354</f>
        <v>19.395000457763668</v>
      </c>
      <c r="B354" s="11">
        <f>'Hoja 2'!C354</f>
        <v>18</v>
      </c>
      <c r="C354">
        <f>'Hoja 3'!C354</f>
        <v>18.3</v>
      </c>
      <c r="D354">
        <f>'Hoja 4'!C354</f>
        <v>17.399999999999999</v>
      </c>
      <c r="E354" s="6">
        <f t="shared" si="30"/>
        <v>18.273750114440915</v>
      </c>
      <c r="F354" s="4">
        <f t="shared" si="31"/>
        <v>0.72392502659722746</v>
      </c>
      <c r="G354" s="5">
        <f t="shared" si="32"/>
        <v>0.52406744413379647</v>
      </c>
      <c r="H354" s="5">
        <f t="shared" si="33"/>
        <v>1.9950004577636697</v>
      </c>
      <c r="I354" s="5">
        <f t="shared" si="34"/>
        <v>18.149999999999999</v>
      </c>
      <c r="J354" s="5">
        <f t="shared" si="35"/>
        <v>3.9615569987746651</v>
      </c>
    </row>
    <row r="355" spans="1:10" x14ac:dyDescent="0.45">
      <c r="A355">
        <f>'Hoja 1'!C355</f>
        <v>19.244998931884769</v>
      </c>
      <c r="B355" s="11">
        <f>'Hoja 2'!C355</f>
        <v>18</v>
      </c>
      <c r="C355">
        <f>'Hoja 3'!C355</f>
        <v>17.600000000000001</v>
      </c>
      <c r="D355">
        <f>'Hoja 4'!C355</f>
        <v>17</v>
      </c>
      <c r="E355" s="6">
        <f t="shared" si="30"/>
        <v>17.96124973297119</v>
      </c>
      <c r="F355" s="4">
        <f t="shared" si="31"/>
        <v>0.82219462531918186</v>
      </c>
      <c r="G355" s="5">
        <f t="shared" si="32"/>
        <v>0.67600400190374987</v>
      </c>
      <c r="H355" s="5">
        <f t="shared" si="33"/>
        <v>2.2449989318847692</v>
      </c>
      <c r="I355" s="5">
        <f t="shared" si="34"/>
        <v>17.8</v>
      </c>
      <c r="J355" s="5">
        <f t="shared" si="35"/>
        <v>4.5776025473878459</v>
      </c>
    </row>
    <row r="356" spans="1:10" x14ac:dyDescent="0.45">
      <c r="A356">
        <f>'Hoja 1'!C356</f>
        <v>18.795000076293949</v>
      </c>
      <c r="B356" s="11">
        <f>'Hoja 2'!C356</f>
        <v>17</v>
      </c>
      <c r="C356">
        <f>'Hoja 3'!C356</f>
        <v>18</v>
      </c>
      <c r="D356">
        <f>'Hoja 4'!C356</f>
        <v>17</v>
      </c>
      <c r="E356" s="6">
        <f t="shared" si="30"/>
        <v>17.698750019073486</v>
      </c>
      <c r="F356" s="4">
        <f t="shared" si="31"/>
        <v>0.7531631492038241</v>
      </c>
      <c r="G356" s="5">
        <f t="shared" si="32"/>
        <v>0.56725472931862186</v>
      </c>
      <c r="H356" s="5">
        <f t="shared" si="33"/>
        <v>1.7950000762939489</v>
      </c>
      <c r="I356" s="5">
        <f t="shared" si="34"/>
        <v>17.5</v>
      </c>
      <c r="J356" s="5">
        <f t="shared" si="35"/>
        <v>4.2554595572690701</v>
      </c>
    </row>
    <row r="357" spans="1:10" x14ac:dyDescent="0.45">
      <c r="A357">
        <f>'Hoja 1'!C357</f>
        <v>18.395000457763668</v>
      </c>
      <c r="B357" s="11">
        <f>'Hoja 2'!C357</f>
        <v>17</v>
      </c>
      <c r="C357">
        <f>'Hoja 3'!C357</f>
        <v>16.2</v>
      </c>
      <c r="D357">
        <f>'Hoja 4'!C357</f>
        <v>17</v>
      </c>
      <c r="E357" s="6">
        <f t="shared" si="30"/>
        <v>17.148750114440919</v>
      </c>
      <c r="F357" s="4">
        <f t="shared" si="31"/>
        <v>0.79017717807085863</v>
      </c>
      <c r="G357" s="5">
        <f t="shared" si="32"/>
        <v>0.62437997274402546</v>
      </c>
      <c r="H357" s="5">
        <f t="shared" si="33"/>
        <v>2.195000457763669</v>
      </c>
      <c r="I357" s="5">
        <f t="shared" si="34"/>
        <v>17</v>
      </c>
      <c r="J357" s="5">
        <f t="shared" si="35"/>
        <v>4.6077829159423835</v>
      </c>
    </row>
    <row r="358" spans="1:10" x14ac:dyDescent="0.45">
      <c r="A358">
        <f>'Hoja 1'!C358</f>
        <v>17.844999313354489</v>
      </c>
      <c r="B358" s="11">
        <f>'Hoja 2'!C358</f>
        <v>16</v>
      </c>
      <c r="C358">
        <f>'Hoja 3'!C358</f>
        <v>16.100000000000001</v>
      </c>
      <c r="D358">
        <f>'Hoja 4'!C358</f>
        <v>17</v>
      </c>
      <c r="E358" s="6">
        <f t="shared" si="30"/>
        <v>16.736249828338622</v>
      </c>
      <c r="F358" s="4">
        <f t="shared" si="31"/>
        <v>0.74929420579701711</v>
      </c>
      <c r="G358" s="5">
        <f t="shared" si="32"/>
        <v>0.56144180684098255</v>
      </c>
      <c r="H358" s="5">
        <f t="shared" si="33"/>
        <v>1.8449993133544886</v>
      </c>
      <c r="I358" s="5">
        <f t="shared" si="34"/>
        <v>16.55</v>
      </c>
      <c r="J358" s="5">
        <f t="shared" si="35"/>
        <v>4.477073499036063</v>
      </c>
    </row>
    <row r="359" spans="1:10" x14ac:dyDescent="0.45">
      <c r="A359">
        <f>'Hoja 1'!C359</f>
        <v>17.344999313354489</v>
      </c>
      <c r="B359" s="11">
        <f>'Hoja 2'!C359</f>
        <v>15</v>
      </c>
      <c r="C359">
        <f>'Hoja 3'!C359</f>
        <v>15.9</v>
      </c>
      <c r="D359">
        <f>'Hoja 4'!C359</f>
        <v>16.7</v>
      </c>
      <c r="E359" s="6">
        <f t="shared" si="30"/>
        <v>16.236249828338622</v>
      </c>
      <c r="F359" s="4">
        <f t="shared" si="31"/>
        <v>0.87831760021132599</v>
      </c>
      <c r="G359" s="5">
        <f t="shared" si="32"/>
        <v>0.77144180684098274</v>
      </c>
      <c r="H359" s="5">
        <f t="shared" si="33"/>
        <v>2.3449993133544886</v>
      </c>
      <c r="I359" s="5">
        <f t="shared" si="34"/>
        <v>16.3</v>
      </c>
      <c r="J359" s="5">
        <f t="shared" si="35"/>
        <v>5.4096088043577488</v>
      </c>
    </row>
    <row r="360" spans="1:10" x14ac:dyDescent="0.45">
      <c r="A360">
        <f>'Hoja 1'!C360</f>
        <v>16.594999313354489</v>
      </c>
      <c r="B360" s="11">
        <f>'Hoja 2'!C360</f>
        <v>14</v>
      </c>
      <c r="C360">
        <f>'Hoja 3'!C360</f>
        <v>15.4</v>
      </c>
      <c r="D360">
        <f>'Hoja 4'!C360</f>
        <v>16.3</v>
      </c>
      <c r="E360" s="6">
        <f t="shared" si="30"/>
        <v>15.573749828338624</v>
      </c>
      <c r="F360" s="4">
        <f t="shared" si="31"/>
        <v>1.0096122210441612</v>
      </c>
      <c r="G360" s="5">
        <f t="shared" si="32"/>
        <v>1.0193168368817243</v>
      </c>
      <c r="H360" s="5">
        <f t="shared" si="33"/>
        <v>2.5949993133544886</v>
      </c>
      <c r="I360" s="5">
        <f t="shared" si="34"/>
        <v>15.850000000000001</v>
      </c>
      <c r="J360" s="5">
        <f t="shared" si="35"/>
        <v>6.4827818102421944</v>
      </c>
    </row>
    <row r="361" spans="1:10" x14ac:dyDescent="0.45">
      <c r="A361">
        <f>'Hoja 1'!C361</f>
        <v>16.145000457763668</v>
      </c>
      <c r="B361" s="11">
        <f>'Hoja 2'!C361</f>
        <v>13</v>
      </c>
      <c r="C361">
        <f>'Hoja 3'!C361</f>
        <v>15.1</v>
      </c>
      <c r="D361">
        <f>'Hoja 4'!C361</f>
        <v>16.3</v>
      </c>
      <c r="E361" s="6">
        <f t="shared" si="30"/>
        <v>15.136250114440916</v>
      </c>
      <c r="F361" s="4">
        <f t="shared" si="31"/>
        <v>1.3168873977620827</v>
      </c>
      <c r="G361" s="5">
        <f t="shared" si="32"/>
        <v>1.7341924183845898</v>
      </c>
      <c r="H361" s="5">
        <f t="shared" si="33"/>
        <v>3.3000000000000007</v>
      </c>
      <c r="I361" s="5">
        <f t="shared" si="34"/>
        <v>15.622500228881833</v>
      </c>
      <c r="J361" s="5">
        <f t="shared" si="35"/>
        <v>8.7002222334162607</v>
      </c>
    </row>
    <row r="362" spans="1:10" x14ac:dyDescent="0.45">
      <c r="A362">
        <f>'Hoja 1'!C362</f>
        <v>15.694999694824221</v>
      </c>
      <c r="B362" s="11">
        <f>'Hoja 2'!C362</f>
        <v>13</v>
      </c>
      <c r="C362">
        <f>'Hoja 3'!C362</f>
        <v>15</v>
      </c>
      <c r="D362">
        <f>'Hoja 4'!C362</f>
        <v>16.3</v>
      </c>
      <c r="E362" s="6">
        <f t="shared" si="30"/>
        <v>14.998749923706054</v>
      </c>
      <c r="F362" s="4">
        <f t="shared" si="31"/>
        <v>1.2422779806712747</v>
      </c>
      <c r="G362" s="5">
        <f t="shared" si="32"/>
        <v>1.5432545812606997</v>
      </c>
      <c r="H362" s="5">
        <f t="shared" si="33"/>
        <v>3.3000000000000007</v>
      </c>
      <c r="I362" s="5">
        <f t="shared" si="34"/>
        <v>15.347499847412109</v>
      </c>
      <c r="J362" s="5">
        <f t="shared" si="35"/>
        <v>8.2825434585572406</v>
      </c>
    </row>
    <row r="363" spans="1:10" x14ac:dyDescent="0.45">
      <c r="A363">
        <f>'Hoja 1'!C363</f>
        <v>14.74499988555908</v>
      </c>
      <c r="B363" s="11">
        <f>'Hoja 2'!C363</f>
        <v>13</v>
      </c>
      <c r="C363">
        <f>'Hoja 3'!C363</f>
        <v>15.5</v>
      </c>
      <c r="D363">
        <f>'Hoja 4'!C363</f>
        <v>16.3</v>
      </c>
      <c r="E363" s="6">
        <f t="shared" si="30"/>
        <v>14.88624997138977</v>
      </c>
      <c r="F363" s="4">
        <f t="shared" si="31"/>
        <v>1.2199660632912677</v>
      </c>
      <c r="G363" s="5">
        <f t="shared" si="32"/>
        <v>1.4883171955823931</v>
      </c>
      <c r="H363" s="5">
        <f t="shared" si="33"/>
        <v>3.3000000000000007</v>
      </c>
      <c r="I363" s="5">
        <f t="shared" si="34"/>
        <v>15.122499942779541</v>
      </c>
      <c r="J363" s="5">
        <f t="shared" si="35"/>
        <v>8.1952544504892018</v>
      </c>
    </row>
    <row r="364" spans="1:10" x14ac:dyDescent="0.45">
      <c r="A364">
        <f>'Hoja 1'!C364</f>
        <v>14.84499931335449</v>
      </c>
      <c r="B364" s="11">
        <f>'Hoja 2'!C364</f>
        <v>13</v>
      </c>
      <c r="C364">
        <f>'Hoja 3'!C364</f>
        <v>15.3</v>
      </c>
      <c r="D364">
        <f>'Hoja 4'!C364</f>
        <v>16.3</v>
      </c>
      <c r="E364" s="6">
        <f t="shared" si="30"/>
        <v>14.861249828338622</v>
      </c>
      <c r="F364" s="4">
        <f t="shared" si="31"/>
        <v>1.1965595234166513</v>
      </c>
      <c r="G364" s="5">
        <f t="shared" si="32"/>
        <v>1.4317546930790839</v>
      </c>
      <c r="H364" s="5">
        <f t="shared" si="33"/>
        <v>3.3000000000000007</v>
      </c>
      <c r="I364" s="5">
        <f t="shared" si="34"/>
        <v>15.072499656677245</v>
      </c>
      <c r="J364" s="5">
        <f t="shared" si="35"/>
        <v>8.0515403296360422</v>
      </c>
    </row>
    <row r="365" spans="1:10" x14ac:dyDescent="0.45">
      <c r="A365">
        <f>'Hoja 1'!C365</f>
        <v>14.694999694824221</v>
      </c>
      <c r="B365" s="11">
        <f>'Hoja 2'!C365</f>
        <v>13</v>
      </c>
      <c r="C365">
        <f>'Hoja 3'!C365</f>
        <v>15.4</v>
      </c>
      <c r="D365">
        <f>'Hoja 4'!C365</f>
        <v>16.3</v>
      </c>
      <c r="E365" s="6">
        <f t="shared" si="30"/>
        <v>14.848749923706055</v>
      </c>
      <c r="F365" s="4">
        <f t="shared" si="31"/>
        <v>1.209495643216794</v>
      </c>
      <c r="G365" s="5">
        <f t="shared" si="32"/>
        <v>1.4628797109604061</v>
      </c>
      <c r="H365" s="5">
        <f t="shared" si="33"/>
        <v>3.3000000000000007</v>
      </c>
      <c r="I365" s="5">
        <f t="shared" si="34"/>
        <v>15.04749984741211</v>
      </c>
      <c r="J365" s="5">
        <f t="shared" si="35"/>
        <v>8.1454374909084581</v>
      </c>
    </row>
    <row r="366" spans="1:10" x14ac:dyDescent="0.45">
      <c r="A366">
        <f>'Hoja 1'!C366</f>
        <v>15.59499931335449</v>
      </c>
      <c r="B366" s="11">
        <f>'Hoja 2'!C366</f>
        <v>13</v>
      </c>
      <c r="C366">
        <f>'Hoja 3'!C366</f>
        <v>14.4</v>
      </c>
      <c r="D366">
        <f>'Hoja 4'!C366</f>
        <v>16.3</v>
      </c>
      <c r="E366" s="6">
        <f t="shared" si="30"/>
        <v>14.823749828338624</v>
      </c>
      <c r="F366" s="4">
        <f t="shared" si="31"/>
        <v>1.2529732330390837</v>
      </c>
      <c r="G366" s="5">
        <f t="shared" si="32"/>
        <v>1.5699419227124141</v>
      </c>
      <c r="H366" s="5">
        <f t="shared" si="33"/>
        <v>3.3000000000000007</v>
      </c>
      <c r="I366" s="5">
        <f t="shared" si="34"/>
        <v>14.997499656677245</v>
      </c>
      <c r="J366" s="5">
        <f t="shared" si="35"/>
        <v>8.4524715240658583</v>
      </c>
    </row>
    <row r="367" spans="1:10" x14ac:dyDescent="0.45">
      <c r="A367">
        <f>'Hoja 1'!C367</f>
        <v>16.494998931884769</v>
      </c>
      <c r="B367" s="11">
        <f>'Hoja 2'!C367</f>
        <v>13</v>
      </c>
      <c r="C367">
        <f>'Hoja 3'!C367</f>
        <v>14.9</v>
      </c>
      <c r="D367">
        <f>'Hoja 4'!C367</f>
        <v>16.3</v>
      </c>
      <c r="E367" s="6">
        <f t="shared" si="30"/>
        <v>15.173749732971192</v>
      </c>
      <c r="F367" s="4">
        <f t="shared" si="31"/>
        <v>1.3977004263706116</v>
      </c>
      <c r="G367" s="5">
        <f t="shared" si="32"/>
        <v>1.9535664818765897</v>
      </c>
      <c r="H367" s="5">
        <f t="shared" si="33"/>
        <v>3.4949989318847692</v>
      </c>
      <c r="I367" s="5">
        <f t="shared" si="34"/>
        <v>15.600000000000001</v>
      </c>
      <c r="J367" s="5">
        <f t="shared" si="35"/>
        <v>9.2113053857316132</v>
      </c>
    </row>
    <row r="368" spans="1:10" x14ac:dyDescent="0.45">
      <c r="A368">
        <f>'Hoja 1'!C368</f>
        <v>16.594999313354489</v>
      </c>
      <c r="B368" s="11">
        <f>'Hoja 2'!C368</f>
        <v>14</v>
      </c>
      <c r="C368">
        <f>'Hoja 3'!C368</f>
        <v>16.2</v>
      </c>
      <c r="D368">
        <f>'Hoja 4'!C368</f>
        <v>16.7</v>
      </c>
      <c r="E368" s="6">
        <f t="shared" si="30"/>
        <v>15.873749828338621</v>
      </c>
      <c r="F368" s="4">
        <f t="shared" si="31"/>
        <v>1.0977554098607534</v>
      </c>
      <c r="G368" s="5">
        <f t="shared" si="32"/>
        <v>1.2050669398785505</v>
      </c>
      <c r="H368" s="5">
        <f t="shared" si="33"/>
        <v>2.6999999999999993</v>
      </c>
      <c r="I368" s="5">
        <f t="shared" si="34"/>
        <v>16.397499656677244</v>
      </c>
      <c r="J368" s="5">
        <f t="shared" si="35"/>
        <v>6.9155393132187646</v>
      </c>
    </row>
    <row r="369" spans="1:10" x14ac:dyDescent="0.45">
      <c r="A369">
        <f>'Hoja 1'!C369</f>
        <v>18.744998931884769</v>
      </c>
      <c r="B369" s="11">
        <f>'Hoja 2'!C369</f>
        <v>16</v>
      </c>
      <c r="C369">
        <f>'Hoja 3'!C369</f>
        <v>17.399999999999999</v>
      </c>
      <c r="D369">
        <f>'Hoja 4'!C369</f>
        <v>17.399999999999999</v>
      </c>
      <c r="E369" s="6">
        <f t="shared" si="30"/>
        <v>17.386249732971191</v>
      </c>
      <c r="F369" s="4">
        <f t="shared" si="31"/>
        <v>0.97060108275718959</v>
      </c>
      <c r="G369" s="5">
        <f t="shared" si="32"/>
        <v>0.94206646184942877</v>
      </c>
      <c r="H369" s="5">
        <f t="shared" si="33"/>
        <v>2.7449989318847692</v>
      </c>
      <c r="I369" s="5">
        <f t="shared" si="34"/>
        <v>17.399999999999999</v>
      </c>
      <c r="J369" s="5">
        <f t="shared" si="35"/>
        <v>5.5825787485184168</v>
      </c>
    </row>
    <row r="370" spans="1:10" x14ac:dyDescent="0.45">
      <c r="A370">
        <f>'Hoja 1'!C370</f>
        <v>20.494998931884769</v>
      </c>
      <c r="B370" s="11">
        <f>'Hoja 2'!C370</f>
        <v>18</v>
      </c>
      <c r="C370">
        <f>'Hoja 3'!C370</f>
        <v>18.3</v>
      </c>
      <c r="D370">
        <f>'Hoja 4'!C370</f>
        <v>18.100000000000001</v>
      </c>
      <c r="E370" s="6">
        <f t="shared" si="30"/>
        <v>18.723749732971193</v>
      </c>
      <c r="F370" s="4">
        <f t="shared" si="31"/>
        <v>1.0283196203275817</v>
      </c>
      <c r="G370" s="5">
        <f t="shared" si="32"/>
        <v>1.057441241550662</v>
      </c>
      <c r="H370" s="5">
        <f t="shared" si="33"/>
        <v>2.4949989318847692</v>
      </c>
      <c r="I370" s="5">
        <f t="shared" si="34"/>
        <v>18.200000000000003</v>
      </c>
      <c r="J370" s="5">
        <f t="shared" si="35"/>
        <v>5.4920602710085573</v>
      </c>
    </row>
    <row r="371" spans="1:10" x14ac:dyDescent="0.45">
      <c r="A371">
        <f>'Hoja 1'!C371</f>
        <v>22.344999313354489</v>
      </c>
      <c r="B371" s="11">
        <f>'Hoja 2'!C371</f>
        <v>20</v>
      </c>
      <c r="C371">
        <f>'Hoja 3'!C371</f>
        <v>19.100000000000001</v>
      </c>
      <c r="D371">
        <f>'Hoja 4'!C371</f>
        <v>19.3</v>
      </c>
      <c r="E371" s="6">
        <f t="shared" si="30"/>
        <v>20.186249828338624</v>
      </c>
      <c r="F371" s="4">
        <f t="shared" si="31"/>
        <v>1.2903745372379636</v>
      </c>
      <c r="G371" s="5">
        <f t="shared" si="32"/>
        <v>1.6650664463520886</v>
      </c>
      <c r="H371" s="5">
        <f t="shared" si="33"/>
        <v>3.2449993133544872</v>
      </c>
      <c r="I371" s="5">
        <f t="shared" si="34"/>
        <v>19.649999999999999</v>
      </c>
      <c r="J371" s="5">
        <f t="shared" si="35"/>
        <v>6.3923440372092353</v>
      </c>
    </row>
    <row r="372" spans="1:10" x14ac:dyDescent="0.45">
      <c r="A372">
        <f>'Hoja 1'!C372</f>
        <v>22.594999313354489</v>
      </c>
      <c r="B372" s="11">
        <f>'Hoja 2'!C372</f>
        <v>22</v>
      </c>
      <c r="C372">
        <f>'Hoja 3'!C372</f>
        <v>21.6</v>
      </c>
      <c r="D372">
        <f>'Hoja 4'!C372</f>
        <v>20</v>
      </c>
      <c r="E372" s="6">
        <f t="shared" si="30"/>
        <v>21.548749828338622</v>
      </c>
      <c r="F372" s="4">
        <f t="shared" si="31"/>
        <v>0.9617064668071309</v>
      </c>
      <c r="G372" s="5">
        <f t="shared" si="32"/>
        <v>0.92487932829865527</v>
      </c>
      <c r="H372" s="5">
        <f t="shared" si="33"/>
        <v>2.5949993133544886</v>
      </c>
      <c r="I372" s="5">
        <f t="shared" si="34"/>
        <v>21.8</v>
      </c>
      <c r="J372" s="5">
        <f t="shared" si="35"/>
        <v>4.4629339264145935</v>
      </c>
    </row>
    <row r="373" spans="1:10" x14ac:dyDescent="0.45">
      <c r="A373">
        <f>'Hoja 1'!C373</f>
        <v>22.844999313354489</v>
      </c>
      <c r="B373" s="11">
        <f>'Hoja 2'!C373</f>
        <v>23</v>
      </c>
      <c r="C373">
        <f>'Hoja 3'!C373</f>
        <v>21.3</v>
      </c>
      <c r="D373">
        <f>'Hoja 4'!C373</f>
        <v>20.7</v>
      </c>
      <c r="E373" s="6">
        <f t="shared" si="30"/>
        <v>21.961249828338623</v>
      </c>
      <c r="F373" s="4">
        <f t="shared" si="31"/>
        <v>0.98590282689959019</v>
      </c>
      <c r="G373" s="5">
        <f t="shared" si="32"/>
        <v>0.97200438408860323</v>
      </c>
      <c r="H373" s="5">
        <f t="shared" si="33"/>
        <v>2.3000000000000007</v>
      </c>
      <c r="I373" s="5">
        <f t="shared" si="34"/>
        <v>22.072499656677245</v>
      </c>
      <c r="J373" s="5">
        <f t="shared" si="35"/>
        <v>4.4892837821433504</v>
      </c>
    </row>
    <row r="374" spans="1:10" x14ac:dyDescent="0.45">
      <c r="A374">
        <f>'Hoja 1'!C374</f>
        <v>22.944999694824219</v>
      </c>
      <c r="B374" s="11">
        <f>'Hoja 2'!C374</f>
        <v>24</v>
      </c>
      <c r="C374">
        <f>'Hoja 3'!C374</f>
        <v>20.9</v>
      </c>
      <c r="D374">
        <f>'Hoja 4'!C374</f>
        <v>20</v>
      </c>
      <c r="E374" s="6">
        <f t="shared" si="30"/>
        <v>21.961249923706056</v>
      </c>
      <c r="F374" s="4">
        <f t="shared" si="31"/>
        <v>1.5887902748291483</v>
      </c>
      <c r="G374" s="5">
        <f t="shared" si="32"/>
        <v>2.5242545373916805</v>
      </c>
      <c r="H374" s="5">
        <f t="shared" si="33"/>
        <v>4</v>
      </c>
      <c r="I374" s="5">
        <f t="shared" si="34"/>
        <v>21.922499847412109</v>
      </c>
      <c r="J374" s="5">
        <f t="shared" si="35"/>
        <v>7.2345166160789853</v>
      </c>
    </row>
    <row r="375" spans="1:10" x14ac:dyDescent="0.45">
      <c r="A375">
        <f>'Hoja 1'!C375</f>
        <v>23.295000076293949</v>
      </c>
      <c r="B375" s="11">
        <f>'Hoja 2'!C375</f>
        <v>24</v>
      </c>
      <c r="C375">
        <f>'Hoja 3'!C375</f>
        <v>20.7</v>
      </c>
      <c r="D375">
        <f>'Hoja 4'!C375</f>
        <v>20.399999999999999</v>
      </c>
      <c r="E375" s="6">
        <f t="shared" si="30"/>
        <v>22.098750019073485</v>
      </c>
      <c r="F375" s="4">
        <f t="shared" si="31"/>
        <v>1.5722610257629999</v>
      </c>
      <c r="G375" s="5">
        <f t="shared" si="32"/>
        <v>2.4720047331333208</v>
      </c>
      <c r="H375" s="5">
        <f t="shared" si="33"/>
        <v>3.6000000000000014</v>
      </c>
      <c r="I375" s="5">
        <f t="shared" si="34"/>
        <v>21.997500038146974</v>
      </c>
      <c r="J375" s="5">
        <f t="shared" si="35"/>
        <v>7.1147056933354946</v>
      </c>
    </row>
    <row r="376" spans="1:10" x14ac:dyDescent="0.45">
      <c r="A376">
        <f>'Hoja 1'!C376</f>
        <v>22.444999694824219</v>
      </c>
      <c r="B376" s="11">
        <f>'Hoja 2'!C376</f>
        <v>23</v>
      </c>
      <c r="C376">
        <f>'Hoja 3'!C376</f>
        <v>20.7</v>
      </c>
      <c r="D376">
        <f>'Hoja 4'!C376</f>
        <v>20.399999999999999</v>
      </c>
      <c r="E376" s="6">
        <f t="shared" si="30"/>
        <v>21.636249923706053</v>
      </c>
      <c r="F376" s="4">
        <f t="shared" si="31"/>
        <v>1.1089148137231111</v>
      </c>
      <c r="G376" s="5">
        <f t="shared" si="32"/>
        <v>1.2296920640945621</v>
      </c>
      <c r="H376" s="5">
        <f t="shared" si="33"/>
        <v>2.6000000000000014</v>
      </c>
      <c r="I376" s="5">
        <f t="shared" si="34"/>
        <v>21.572499847412111</v>
      </c>
      <c r="J376" s="5">
        <f t="shared" si="35"/>
        <v>5.1252634704876163</v>
      </c>
    </row>
    <row r="377" spans="1:10" x14ac:dyDescent="0.45">
      <c r="A377">
        <f>'Hoja 1'!C377</f>
        <v>23.145000457763668</v>
      </c>
      <c r="B377" s="11">
        <f>'Hoja 2'!C377</f>
        <v>22</v>
      </c>
      <c r="C377">
        <f>'Hoja 3'!C377</f>
        <v>20.100000000000001</v>
      </c>
      <c r="D377">
        <f>'Hoja 4'!C377</f>
        <v>20</v>
      </c>
      <c r="E377" s="6">
        <f t="shared" si="30"/>
        <v>21.311250114440917</v>
      </c>
      <c r="F377" s="4">
        <f t="shared" si="31"/>
        <v>1.3250962633756469</v>
      </c>
      <c r="G377" s="5">
        <f t="shared" si="32"/>
        <v>1.7558801072121017</v>
      </c>
      <c r="H377" s="5">
        <f t="shared" si="33"/>
        <v>3.1450004577636683</v>
      </c>
      <c r="I377" s="5">
        <f t="shared" si="34"/>
        <v>21.05</v>
      </c>
      <c r="J377" s="5">
        <f t="shared" si="35"/>
        <v>6.2178251217545233</v>
      </c>
    </row>
    <row r="378" spans="1:10" x14ac:dyDescent="0.45">
      <c r="A378">
        <f>'Hoja 1'!C378</f>
        <v>22.994998931884769</v>
      </c>
      <c r="B378" s="11">
        <f>'Hoja 2'!C378</f>
        <v>22</v>
      </c>
      <c r="C378">
        <f>'Hoja 3'!C378</f>
        <v>20.8</v>
      </c>
      <c r="D378">
        <f>'Hoja 4'!C378</f>
        <v>20</v>
      </c>
      <c r="E378" s="6">
        <f t="shared" si="30"/>
        <v>21.448749732971191</v>
      </c>
      <c r="F378" s="4">
        <f t="shared" si="31"/>
        <v>1.1417656772357567</v>
      </c>
      <c r="G378" s="5">
        <f t="shared" si="32"/>
        <v>1.303628861713626</v>
      </c>
      <c r="H378" s="5">
        <f t="shared" si="33"/>
        <v>2.9949989318847692</v>
      </c>
      <c r="I378" s="5">
        <f t="shared" si="34"/>
        <v>21.4</v>
      </c>
      <c r="J378" s="5">
        <f t="shared" si="35"/>
        <v>5.323227187832889</v>
      </c>
    </row>
    <row r="379" spans="1:10" x14ac:dyDescent="0.45">
      <c r="A379">
        <f>'Hoja 1'!C379</f>
        <v>22.244998931884769</v>
      </c>
      <c r="B379" s="11">
        <f>'Hoja 2'!C379</f>
        <v>21</v>
      </c>
      <c r="C379">
        <f>'Hoja 3'!C379</f>
        <v>19.8</v>
      </c>
      <c r="D379">
        <f>'Hoja 4'!C379</f>
        <v>20</v>
      </c>
      <c r="E379" s="6">
        <f t="shared" si="30"/>
        <v>20.761249732971191</v>
      </c>
      <c r="F379" s="4">
        <f t="shared" si="31"/>
        <v>0.9697958007190105</v>
      </c>
      <c r="G379" s="5">
        <f t="shared" si="32"/>
        <v>0.94050389509222676</v>
      </c>
      <c r="H379" s="5">
        <f t="shared" si="33"/>
        <v>2.4449989318847685</v>
      </c>
      <c r="I379" s="5">
        <f t="shared" si="34"/>
        <v>20.5</v>
      </c>
      <c r="J379" s="5">
        <f t="shared" si="35"/>
        <v>4.6711821937138307</v>
      </c>
    </row>
    <row r="380" spans="1:10" x14ac:dyDescent="0.45">
      <c r="A380">
        <f>'Hoja 1'!C380</f>
        <v>21.994998931884769</v>
      </c>
      <c r="B380" s="11">
        <f>'Hoja 2'!C380</f>
        <v>20</v>
      </c>
      <c r="C380">
        <f>'Hoja 3'!C380</f>
        <v>20.5</v>
      </c>
      <c r="D380">
        <f>'Hoja 4'!C380</f>
        <v>19.600000000000001</v>
      </c>
      <c r="E380" s="6">
        <f t="shared" si="30"/>
        <v>20.52374973297119</v>
      </c>
      <c r="F380" s="4">
        <f t="shared" si="31"/>
        <v>0.90729895942183614</v>
      </c>
      <c r="G380" s="5">
        <f t="shared" si="32"/>
        <v>0.8231914017679467</v>
      </c>
      <c r="H380" s="5">
        <f t="shared" si="33"/>
        <v>2.3949989318847678</v>
      </c>
      <c r="I380" s="5">
        <f t="shared" si="34"/>
        <v>20.25</v>
      </c>
      <c r="J380" s="5">
        <f t="shared" si="35"/>
        <v>4.4207270660890483</v>
      </c>
    </row>
    <row r="381" spans="1:10" x14ac:dyDescent="0.45">
      <c r="A381">
        <f>'Hoja 1'!C381</f>
        <v>21.444999694824219</v>
      </c>
      <c r="B381" s="11">
        <f>'Hoja 2'!C381</f>
        <v>19</v>
      </c>
      <c r="C381">
        <f>'Hoja 3'!C381</f>
        <v>17.5</v>
      </c>
      <c r="D381">
        <f>'Hoja 4'!C381</f>
        <v>19.3</v>
      </c>
      <c r="E381" s="6">
        <f t="shared" si="30"/>
        <v>19.311249923706054</v>
      </c>
      <c r="F381" s="4">
        <f t="shared" si="31"/>
        <v>1.4080587210466777</v>
      </c>
      <c r="G381" s="5">
        <f t="shared" si="32"/>
        <v>1.9826293619156059</v>
      </c>
      <c r="H381" s="5">
        <f t="shared" si="33"/>
        <v>3.9449996948242188</v>
      </c>
      <c r="I381" s="5">
        <f t="shared" si="34"/>
        <v>19.149999999999999</v>
      </c>
      <c r="J381" s="5">
        <f t="shared" si="35"/>
        <v>7.2913909074221888</v>
      </c>
    </row>
    <row r="382" spans="1:10" x14ac:dyDescent="0.45">
      <c r="A382">
        <f>'Hoja 1'!C382</f>
        <v>20.744998931884769</v>
      </c>
      <c r="B382" s="11">
        <f>'Hoja 2'!C382</f>
        <v>18</v>
      </c>
      <c r="C382">
        <f>'Hoja 3'!C382</f>
        <v>17.3</v>
      </c>
      <c r="D382">
        <f>'Hoja 4'!C382</f>
        <v>18.899999999999999</v>
      </c>
      <c r="E382" s="6">
        <f t="shared" si="30"/>
        <v>18.736249732971189</v>
      </c>
      <c r="F382" s="4">
        <f t="shared" si="31"/>
        <v>1.2910039173883161</v>
      </c>
      <c r="G382" s="5">
        <f t="shared" si="32"/>
        <v>1.6666911147119783</v>
      </c>
      <c r="H382" s="5">
        <f t="shared" si="33"/>
        <v>3.4449989318847685</v>
      </c>
      <c r="I382" s="5">
        <f t="shared" si="34"/>
        <v>18.45</v>
      </c>
      <c r="J382" s="5">
        <f t="shared" si="35"/>
        <v>6.8904072895466744</v>
      </c>
    </row>
    <row r="383" spans="1:10" x14ac:dyDescent="0.45">
      <c r="A383">
        <f>'Hoja 1'!C383</f>
        <v>20.494998931884769</v>
      </c>
      <c r="B383" s="11">
        <f>'Hoja 2'!C383</f>
        <v>17</v>
      </c>
      <c r="C383">
        <f>'Hoja 3'!C383</f>
        <v>17.100000000000001</v>
      </c>
      <c r="D383">
        <f>'Hoja 4'!C383</f>
        <v>18.899999999999999</v>
      </c>
      <c r="E383" s="6">
        <f t="shared" si="30"/>
        <v>18.373749732971191</v>
      </c>
      <c r="F383" s="4">
        <f t="shared" si="31"/>
        <v>1.4392935957025919</v>
      </c>
      <c r="G383" s="5">
        <f t="shared" si="32"/>
        <v>2.0715660546304959</v>
      </c>
      <c r="H383" s="5">
        <f t="shared" si="33"/>
        <v>3.4949989318847692</v>
      </c>
      <c r="I383" s="5">
        <f t="shared" si="34"/>
        <v>18</v>
      </c>
      <c r="J383" s="5">
        <f t="shared" si="35"/>
        <v>7.8334233165254172</v>
      </c>
    </row>
    <row r="384" spans="1:10" x14ac:dyDescent="0.45">
      <c r="A384">
        <f>'Hoja 1'!C384</f>
        <v>19.694999694824219</v>
      </c>
      <c r="B384" s="11">
        <f>'Hoja 2'!C384</f>
        <v>16</v>
      </c>
      <c r="C384">
        <f>'Hoja 3'!C384</f>
        <v>17</v>
      </c>
      <c r="D384">
        <f>'Hoja 4'!C384</f>
        <v>18.5</v>
      </c>
      <c r="E384" s="6">
        <f t="shared" si="30"/>
        <v>17.798749923706055</v>
      </c>
      <c r="F384" s="4">
        <f t="shared" si="31"/>
        <v>1.4107637641204249</v>
      </c>
      <c r="G384" s="5">
        <f t="shared" si="32"/>
        <v>1.9902543981552299</v>
      </c>
      <c r="H384" s="5">
        <f t="shared" si="33"/>
        <v>3.6949996948242188</v>
      </c>
      <c r="I384" s="5">
        <f t="shared" si="34"/>
        <v>17.75</v>
      </c>
      <c r="J384" s="5">
        <f t="shared" si="35"/>
        <v>7.9261957731168327</v>
      </c>
    </row>
    <row r="385" spans="1:10" x14ac:dyDescent="0.45">
      <c r="A385">
        <f>'Hoja 1'!C385</f>
        <v>19.494998931884769</v>
      </c>
      <c r="B385" s="11">
        <f>'Hoja 2'!C385</f>
        <v>16</v>
      </c>
      <c r="C385">
        <f>'Hoja 3'!C385</f>
        <v>16.8</v>
      </c>
      <c r="D385">
        <f>'Hoja 4'!C385</f>
        <v>17.8</v>
      </c>
      <c r="E385" s="6">
        <f t="shared" si="30"/>
        <v>17.52374973297119</v>
      </c>
      <c r="F385" s="4">
        <f t="shared" si="31"/>
        <v>1.3045846598588915</v>
      </c>
      <c r="G385" s="5">
        <f t="shared" si="32"/>
        <v>1.7019411347391395</v>
      </c>
      <c r="H385" s="5">
        <f t="shared" si="33"/>
        <v>3.4949989318847692</v>
      </c>
      <c r="I385" s="5">
        <f t="shared" si="34"/>
        <v>17.3</v>
      </c>
      <c r="J385" s="5">
        <f t="shared" si="35"/>
        <v>7.4446661230518281</v>
      </c>
    </row>
    <row r="386" spans="1:10" x14ac:dyDescent="0.45">
      <c r="A386">
        <f>'Hoja 1'!C386</f>
        <v>18.895000457763668</v>
      </c>
      <c r="B386" s="11">
        <f>'Hoja 2'!C386</f>
        <v>16</v>
      </c>
      <c r="C386">
        <f>'Hoja 3'!C386</f>
        <v>18</v>
      </c>
      <c r="D386">
        <f>'Hoja 4'!C386</f>
        <v>17.8</v>
      </c>
      <c r="E386" s="6">
        <f t="shared" si="30"/>
        <v>17.673750114440917</v>
      </c>
      <c r="F386" s="4">
        <f t="shared" si="31"/>
        <v>1.0506271779380063</v>
      </c>
      <c r="G386" s="5">
        <f t="shared" si="32"/>
        <v>1.1038174670219794</v>
      </c>
      <c r="H386" s="5">
        <f t="shared" si="33"/>
        <v>2.8950004577636683</v>
      </c>
      <c r="I386" s="5">
        <f t="shared" si="34"/>
        <v>17.899999999999999</v>
      </c>
      <c r="J386" s="5">
        <f t="shared" si="35"/>
        <v>5.9445628185019821</v>
      </c>
    </row>
    <row r="387" spans="1:10" x14ac:dyDescent="0.45">
      <c r="A387">
        <f>'Hoja 1'!C387</f>
        <v>18.395000457763668</v>
      </c>
      <c r="B387" s="11">
        <f>'Hoja 2'!C387</f>
        <v>15</v>
      </c>
      <c r="C387">
        <f>'Hoja 3'!C387</f>
        <v>16.5</v>
      </c>
      <c r="D387">
        <f>'Hoja 4'!C387</f>
        <v>17.8</v>
      </c>
      <c r="E387" s="6">
        <f t="shared" ref="E387:E450" si="36">AVERAGE(A387:D387)</f>
        <v>16.923750114440917</v>
      </c>
      <c r="F387" s="4">
        <f t="shared" ref="F387:F450" si="37">_xlfn.STDEV.P(A387:D387)</f>
        <v>1.305064183955118</v>
      </c>
      <c r="G387" s="5">
        <f t="shared" ref="G387:G450" si="38">_xlfn.VAR.P(A387:D387)</f>
        <v>1.7031925242424382</v>
      </c>
      <c r="H387" s="5">
        <f t="shared" ref="H387:H450" si="39">MAX(A387:D387) - MIN(A387:D387)</f>
        <v>3.3950004577636683</v>
      </c>
      <c r="I387" s="5">
        <f t="shared" ref="I387:I450" si="40">MEDIAN(A387:D387)</f>
        <v>17.149999999999999</v>
      </c>
      <c r="J387" s="5">
        <f t="shared" ref="J387:J450" si="41">_xlfn.STDEV.P(A387:D387)/AVERAGE(A387:D387)*100</f>
        <v>7.7114361481945766</v>
      </c>
    </row>
    <row r="388" spans="1:10" x14ac:dyDescent="0.45">
      <c r="A388">
        <f>'Hoja 1'!C388</f>
        <v>18.244998931884769</v>
      </c>
      <c r="B388" s="11">
        <f>'Hoja 2'!C388</f>
        <v>15</v>
      </c>
      <c r="C388">
        <f>'Hoja 3'!C388</f>
        <v>16.3</v>
      </c>
      <c r="D388">
        <f>'Hoja 4'!C388</f>
        <v>17.8</v>
      </c>
      <c r="E388" s="6">
        <f t="shared" si="36"/>
        <v>16.83624973297119</v>
      </c>
      <c r="F388" s="4">
        <f t="shared" si="37"/>
        <v>1.2818702879568387</v>
      </c>
      <c r="G388" s="5">
        <f t="shared" si="38"/>
        <v>1.6431914351465484</v>
      </c>
      <c r="H388" s="5">
        <f t="shared" si="39"/>
        <v>3.2449989318847692</v>
      </c>
      <c r="I388" s="5">
        <f t="shared" si="40"/>
        <v>17.05</v>
      </c>
      <c r="J388" s="5">
        <f t="shared" si="41"/>
        <v>7.613751923900808</v>
      </c>
    </row>
    <row r="389" spans="1:10" x14ac:dyDescent="0.45">
      <c r="A389">
        <f>'Hoja 1'!C389</f>
        <v>18.494998931884769</v>
      </c>
      <c r="B389" s="11">
        <f>'Hoja 2'!C389</f>
        <v>15</v>
      </c>
      <c r="C389">
        <f>'Hoja 3'!C389</f>
        <v>16.2</v>
      </c>
      <c r="D389">
        <f>'Hoja 4'!C389</f>
        <v>17.8</v>
      </c>
      <c r="E389" s="6">
        <f t="shared" si="36"/>
        <v>16.873749732971191</v>
      </c>
      <c r="F389" s="4">
        <f t="shared" si="37"/>
        <v>1.3648502927644868</v>
      </c>
      <c r="G389" s="5">
        <f t="shared" si="38"/>
        <v>1.8628163216593054</v>
      </c>
      <c r="H389" s="5">
        <f t="shared" si="39"/>
        <v>3.4949989318847692</v>
      </c>
      <c r="I389" s="5">
        <f t="shared" si="40"/>
        <v>17</v>
      </c>
      <c r="J389" s="5">
        <f t="shared" si="41"/>
        <v>8.0886010185251163</v>
      </c>
    </row>
    <row r="390" spans="1:10" x14ac:dyDescent="0.45">
      <c r="A390">
        <f>'Hoja 1'!C390</f>
        <v>18.244998931884769</v>
      </c>
      <c r="B390" s="11">
        <f>'Hoja 2'!C390</f>
        <v>14</v>
      </c>
      <c r="C390">
        <f>'Hoja 3'!C390</f>
        <v>16.2</v>
      </c>
      <c r="D390">
        <f>'Hoja 4'!C390</f>
        <v>17.8</v>
      </c>
      <c r="E390" s="6">
        <f t="shared" si="36"/>
        <v>16.561249732971191</v>
      </c>
      <c r="F390" s="4">
        <f t="shared" si="37"/>
        <v>1.6628300539383767</v>
      </c>
      <c r="G390" s="5">
        <f t="shared" si="38"/>
        <v>2.7650037882807044</v>
      </c>
      <c r="H390" s="5">
        <f t="shared" si="39"/>
        <v>4.2449989318847692</v>
      </c>
      <c r="I390" s="5">
        <f t="shared" si="40"/>
        <v>17</v>
      </c>
      <c r="J390" s="5">
        <f t="shared" si="41"/>
        <v>10.040486562000865</v>
      </c>
    </row>
    <row r="391" spans="1:10" x14ac:dyDescent="0.45">
      <c r="A391">
        <f>'Hoja 1'!C391</f>
        <v>18.045000076293949</v>
      </c>
      <c r="B391" s="11">
        <f>'Hoja 2'!C391</f>
        <v>14</v>
      </c>
      <c r="C391">
        <f>'Hoja 3'!C391</f>
        <v>16.5</v>
      </c>
      <c r="D391">
        <f>'Hoja 4'!C391</f>
        <v>17.8</v>
      </c>
      <c r="E391" s="6">
        <f t="shared" si="36"/>
        <v>16.586250019073486</v>
      </c>
      <c r="F391" s="4">
        <f t="shared" si="37"/>
        <v>1.6044679003167688</v>
      </c>
      <c r="G391" s="5">
        <f t="shared" si="38"/>
        <v>2.5743172431469006</v>
      </c>
      <c r="H391" s="5">
        <f t="shared" si="39"/>
        <v>4.0450000762939489</v>
      </c>
      <c r="I391" s="5">
        <f t="shared" si="40"/>
        <v>17.149999999999999</v>
      </c>
      <c r="J391" s="5">
        <f t="shared" si="41"/>
        <v>9.6734819411964637</v>
      </c>
    </row>
    <row r="392" spans="1:10" x14ac:dyDescent="0.45">
      <c r="A392">
        <f>'Hoja 1'!C392</f>
        <v>18.244998931884769</v>
      </c>
      <c r="B392" s="11">
        <f>'Hoja 2'!C392</f>
        <v>15</v>
      </c>
      <c r="C392">
        <f>'Hoja 3'!C392</f>
        <v>17.8</v>
      </c>
      <c r="D392">
        <f>'Hoja 4'!C392</f>
        <v>18.100000000000001</v>
      </c>
      <c r="E392" s="6">
        <f t="shared" si="36"/>
        <v>17.286249732971193</v>
      </c>
      <c r="F392" s="4">
        <f t="shared" si="37"/>
        <v>1.3296866831973899</v>
      </c>
      <c r="G392" s="5">
        <f t="shared" si="38"/>
        <v>1.7680666754724761</v>
      </c>
      <c r="H392" s="5">
        <f t="shared" si="39"/>
        <v>3.2449989318847692</v>
      </c>
      <c r="I392" s="5">
        <f t="shared" si="40"/>
        <v>17.950000000000003</v>
      </c>
      <c r="J392" s="5">
        <f t="shared" si="41"/>
        <v>7.6921640248040131</v>
      </c>
    </row>
    <row r="393" spans="1:10" x14ac:dyDescent="0.45">
      <c r="A393">
        <f>'Hoja 1'!C393</f>
        <v>19.194999694824219</v>
      </c>
      <c r="B393" s="11">
        <f>'Hoja 2'!C393</f>
        <v>17</v>
      </c>
      <c r="C393">
        <f>'Hoja 3'!C393</f>
        <v>17.899999999999999</v>
      </c>
      <c r="D393">
        <f>'Hoja 4'!C393</f>
        <v>18.5</v>
      </c>
      <c r="E393" s="6">
        <f t="shared" si="36"/>
        <v>18.148749923706056</v>
      </c>
      <c r="F393" s="4">
        <f t="shared" si="37"/>
        <v>0.80615105771495277</v>
      </c>
      <c r="G393" s="5">
        <f t="shared" si="38"/>
        <v>0.64987952785493708</v>
      </c>
      <c r="H393" s="5">
        <f t="shared" si="39"/>
        <v>2.1949996948242188</v>
      </c>
      <c r="I393" s="5">
        <f t="shared" si="40"/>
        <v>18.2</v>
      </c>
      <c r="J393" s="5">
        <f t="shared" si="41"/>
        <v>4.4419095590818145</v>
      </c>
    </row>
    <row r="394" spans="1:10" x14ac:dyDescent="0.45">
      <c r="A394">
        <f>'Hoja 1'!C394</f>
        <v>20.795000076293949</v>
      </c>
      <c r="B394" s="11">
        <f>'Hoja 2'!C394</f>
        <v>19</v>
      </c>
      <c r="C394">
        <f>'Hoja 3'!C394</f>
        <v>18.8</v>
      </c>
      <c r="D394">
        <f>'Hoja 4'!C394</f>
        <v>19.3</v>
      </c>
      <c r="E394" s="6">
        <f t="shared" si="36"/>
        <v>19.473750019073485</v>
      </c>
      <c r="F394" s="4">
        <f t="shared" si="37"/>
        <v>0.78330532865651481</v>
      </c>
      <c r="G394" s="5">
        <f t="shared" si="38"/>
        <v>0.61356723790169077</v>
      </c>
      <c r="H394" s="5">
        <f t="shared" si="39"/>
        <v>1.9950000762939482</v>
      </c>
      <c r="I394" s="5">
        <f t="shared" si="40"/>
        <v>19.149999999999999</v>
      </c>
      <c r="J394" s="5">
        <f t="shared" si="41"/>
        <v>4.0223651217115837</v>
      </c>
    </row>
    <row r="395" spans="1:10" x14ac:dyDescent="0.45">
      <c r="A395">
        <f>'Hoja 1'!C395</f>
        <v>22.194999694824219</v>
      </c>
      <c r="B395" s="11">
        <f>'Hoja 2'!C395</f>
        <v>21</v>
      </c>
      <c r="C395">
        <f>'Hoja 3'!C395</f>
        <v>19.600000000000001</v>
      </c>
      <c r="D395">
        <f>'Hoja 4'!C395</f>
        <v>20</v>
      </c>
      <c r="E395" s="6">
        <f t="shared" si="36"/>
        <v>20.698749923706053</v>
      </c>
      <c r="F395" s="4">
        <f t="shared" si="37"/>
        <v>1.0031223550446802</v>
      </c>
      <c r="G395" s="5">
        <f t="shared" si="38"/>
        <v>1.0062544591903853</v>
      </c>
      <c r="H395" s="5">
        <f t="shared" si="39"/>
        <v>2.5949996948242173</v>
      </c>
      <c r="I395" s="5">
        <f t="shared" si="40"/>
        <v>20.5</v>
      </c>
      <c r="J395" s="5">
        <f t="shared" si="41"/>
        <v>4.8462943836807026</v>
      </c>
    </row>
    <row r="396" spans="1:10" x14ac:dyDescent="0.45">
      <c r="A396">
        <f>'Hoja 1'!C396</f>
        <v>23.094999313354489</v>
      </c>
      <c r="B396" s="11">
        <f>'Hoja 2'!C396</f>
        <v>23</v>
      </c>
      <c r="C396">
        <f>'Hoja 3'!C396</f>
        <v>20.100000000000001</v>
      </c>
      <c r="D396">
        <f>'Hoja 4'!C396</f>
        <v>21.1</v>
      </c>
      <c r="E396" s="6">
        <f t="shared" si="36"/>
        <v>21.82374982833862</v>
      </c>
      <c r="F396" s="4">
        <f t="shared" si="37"/>
        <v>1.2742416376225638</v>
      </c>
      <c r="G396" s="5">
        <f t="shared" si="38"/>
        <v>1.6236917510510334</v>
      </c>
      <c r="H396" s="5">
        <f t="shared" si="39"/>
        <v>2.9949993133544872</v>
      </c>
      <c r="I396" s="5">
        <f t="shared" si="40"/>
        <v>22.05</v>
      </c>
      <c r="J396" s="5">
        <f t="shared" si="41"/>
        <v>5.8387841120132933</v>
      </c>
    </row>
    <row r="397" spans="1:10" x14ac:dyDescent="0.45">
      <c r="A397">
        <f>'Hoja 1'!C397</f>
        <v>23.594999313354489</v>
      </c>
      <c r="B397" s="11">
        <f>'Hoja 2'!C397</f>
        <v>24</v>
      </c>
      <c r="C397">
        <f>'Hoja 3'!C397</f>
        <v>20.399999999999999</v>
      </c>
      <c r="D397">
        <f>'Hoja 4'!C397</f>
        <v>21.5</v>
      </c>
      <c r="E397" s="6">
        <f t="shared" si="36"/>
        <v>22.373749828338624</v>
      </c>
      <c r="F397" s="4">
        <f t="shared" si="37"/>
        <v>1.4828407764211149</v>
      </c>
      <c r="G397" s="5">
        <f t="shared" si="38"/>
        <v>2.1988167682171746</v>
      </c>
      <c r="H397" s="5">
        <f t="shared" si="39"/>
        <v>3.6000000000000014</v>
      </c>
      <c r="I397" s="5">
        <f t="shared" si="40"/>
        <v>22.547499656677246</v>
      </c>
      <c r="J397" s="5">
        <f t="shared" si="41"/>
        <v>6.6275916544974791</v>
      </c>
    </row>
    <row r="398" spans="1:10" x14ac:dyDescent="0.45">
      <c r="A398">
        <f>'Hoja 1'!C398</f>
        <v>24.795000076293949</v>
      </c>
      <c r="B398" s="11">
        <f>'Hoja 2'!C398</f>
        <v>26</v>
      </c>
      <c r="C398">
        <f>'Hoja 3'!C398</f>
        <v>21.1</v>
      </c>
      <c r="D398">
        <f>'Hoja 4'!C398</f>
        <v>20.7</v>
      </c>
      <c r="E398" s="6">
        <f t="shared" si="36"/>
        <v>23.148750019073486</v>
      </c>
      <c r="F398" s="4">
        <f t="shared" si="37"/>
        <v>2.2931157298094349</v>
      </c>
      <c r="G398" s="5">
        <f t="shared" si="38"/>
        <v>5.2583797502994569</v>
      </c>
      <c r="H398" s="5">
        <f t="shared" si="39"/>
        <v>5.3000000000000007</v>
      </c>
      <c r="I398" s="5">
        <f t="shared" si="40"/>
        <v>22.947500038146977</v>
      </c>
      <c r="J398" s="5">
        <f t="shared" si="41"/>
        <v>9.9060023885523627</v>
      </c>
    </row>
    <row r="399" spans="1:10" x14ac:dyDescent="0.45">
      <c r="A399">
        <f>'Hoja 1'!C399</f>
        <v>26.045000076293949</v>
      </c>
      <c r="B399" s="11">
        <f>'Hoja 2'!C399</f>
        <v>27</v>
      </c>
      <c r="C399">
        <f>'Hoja 3'!C399</f>
        <v>20.7</v>
      </c>
      <c r="D399">
        <f>'Hoja 4'!C399</f>
        <v>20.7</v>
      </c>
      <c r="E399" s="6">
        <f t="shared" si="36"/>
        <v>23.611250019073488</v>
      </c>
      <c r="F399" s="4">
        <f t="shared" si="37"/>
        <v>2.9307643679320412</v>
      </c>
      <c r="G399" s="5">
        <f t="shared" si="38"/>
        <v>8.5893797803400957</v>
      </c>
      <c r="H399" s="5">
        <f t="shared" si="39"/>
        <v>6.3000000000000007</v>
      </c>
      <c r="I399" s="5">
        <f t="shared" si="40"/>
        <v>23.372500038146974</v>
      </c>
      <c r="J399" s="5">
        <f t="shared" si="41"/>
        <v>12.412576062531759</v>
      </c>
    </row>
    <row r="400" spans="1:10" x14ac:dyDescent="0.45">
      <c r="A400">
        <f>'Hoja 1'!C400</f>
        <v>25.244998931884769</v>
      </c>
      <c r="B400" s="11">
        <f>'Hoja 2'!C400</f>
        <v>27</v>
      </c>
      <c r="C400">
        <f>'Hoja 3'!C400</f>
        <v>20.7</v>
      </c>
      <c r="D400">
        <f>'Hoja 4'!C400</f>
        <v>20.7</v>
      </c>
      <c r="E400" s="6">
        <f t="shared" si="36"/>
        <v>23.411249732971193</v>
      </c>
      <c r="F400" s="4">
        <f t="shared" si="37"/>
        <v>2.781344766146761</v>
      </c>
      <c r="G400" s="5">
        <f t="shared" si="38"/>
        <v>7.7358787081719811</v>
      </c>
      <c r="H400" s="5">
        <f t="shared" si="39"/>
        <v>6.3000000000000007</v>
      </c>
      <c r="I400" s="5">
        <f t="shared" si="40"/>
        <v>22.972499465942384</v>
      </c>
      <c r="J400" s="5">
        <f t="shared" si="41"/>
        <v>11.88037716000124</v>
      </c>
    </row>
    <row r="401" spans="1:10" x14ac:dyDescent="0.45">
      <c r="A401">
        <f>'Hoja 1'!C401</f>
        <v>24.645000457763668</v>
      </c>
      <c r="B401" s="11">
        <f>'Hoja 2'!C401</f>
        <v>27</v>
      </c>
      <c r="C401">
        <f>'Hoja 3'!C401</f>
        <v>20.6</v>
      </c>
      <c r="D401">
        <f>'Hoja 4'!C401</f>
        <v>20.7</v>
      </c>
      <c r="E401" s="6">
        <f t="shared" si="36"/>
        <v>23.236250114440917</v>
      </c>
      <c r="F401" s="4">
        <f t="shared" si="37"/>
        <v>2.7172030674826857</v>
      </c>
      <c r="G401" s="5">
        <f t="shared" si="38"/>
        <v>7.3831925099373166</v>
      </c>
      <c r="H401" s="5">
        <f t="shared" si="39"/>
        <v>6.3999999999999986</v>
      </c>
      <c r="I401" s="5">
        <f t="shared" si="40"/>
        <v>22.672500228881834</v>
      </c>
      <c r="J401" s="5">
        <f t="shared" si="41"/>
        <v>11.693810550756604</v>
      </c>
    </row>
    <row r="402" spans="1:10" x14ac:dyDescent="0.45">
      <c r="A402">
        <f>'Hoja 1'!C402</f>
        <v>23.994998931884769</v>
      </c>
      <c r="B402" s="11">
        <f>'Hoja 2'!C402</f>
        <v>27</v>
      </c>
      <c r="C402">
        <f>'Hoja 3'!C402</f>
        <v>21.4</v>
      </c>
      <c r="D402">
        <f>'Hoja 4'!C402</f>
        <v>20.7</v>
      </c>
      <c r="E402" s="6">
        <f t="shared" si="36"/>
        <v>23.273749732971194</v>
      </c>
      <c r="F402" s="4">
        <f t="shared" si="37"/>
        <v>2.4769067003645961</v>
      </c>
      <c r="G402" s="5">
        <f t="shared" si="38"/>
        <v>6.1350668023110302</v>
      </c>
      <c r="H402" s="5">
        <f t="shared" si="39"/>
        <v>6.3000000000000007</v>
      </c>
      <c r="I402" s="5">
        <f t="shared" si="40"/>
        <v>22.697499465942386</v>
      </c>
      <c r="J402" s="5">
        <f t="shared" si="41"/>
        <v>10.642490912651002</v>
      </c>
    </row>
    <row r="403" spans="1:10" x14ac:dyDescent="0.45">
      <c r="A403">
        <f>'Hoja 1'!C403</f>
        <v>23.494998931884769</v>
      </c>
      <c r="B403" s="11">
        <f>'Hoja 2'!C403</f>
        <v>26</v>
      </c>
      <c r="C403">
        <f>'Hoja 3'!C403</f>
        <v>20.5</v>
      </c>
      <c r="D403">
        <f>'Hoja 4'!C403</f>
        <v>20.7</v>
      </c>
      <c r="E403" s="6">
        <f t="shared" si="36"/>
        <v>22.673749732971192</v>
      </c>
      <c r="F403" s="4">
        <f t="shared" si="37"/>
        <v>2.2560622218603363</v>
      </c>
      <c r="G403" s="5">
        <f t="shared" si="38"/>
        <v>5.089816748905398</v>
      </c>
      <c r="H403" s="5">
        <f t="shared" si="39"/>
        <v>5.5</v>
      </c>
      <c r="I403" s="5">
        <f t="shared" si="40"/>
        <v>22.097499465942384</v>
      </c>
      <c r="J403" s="5">
        <f t="shared" si="41"/>
        <v>9.9501063936489853</v>
      </c>
    </row>
    <row r="404" spans="1:10" x14ac:dyDescent="0.45">
      <c r="A404">
        <f>'Hoja 1'!C404</f>
        <v>23.344999313354489</v>
      </c>
      <c r="B404" s="11">
        <f>'Hoja 2'!C404</f>
        <v>25</v>
      </c>
      <c r="C404">
        <f>'Hoja 3'!C404</f>
        <v>20.8</v>
      </c>
      <c r="D404">
        <f>'Hoja 4'!C404</f>
        <v>20.399999999999999</v>
      </c>
      <c r="E404" s="6">
        <f t="shared" si="36"/>
        <v>22.38624982833862</v>
      </c>
      <c r="F404" s="4">
        <f t="shared" si="37"/>
        <v>1.8849580521431764</v>
      </c>
      <c r="G404" s="5">
        <f t="shared" si="38"/>
        <v>3.5530668583393972</v>
      </c>
      <c r="H404" s="5">
        <f t="shared" si="39"/>
        <v>4.6000000000000014</v>
      </c>
      <c r="I404" s="5">
        <f t="shared" si="40"/>
        <v>22.072499656677245</v>
      </c>
      <c r="J404" s="5">
        <f t="shared" si="41"/>
        <v>8.4201599937342753</v>
      </c>
    </row>
    <row r="405" spans="1:10" x14ac:dyDescent="0.45">
      <c r="A405">
        <f>'Hoja 1'!C405</f>
        <v>22.045000076293949</v>
      </c>
      <c r="B405" s="11">
        <f>'Hoja 2'!C405</f>
        <v>23</v>
      </c>
      <c r="C405">
        <f>'Hoja 3'!C405</f>
        <v>17.7</v>
      </c>
      <c r="D405">
        <f>'Hoja 4'!C405</f>
        <v>19.600000000000001</v>
      </c>
      <c r="E405" s="6">
        <f t="shared" si="36"/>
        <v>20.586250019073489</v>
      </c>
      <c r="F405" s="4">
        <f t="shared" si="37"/>
        <v>2.0770934603784279</v>
      </c>
      <c r="G405" s="5">
        <f t="shared" si="38"/>
        <v>4.3143172431468315</v>
      </c>
      <c r="H405" s="5">
        <f t="shared" si="39"/>
        <v>5.3000000000000007</v>
      </c>
      <c r="I405" s="5">
        <f t="shared" si="40"/>
        <v>20.822500038146977</v>
      </c>
      <c r="J405" s="5">
        <f t="shared" si="41"/>
        <v>10.089712591919206</v>
      </c>
    </row>
    <row r="406" spans="1:10" x14ac:dyDescent="0.45">
      <c r="A406">
        <f>'Hoja 1'!C406</f>
        <v>19.594999313354489</v>
      </c>
      <c r="B406" s="11">
        <f>'Hoja 2'!C406</f>
        <v>22</v>
      </c>
      <c r="C406">
        <f>'Hoja 3'!C406</f>
        <v>17.600000000000001</v>
      </c>
      <c r="D406">
        <f>'Hoja 4'!C406</f>
        <v>19.3</v>
      </c>
      <c r="E406" s="6">
        <f t="shared" si="36"/>
        <v>19.623749828338624</v>
      </c>
      <c r="F406" s="4">
        <f t="shared" si="37"/>
        <v>1.5690577418854337</v>
      </c>
      <c r="G406" s="5">
        <f t="shared" si="38"/>
        <v>2.4619421973706164</v>
      </c>
      <c r="H406" s="5">
        <f t="shared" si="39"/>
        <v>4.3999999999999986</v>
      </c>
      <c r="I406" s="5">
        <f t="shared" si="40"/>
        <v>19.447499656677245</v>
      </c>
      <c r="J406" s="5">
        <f t="shared" si="41"/>
        <v>7.9957080354722017</v>
      </c>
    </row>
    <row r="407" spans="1:10" x14ac:dyDescent="0.45">
      <c r="A407">
        <f>'Hoja 1'!C407</f>
        <v>19.094999313354489</v>
      </c>
      <c r="B407" s="11">
        <f>'Hoja 2'!C407</f>
        <v>21</v>
      </c>
      <c r="C407">
        <f>'Hoja 3'!C407</f>
        <v>17.5</v>
      </c>
      <c r="D407">
        <f>'Hoja 4'!C407</f>
        <v>18.899999999999999</v>
      </c>
      <c r="E407" s="6">
        <f t="shared" si="36"/>
        <v>19.123749828338624</v>
      </c>
      <c r="F407" s="4">
        <f t="shared" si="37"/>
        <v>1.2457697208435505</v>
      </c>
      <c r="G407" s="5">
        <f t="shared" si="38"/>
        <v>1.5519421973706178</v>
      </c>
      <c r="H407" s="5">
        <f t="shared" si="39"/>
        <v>3.5</v>
      </c>
      <c r="I407" s="5">
        <f t="shared" si="40"/>
        <v>18.997499656677242</v>
      </c>
      <c r="J407" s="5">
        <f t="shared" si="41"/>
        <v>6.5142544324518425</v>
      </c>
    </row>
    <row r="408" spans="1:10" x14ac:dyDescent="0.45">
      <c r="A408">
        <f>'Hoja 1'!C408</f>
        <v>19.295000076293949</v>
      </c>
      <c r="B408" s="11">
        <f>'Hoja 2'!C408</f>
        <v>20</v>
      </c>
      <c r="C408">
        <f>'Hoja 3'!C408</f>
        <v>18</v>
      </c>
      <c r="D408">
        <f>'Hoja 4'!C408</f>
        <v>18.5</v>
      </c>
      <c r="E408" s="6">
        <f t="shared" si="36"/>
        <v>18.948750019073486</v>
      </c>
      <c r="F408" s="4">
        <f t="shared" si="37"/>
        <v>0.76264651097896663</v>
      </c>
      <c r="G408" s="5">
        <f t="shared" si="38"/>
        <v>0.58162970070839104</v>
      </c>
      <c r="H408" s="5">
        <f t="shared" si="39"/>
        <v>2</v>
      </c>
      <c r="I408" s="5">
        <f t="shared" si="40"/>
        <v>18.897500038146973</v>
      </c>
      <c r="J408" s="5">
        <f t="shared" si="41"/>
        <v>4.0247853299626613</v>
      </c>
    </row>
    <row r="409" spans="1:10" x14ac:dyDescent="0.45">
      <c r="A409">
        <f>'Hoja 1'!C409</f>
        <v>19.145000457763668</v>
      </c>
      <c r="B409" s="11">
        <f>'Hoja 2'!C409</f>
        <v>20</v>
      </c>
      <c r="C409">
        <f>'Hoja 3'!C409</f>
        <v>17.7</v>
      </c>
      <c r="D409">
        <f>'Hoja 4'!C409</f>
        <v>18.5</v>
      </c>
      <c r="E409" s="6">
        <f t="shared" si="36"/>
        <v>18.836250114440919</v>
      </c>
      <c r="F409" s="4">
        <f t="shared" si="37"/>
        <v>0.84465511196422993</v>
      </c>
      <c r="G409" s="5">
        <f t="shared" si="38"/>
        <v>0.71344225816730589</v>
      </c>
      <c r="H409" s="5">
        <f t="shared" si="39"/>
        <v>2.3000000000000007</v>
      </c>
      <c r="I409" s="5">
        <f t="shared" si="40"/>
        <v>18.822500228881836</v>
      </c>
      <c r="J409" s="5">
        <f t="shared" si="41"/>
        <v>4.4841999168224591</v>
      </c>
    </row>
    <row r="410" spans="1:10" x14ac:dyDescent="0.45">
      <c r="A410">
        <f>'Hoja 1'!C410</f>
        <v>19.295000076293949</v>
      </c>
      <c r="B410" s="11">
        <f>'Hoja 2'!C410</f>
        <v>19</v>
      </c>
      <c r="C410">
        <f>'Hoja 3'!C410</f>
        <v>17.5</v>
      </c>
      <c r="D410">
        <f>'Hoja 4'!C410</f>
        <v>18.100000000000001</v>
      </c>
      <c r="E410" s="6">
        <f t="shared" si="36"/>
        <v>18.473750019073485</v>
      </c>
      <c r="F410" s="4">
        <f t="shared" si="37"/>
        <v>0.71401485896877781</v>
      </c>
      <c r="G410" s="5">
        <f t="shared" si="38"/>
        <v>0.50981721882820363</v>
      </c>
      <c r="H410" s="5">
        <f t="shared" si="39"/>
        <v>1.7950000762939489</v>
      </c>
      <c r="I410" s="5">
        <f t="shared" si="40"/>
        <v>18.55</v>
      </c>
      <c r="J410" s="5">
        <f t="shared" si="41"/>
        <v>3.865023929800842</v>
      </c>
    </row>
    <row r="411" spans="1:10" x14ac:dyDescent="0.45">
      <c r="A411">
        <f>'Hoja 1'!C411</f>
        <v>19.295000076293949</v>
      </c>
      <c r="B411" s="11">
        <f>'Hoja 2'!C411</f>
        <v>18</v>
      </c>
      <c r="C411">
        <f>'Hoja 3'!C411</f>
        <v>17.399999999999999</v>
      </c>
      <c r="D411">
        <f>'Hoja 4'!C411</f>
        <v>18.100000000000001</v>
      </c>
      <c r="E411" s="6">
        <f t="shared" si="36"/>
        <v>18.198750019073486</v>
      </c>
      <c r="F411" s="4">
        <f t="shared" si="37"/>
        <v>0.68720792291607224</v>
      </c>
      <c r="G411" s="5">
        <f t="shared" si="38"/>
        <v>0.47225472931862228</v>
      </c>
      <c r="H411" s="5">
        <f t="shared" si="39"/>
        <v>1.8950000762939503</v>
      </c>
      <c r="I411" s="5">
        <f t="shared" si="40"/>
        <v>18.05</v>
      </c>
      <c r="J411" s="5">
        <f t="shared" si="41"/>
        <v>3.7761270537582701</v>
      </c>
    </row>
    <row r="412" spans="1:10" x14ac:dyDescent="0.45">
      <c r="A412">
        <f>'Hoja 1'!C412</f>
        <v>19.295000076293949</v>
      </c>
      <c r="B412" s="11">
        <f>'Hoja 2'!C412</f>
        <v>18</v>
      </c>
      <c r="C412">
        <f>'Hoja 3'!C412</f>
        <v>17.100000000000001</v>
      </c>
      <c r="D412">
        <f>'Hoja 4'!C412</f>
        <v>18.100000000000001</v>
      </c>
      <c r="E412" s="6">
        <f t="shared" si="36"/>
        <v>18.123750019073487</v>
      </c>
      <c r="F412" s="4">
        <f t="shared" si="37"/>
        <v>0.78034750731942759</v>
      </c>
      <c r="G412" s="5">
        <f t="shared" si="38"/>
        <v>0.60894223217964416</v>
      </c>
      <c r="H412" s="5">
        <f t="shared" si="39"/>
        <v>2.1950000762939474</v>
      </c>
      <c r="I412" s="5">
        <f t="shared" si="40"/>
        <v>18.05</v>
      </c>
      <c r="J412" s="5">
        <f t="shared" si="41"/>
        <v>4.3056624953345066</v>
      </c>
    </row>
    <row r="413" spans="1:10" x14ac:dyDescent="0.45">
      <c r="A413">
        <f>'Hoja 1'!C413</f>
        <v>19.194999694824219</v>
      </c>
      <c r="B413" s="11">
        <f>'Hoja 2'!C413</f>
        <v>17</v>
      </c>
      <c r="C413">
        <f>'Hoja 3'!C413</f>
        <v>17</v>
      </c>
      <c r="D413">
        <f>'Hoja 4'!C413</f>
        <v>18.100000000000001</v>
      </c>
      <c r="E413" s="6">
        <f t="shared" si="36"/>
        <v>17.823749923706053</v>
      </c>
      <c r="F413" s="4">
        <f t="shared" si="37"/>
        <v>0.91018788074983314</v>
      </c>
      <c r="G413" s="5">
        <f t="shared" si="38"/>
        <v>0.82844197826387256</v>
      </c>
      <c r="H413" s="5">
        <f t="shared" si="39"/>
        <v>2.1949996948242188</v>
      </c>
      <c r="I413" s="5">
        <f t="shared" si="40"/>
        <v>17.55</v>
      </c>
      <c r="J413" s="5">
        <f t="shared" si="41"/>
        <v>5.1066014988196144</v>
      </c>
    </row>
    <row r="414" spans="1:10" x14ac:dyDescent="0.45">
      <c r="A414">
        <f>'Hoja 1'!C414</f>
        <v>18.545000076293949</v>
      </c>
      <c r="B414" s="11">
        <f>'Hoja 2'!C414</f>
        <v>17</v>
      </c>
      <c r="C414">
        <f>'Hoja 3'!C414</f>
        <v>16.899999999999999</v>
      </c>
      <c r="D414">
        <f>'Hoja 4'!C414</f>
        <v>18.100000000000001</v>
      </c>
      <c r="E414" s="6">
        <f t="shared" si="36"/>
        <v>17.636250019073486</v>
      </c>
      <c r="F414" s="4">
        <f t="shared" si="37"/>
        <v>0.70494128987176297</v>
      </c>
      <c r="G414" s="5">
        <f t="shared" si="38"/>
        <v>0.49694222216606493</v>
      </c>
      <c r="H414" s="5">
        <f t="shared" si="39"/>
        <v>1.6450000762939503</v>
      </c>
      <c r="I414" s="5">
        <f t="shared" si="40"/>
        <v>17.55</v>
      </c>
      <c r="J414" s="5">
        <f t="shared" si="41"/>
        <v>3.9971155382202777</v>
      </c>
    </row>
    <row r="415" spans="1:10" x14ac:dyDescent="0.45">
      <c r="A415">
        <f>'Hoja 1'!C415</f>
        <v>18.444999694824219</v>
      </c>
      <c r="B415" s="11">
        <f>'Hoja 2'!C415</f>
        <v>16</v>
      </c>
      <c r="C415">
        <f>'Hoja 3'!C415</f>
        <v>16.899999999999999</v>
      </c>
      <c r="D415">
        <f>'Hoja 4'!C415</f>
        <v>18.100000000000001</v>
      </c>
      <c r="E415" s="6">
        <f t="shared" si="36"/>
        <v>17.361249923706055</v>
      </c>
      <c r="F415" s="4">
        <f t="shared" si="37"/>
        <v>0.97288463968391026</v>
      </c>
      <c r="G415" s="5">
        <f t="shared" si="38"/>
        <v>0.94650452213289182</v>
      </c>
      <c r="H415" s="5">
        <f t="shared" si="39"/>
        <v>2.4449996948242188</v>
      </c>
      <c r="I415" s="5">
        <f t="shared" si="40"/>
        <v>17.5</v>
      </c>
      <c r="J415" s="5">
        <f t="shared" si="41"/>
        <v>5.6037707190395167</v>
      </c>
    </row>
    <row r="416" spans="1:10" x14ac:dyDescent="0.45">
      <c r="A416">
        <f>'Hoja 1'!C416</f>
        <v>18.094999313354489</v>
      </c>
      <c r="B416" s="11">
        <f>'Hoja 2'!C416</f>
        <v>17</v>
      </c>
      <c r="C416">
        <f>'Hoja 3'!C416</f>
        <v>17.5</v>
      </c>
      <c r="D416">
        <f>'Hoja 4'!C416</f>
        <v>18.100000000000001</v>
      </c>
      <c r="E416" s="6">
        <f t="shared" si="36"/>
        <v>17.673749828338622</v>
      </c>
      <c r="F416" s="4">
        <f t="shared" si="37"/>
        <v>0.45914817093763738</v>
      </c>
      <c r="G416" s="5">
        <f t="shared" si="38"/>
        <v>0.21081704287537786</v>
      </c>
      <c r="H416" s="5">
        <f t="shared" si="39"/>
        <v>1.1000000000000014</v>
      </c>
      <c r="I416" s="5">
        <f t="shared" si="40"/>
        <v>17.797499656677246</v>
      </c>
      <c r="J416" s="5">
        <f t="shared" si="41"/>
        <v>2.5979103212235439</v>
      </c>
    </row>
    <row r="417" spans="1:10" x14ac:dyDescent="0.45">
      <c r="A417">
        <f>'Hoja 1'!C417</f>
        <v>18.395000457763668</v>
      </c>
      <c r="B417" s="11">
        <f>'Hoja 2'!C417</f>
        <v>18</v>
      </c>
      <c r="C417">
        <f>'Hoja 3'!C417</f>
        <v>18</v>
      </c>
      <c r="D417">
        <f>'Hoja 4'!C417</f>
        <v>18.5</v>
      </c>
      <c r="E417" s="6">
        <f t="shared" si="36"/>
        <v>18.223750114440918</v>
      </c>
      <c r="F417" s="4">
        <f t="shared" si="37"/>
        <v>0.22680878884217293</v>
      </c>
      <c r="G417" s="5">
        <f t="shared" si="38"/>
        <v>5.1442226696053389E-2</v>
      </c>
      <c r="H417" s="5">
        <f t="shared" si="39"/>
        <v>0.5</v>
      </c>
      <c r="I417" s="5">
        <f t="shared" si="40"/>
        <v>18.197500228881836</v>
      </c>
      <c r="J417" s="5">
        <f t="shared" si="41"/>
        <v>1.2445780227333365</v>
      </c>
    </row>
    <row r="418" spans="1:10" x14ac:dyDescent="0.45">
      <c r="A418">
        <f>'Hoja 1'!C418</f>
        <v>18.545000076293949</v>
      </c>
      <c r="B418" s="11">
        <f>'Hoja 2'!C418</f>
        <v>18</v>
      </c>
      <c r="C418">
        <f>'Hoja 3'!C418</f>
        <v>18.100000000000001</v>
      </c>
      <c r="D418">
        <f>'Hoja 4'!C418</f>
        <v>18.5</v>
      </c>
      <c r="E418" s="6">
        <f t="shared" si="36"/>
        <v>18.286250019073485</v>
      </c>
      <c r="F418" s="4">
        <f t="shared" si="37"/>
        <v>0.23941010289987888</v>
      </c>
      <c r="G418" s="5">
        <f t="shared" si="38"/>
        <v>5.7317197370530593E-2</v>
      </c>
      <c r="H418" s="5">
        <f t="shared" si="39"/>
        <v>0.54500007629394887</v>
      </c>
      <c r="I418" s="5">
        <f t="shared" si="40"/>
        <v>18.3</v>
      </c>
      <c r="J418" s="5">
        <f t="shared" si="41"/>
        <v>1.3092356423551139</v>
      </c>
    </row>
    <row r="419" spans="1:10" x14ac:dyDescent="0.45">
      <c r="A419">
        <f>'Hoja 1'!C419</f>
        <v>18.795000076293949</v>
      </c>
      <c r="B419" s="11">
        <f>'Hoja 2'!C419</f>
        <v>19</v>
      </c>
      <c r="C419">
        <f>'Hoja 3'!C419</f>
        <v>18.2</v>
      </c>
      <c r="D419">
        <f>'Hoja 4'!C419</f>
        <v>18.899999999999999</v>
      </c>
      <c r="E419" s="6">
        <f t="shared" si="36"/>
        <v>18.723750019073485</v>
      </c>
      <c r="F419" s="4">
        <f t="shared" si="37"/>
        <v>0.31095367857282713</v>
      </c>
      <c r="G419" s="5">
        <f t="shared" si="38"/>
        <v>9.6692190217973081E-2</v>
      </c>
      <c r="H419" s="5">
        <f t="shared" si="39"/>
        <v>0.80000000000000071</v>
      </c>
      <c r="I419" s="5">
        <f t="shared" si="40"/>
        <v>18.847500038146975</v>
      </c>
      <c r="J419" s="5">
        <f t="shared" si="41"/>
        <v>1.6607446598895268</v>
      </c>
    </row>
    <row r="420" spans="1:10" x14ac:dyDescent="0.45">
      <c r="A420">
        <f>'Hoja 1'!C420</f>
        <v>19.344999313354489</v>
      </c>
      <c r="B420" s="11">
        <f>'Hoja 2'!C420</f>
        <v>20</v>
      </c>
      <c r="C420">
        <f>'Hoja 3'!C420</f>
        <v>18.100000000000001</v>
      </c>
      <c r="D420">
        <f>'Hoja 4'!C420</f>
        <v>19.3</v>
      </c>
      <c r="E420" s="6">
        <f t="shared" si="36"/>
        <v>19.186249828338624</v>
      </c>
      <c r="F420" s="4">
        <f t="shared" si="37"/>
        <v>0.68561442006247231</v>
      </c>
      <c r="G420" s="5">
        <f t="shared" si="38"/>
        <v>0.47006713299760017</v>
      </c>
      <c r="H420" s="5">
        <f t="shared" si="39"/>
        <v>1.8999999999999986</v>
      </c>
      <c r="I420" s="5">
        <f t="shared" si="40"/>
        <v>19.322499656677245</v>
      </c>
      <c r="J420" s="5">
        <f t="shared" si="41"/>
        <v>3.573467593702448</v>
      </c>
    </row>
    <row r="421" spans="1:10" x14ac:dyDescent="0.45">
      <c r="A421">
        <f>'Hoja 1'!C421</f>
        <v>20.694999694824219</v>
      </c>
      <c r="B421" s="11">
        <f>'Hoja 2'!C421</f>
        <v>20</v>
      </c>
      <c r="C421">
        <f>'Hoja 3'!C421</f>
        <v>18.2</v>
      </c>
      <c r="D421">
        <f>'Hoja 4'!C421</f>
        <v>19.600000000000001</v>
      </c>
      <c r="E421" s="6">
        <f t="shared" si="36"/>
        <v>19.623749923706058</v>
      </c>
      <c r="F421" s="4">
        <f t="shared" si="37"/>
        <v>0.91059981552833635</v>
      </c>
      <c r="G421" s="5">
        <f t="shared" si="38"/>
        <v>0.82919202404024017</v>
      </c>
      <c r="H421" s="5">
        <f t="shared" si="39"/>
        <v>2.4949996948242195</v>
      </c>
      <c r="I421" s="5">
        <f t="shared" si="40"/>
        <v>19.8</v>
      </c>
      <c r="J421" s="5">
        <f t="shared" si="41"/>
        <v>4.6402946382246002</v>
      </c>
    </row>
    <row r="422" spans="1:10" x14ac:dyDescent="0.45">
      <c r="A422">
        <f>'Hoja 1'!C422</f>
        <v>22.295000076293949</v>
      </c>
      <c r="B422" s="11">
        <f>'Hoja 2'!C422</f>
        <v>20</v>
      </c>
      <c r="C422">
        <f>'Hoja 3'!C422</f>
        <v>20.3</v>
      </c>
      <c r="D422">
        <f>'Hoja 4'!C422</f>
        <v>19.600000000000001</v>
      </c>
      <c r="E422" s="6">
        <f t="shared" si="36"/>
        <v>20.548750019073488</v>
      </c>
      <c r="F422" s="4">
        <f t="shared" si="37"/>
        <v>1.0383302721745882</v>
      </c>
      <c r="G422" s="5">
        <f t="shared" si="38"/>
        <v>1.0781297541141546</v>
      </c>
      <c r="H422" s="5">
        <f t="shared" si="39"/>
        <v>2.6950000762939474</v>
      </c>
      <c r="I422" s="5">
        <f t="shared" si="40"/>
        <v>20.149999999999999</v>
      </c>
      <c r="J422" s="5">
        <f t="shared" si="41"/>
        <v>5.053009410357336</v>
      </c>
    </row>
    <row r="423" spans="1:10" x14ac:dyDescent="0.45">
      <c r="A423">
        <f>'Hoja 1'!C423</f>
        <v>21.594999313354489</v>
      </c>
      <c r="B423" s="11">
        <f>'Hoja 2'!C423</f>
        <v>19</v>
      </c>
      <c r="C423">
        <f>'Hoja 3'!C423</f>
        <v>18.100000000000001</v>
      </c>
      <c r="D423">
        <f>'Hoja 4'!C423</f>
        <v>18.899999999999999</v>
      </c>
      <c r="E423" s="6">
        <f t="shared" si="36"/>
        <v>19.398749828338623</v>
      </c>
      <c r="F423" s="4">
        <f t="shared" si="37"/>
        <v>1.3151060540798547</v>
      </c>
      <c r="G423" s="5">
        <f t="shared" si="38"/>
        <v>1.7295039334774855</v>
      </c>
      <c r="H423" s="5">
        <f t="shared" si="39"/>
        <v>3.4949993133544872</v>
      </c>
      <c r="I423" s="5">
        <f t="shared" si="40"/>
        <v>18.95</v>
      </c>
      <c r="J423" s="5">
        <f t="shared" si="41"/>
        <v>6.7793340587272528</v>
      </c>
    </row>
    <row r="424" spans="1:10" x14ac:dyDescent="0.45">
      <c r="A424">
        <f>'Hoja 1'!C424</f>
        <v>19.194999694824219</v>
      </c>
      <c r="B424" s="11">
        <f>'Hoja 2'!C424</f>
        <v>19</v>
      </c>
      <c r="C424">
        <f>'Hoja 3'!C424</f>
        <v>18.3</v>
      </c>
      <c r="D424">
        <f>'Hoja 4'!C424</f>
        <v>18.899999999999999</v>
      </c>
      <c r="E424" s="6">
        <f t="shared" si="36"/>
        <v>18.848749923706052</v>
      </c>
      <c r="F424" s="4">
        <f t="shared" si="37"/>
        <v>0.33411021335251057</v>
      </c>
      <c r="G424" s="5">
        <f t="shared" si="38"/>
        <v>0.11162963466646011</v>
      </c>
      <c r="H424" s="5">
        <f t="shared" si="39"/>
        <v>0.89499969482421804</v>
      </c>
      <c r="I424" s="5">
        <f t="shared" si="40"/>
        <v>18.95</v>
      </c>
      <c r="J424" s="5">
        <f t="shared" si="41"/>
        <v>1.7725855279787044</v>
      </c>
    </row>
    <row r="425" spans="1:10" x14ac:dyDescent="0.45">
      <c r="A425">
        <f>'Hoja 1'!C425</f>
        <v>20.145000457763668</v>
      </c>
      <c r="B425" s="11">
        <f>'Hoja 2'!C425</f>
        <v>19</v>
      </c>
      <c r="C425">
        <f>'Hoja 3'!C425</f>
        <v>18</v>
      </c>
      <c r="D425">
        <f>'Hoja 4'!C425</f>
        <v>18.899999999999999</v>
      </c>
      <c r="E425" s="6">
        <f t="shared" si="36"/>
        <v>19.011250114440919</v>
      </c>
      <c r="F425" s="4">
        <f t="shared" si="37"/>
        <v>0.76166262019008057</v>
      </c>
      <c r="G425" s="5">
        <f t="shared" si="38"/>
        <v>0.5801299469948189</v>
      </c>
      <c r="H425" s="5">
        <f t="shared" si="39"/>
        <v>2.1450004577636683</v>
      </c>
      <c r="I425" s="5">
        <f t="shared" si="40"/>
        <v>18.95</v>
      </c>
      <c r="J425" s="5">
        <f t="shared" si="41"/>
        <v>4.0063784107049472</v>
      </c>
    </row>
    <row r="426" spans="1:10" x14ac:dyDescent="0.45">
      <c r="A426">
        <f>'Hoja 1'!C426</f>
        <v>20.295000076293949</v>
      </c>
      <c r="B426" s="11">
        <f>'Hoja 2'!C426</f>
        <v>19</v>
      </c>
      <c r="C426">
        <f>'Hoja 3'!C426</f>
        <v>18.3</v>
      </c>
      <c r="D426">
        <f>'Hoja 4'!C426</f>
        <v>18.899999999999999</v>
      </c>
      <c r="E426" s="6">
        <f t="shared" si="36"/>
        <v>19.123750019073483</v>
      </c>
      <c r="F426" s="4">
        <f t="shared" si="37"/>
        <v>0.72728414817019404</v>
      </c>
      <c r="G426" s="5">
        <f t="shared" si="38"/>
        <v>0.52894223217964476</v>
      </c>
      <c r="H426" s="5">
        <f t="shared" si="39"/>
        <v>1.9950000762939482</v>
      </c>
      <c r="I426" s="5">
        <f t="shared" si="40"/>
        <v>18.95</v>
      </c>
      <c r="J426" s="5">
        <f t="shared" si="41"/>
        <v>3.8030414926194993</v>
      </c>
    </row>
    <row r="427" spans="1:10" x14ac:dyDescent="0.45">
      <c r="A427">
        <f>'Hoja 1'!C427</f>
        <v>19.594999313354489</v>
      </c>
      <c r="B427" s="11">
        <f>'Hoja 2'!C427</f>
        <v>19</v>
      </c>
      <c r="C427">
        <f>'Hoja 3'!C427</f>
        <v>18</v>
      </c>
      <c r="D427">
        <f>'Hoja 4'!C427</f>
        <v>18.899999999999999</v>
      </c>
      <c r="E427" s="6">
        <f t="shared" si="36"/>
        <v>18.873749828338624</v>
      </c>
      <c r="F427" s="4">
        <f t="shared" si="37"/>
        <v>0.57014641968405877</v>
      </c>
      <c r="G427" s="5">
        <f t="shared" si="38"/>
        <v>0.32506693987855084</v>
      </c>
      <c r="H427" s="5">
        <f t="shared" si="39"/>
        <v>1.5949993133544886</v>
      </c>
      <c r="I427" s="5">
        <f t="shared" si="40"/>
        <v>18.95</v>
      </c>
      <c r="J427" s="5">
        <f t="shared" si="41"/>
        <v>3.0208433664199221</v>
      </c>
    </row>
    <row r="428" spans="1:10" x14ac:dyDescent="0.45">
      <c r="A428">
        <f>'Hoja 1'!C428</f>
        <v>19.494998931884769</v>
      </c>
      <c r="B428" s="11">
        <f>'Hoja 2'!C428</f>
        <v>19</v>
      </c>
      <c r="C428">
        <f>'Hoja 3'!C428</f>
        <v>18.5</v>
      </c>
      <c r="D428">
        <f>'Hoja 4'!C428</f>
        <v>18.899999999999999</v>
      </c>
      <c r="E428" s="6">
        <f t="shared" si="36"/>
        <v>18.973749732971193</v>
      </c>
      <c r="F428" s="4">
        <f t="shared" si="37"/>
        <v>0.35435421420195062</v>
      </c>
      <c r="G428" s="5">
        <f t="shared" si="38"/>
        <v>0.12556690912268192</v>
      </c>
      <c r="H428" s="5">
        <f t="shared" si="39"/>
        <v>0.99499893188476918</v>
      </c>
      <c r="I428" s="5">
        <f t="shared" si="40"/>
        <v>18.95</v>
      </c>
      <c r="J428" s="5">
        <f t="shared" si="41"/>
        <v>1.8676024464799375</v>
      </c>
    </row>
    <row r="429" spans="1:10" x14ac:dyDescent="0.45">
      <c r="A429">
        <f>'Hoja 1'!C429</f>
        <v>18.395000457763668</v>
      </c>
      <c r="B429" s="11">
        <f>'Hoja 2'!C429</f>
        <v>19</v>
      </c>
      <c r="C429">
        <f>'Hoja 3'!C429</f>
        <v>16.600000000000001</v>
      </c>
      <c r="D429">
        <f>'Hoja 4'!C429</f>
        <v>18.899999999999999</v>
      </c>
      <c r="E429" s="6">
        <f t="shared" si="36"/>
        <v>18.223750114440918</v>
      </c>
      <c r="F429" s="4">
        <f t="shared" si="37"/>
        <v>0.96511254612923336</v>
      </c>
      <c r="G429" s="5">
        <f t="shared" si="38"/>
        <v>0.9314422266960517</v>
      </c>
      <c r="H429" s="5">
        <f t="shared" si="39"/>
        <v>2.3999999999999986</v>
      </c>
      <c r="I429" s="5">
        <f t="shared" si="40"/>
        <v>18.647500228881832</v>
      </c>
      <c r="J429" s="5">
        <f t="shared" si="41"/>
        <v>5.2959052888047236</v>
      </c>
    </row>
    <row r="430" spans="1:10" x14ac:dyDescent="0.45">
      <c r="A430">
        <f>'Hoja 1'!C430</f>
        <v>18.594999313354489</v>
      </c>
      <c r="B430" s="11">
        <f>'Hoja 2'!C430</f>
        <v>18</v>
      </c>
      <c r="C430">
        <f>'Hoja 3'!C430</f>
        <v>16.5</v>
      </c>
      <c r="D430">
        <f>'Hoja 4'!C430</f>
        <v>18.5</v>
      </c>
      <c r="E430" s="6">
        <f t="shared" si="36"/>
        <v>17.898749828338623</v>
      </c>
      <c r="F430" s="4">
        <f t="shared" si="37"/>
        <v>0.83860267615934769</v>
      </c>
      <c r="G430" s="5">
        <f t="shared" si="38"/>
        <v>0.70325444846161977</v>
      </c>
      <c r="H430" s="5">
        <f t="shared" si="39"/>
        <v>2.0949993133544886</v>
      </c>
      <c r="I430" s="5">
        <f t="shared" si="40"/>
        <v>18.25</v>
      </c>
      <c r="J430" s="5">
        <f t="shared" si="41"/>
        <v>4.6852583795076574</v>
      </c>
    </row>
    <row r="431" spans="1:10" x14ac:dyDescent="0.45">
      <c r="A431">
        <f>'Hoja 1'!C431</f>
        <v>17.844999313354489</v>
      </c>
      <c r="B431" s="11">
        <f>'Hoja 2'!C431</f>
        <v>17</v>
      </c>
      <c r="C431">
        <f>'Hoja 3'!C431</f>
        <v>16.5</v>
      </c>
      <c r="D431">
        <f>'Hoja 4'!C431</f>
        <v>18.5</v>
      </c>
      <c r="E431" s="6">
        <f t="shared" si="36"/>
        <v>17.461249828338623</v>
      </c>
      <c r="F431" s="4">
        <f t="shared" si="37"/>
        <v>0.76860559180244126</v>
      </c>
      <c r="G431" s="5">
        <f t="shared" si="38"/>
        <v>0.59075455574998093</v>
      </c>
      <c r="H431" s="5">
        <f t="shared" si="39"/>
        <v>2</v>
      </c>
      <c r="I431" s="5">
        <f t="shared" si="40"/>
        <v>17.422499656677246</v>
      </c>
      <c r="J431" s="5">
        <f t="shared" si="41"/>
        <v>4.4017787922319158</v>
      </c>
    </row>
    <row r="432" spans="1:10" x14ac:dyDescent="0.45">
      <c r="A432">
        <f>'Hoja 1'!C432</f>
        <v>17.944999694824219</v>
      </c>
      <c r="B432" s="11">
        <f>'Hoja 2'!C432</f>
        <v>17</v>
      </c>
      <c r="C432">
        <f>'Hoja 3'!C432</f>
        <v>15.8</v>
      </c>
      <c r="D432">
        <f>'Hoja 4'!C432</f>
        <v>18.100000000000001</v>
      </c>
      <c r="E432" s="6">
        <f t="shared" si="36"/>
        <v>17.211249923706056</v>
      </c>
      <c r="F432" s="4">
        <f t="shared" si="37"/>
        <v>0.91713116594010302</v>
      </c>
      <c r="G432" s="5">
        <f t="shared" si="38"/>
        <v>0.84112957553865286</v>
      </c>
      <c r="H432" s="5">
        <f t="shared" si="39"/>
        <v>2.3000000000000007</v>
      </c>
      <c r="I432" s="5">
        <f t="shared" si="40"/>
        <v>17.472499847412109</v>
      </c>
      <c r="J432" s="5">
        <f t="shared" si="41"/>
        <v>5.328672641473208</v>
      </c>
    </row>
    <row r="433" spans="1:10" x14ac:dyDescent="0.45">
      <c r="A433">
        <f>'Hoja 1'!C433</f>
        <v>17.994998931884769</v>
      </c>
      <c r="B433" s="11">
        <f>'Hoja 2'!C433</f>
        <v>16</v>
      </c>
      <c r="C433">
        <f>'Hoja 3'!C433</f>
        <v>16</v>
      </c>
      <c r="D433">
        <f>'Hoja 4'!C433</f>
        <v>18.100000000000001</v>
      </c>
      <c r="E433" s="6">
        <f t="shared" si="36"/>
        <v>17.02374973297119</v>
      </c>
      <c r="F433" s="4">
        <f t="shared" si="37"/>
        <v>1.0244226026385574</v>
      </c>
      <c r="G433" s="5">
        <f t="shared" si="38"/>
        <v>1.0494416687967556</v>
      </c>
      <c r="H433" s="5">
        <f t="shared" si="39"/>
        <v>2.1000000000000014</v>
      </c>
      <c r="I433" s="5">
        <f t="shared" si="40"/>
        <v>16.997499465942383</v>
      </c>
      <c r="J433" s="5">
        <f t="shared" si="41"/>
        <v>6.0176084511773595</v>
      </c>
    </row>
    <row r="434" spans="1:10" x14ac:dyDescent="0.45">
      <c r="A434">
        <f>'Hoja 1'!C434</f>
        <v>17.444999694824219</v>
      </c>
      <c r="B434" s="11">
        <f>'Hoja 2'!C434</f>
        <v>17</v>
      </c>
      <c r="C434">
        <f>'Hoja 3'!C434</f>
        <v>16.5</v>
      </c>
      <c r="D434">
        <f>'Hoja 4'!C434</f>
        <v>17.8</v>
      </c>
      <c r="E434" s="6">
        <f t="shared" si="36"/>
        <v>17.186249923706054</v>
      </c>
      <c r="F434" s="4">
        <f t="shared" si="37"/>
        <v>0.48715207894239865</v>
      </c>
      <c r="G434" s="5">
        <f t="shared" si="38"/>
        <v>0.23731714801790099</v>
      </c>
      <c r="H434" s="5">
        <f t="shared" si="39"/>
        <v>1.3000000000000007</v>
      </c>
      <c r="I434" s="5">
        <f t="shared" si="40"/>
        <v>17.222499847412109</v>
      </c>
      <c r="J434" s="5">
        <f t="shared" si="41"/>
        <v>2.8345455297402591</v>
      </c>
    </row>
    <row r="435" spans="1:10" x14ac:dyDescent="0.45">
      <c r="A435">
        <f>'Hoja 1'!C435</f>
        <v>17.045000076293949</v>
      </c>
      <c r="B435" s="11">
        <f>'Hoja 2'!C435</f>
        <v>16</v>
      </c>
      <c r="C435">
        <f>'Hoja 3'!C435</f>
        <v>15.8</v>
      </c>
      <c r="D435">
        <f>'Hoja 4'!C435</f>
        <v>17.8</v>
      </c>
      <c r="E435" s="6">
        <f t="shared" si="36"/>
        <v>16.661250019073485</v>
      </c>
      <c r="F435" s="4">
        <f t="shared" si="37"/>
        <v>0.80978682512060085</v>
      </c>
      <c r="G435" s="5">
        <f t="shared" si="38"/>
        <v>0.65575470213890263</v>
      </c>
      <c r="H435" s="5">
        <f t="shared" si="39"/>
        <v>2</v>
      </c>
      <c r="I435" s="5">
        <f t="shared" si="40"/>
        <v>16.522500038146973</v>
      </c>
      <c r="J435" s="5">
        <f t="shared" si="41"/>
        <v>4.8603005428378552</v>
      </c>
    </row>
    <row r="436" spans="1:10" x14ac:dyDescent="0.45">
      <c r="A436">
        <f>'Hoja 1'!C436</f>
        <v>16.795000076293949</v>
      </c>
      <c r="B436" s="11">
        <f>'Hoja 2'!C436</f>
        <v>16</v>
      </c>
      <c r="C436">
        <f>'Hoja 3'!C436</f>
        <v>15.7</v>
      </c>
      <c r="D436">
        <f>'Hoja 4'!C436</f>
        <v>17.399999999999999</v>
      </c>
      <c r="E436" s="6">
        <f t="shared" si="36"/>
        <v>16.473750019073485</v>
      </c>
      <c r="F436" s="4">
        <f t="shared" si="37"/>
        <v>0.66788262423476497</v>
      </c>
      <c r="G436" s="5">
        <f t="shared" si="38"/>
        <v>0.4460671997547162</v>
      </c>
      <c r="H436" s="5">
        <f t="shared" si="39"/>
        <v>1.6999999999999993</v>
      </c>
      <c r="I436" s="5">
        <f t="shared" si="40"/>
        <v>16.397500038146973</v>
      </c>
      <c r="J436" s="5">
        <f t="shared" si="41"/>
        <v>4.0542233763501532</v>
      </c>
    </row>
    <row r="437" spans="1:10" x14ac:dyDescent="0.45">
      <c r="A437">
        <f>'Hoja 1'!C437</f>
        <v>16.844999313354489</v>
      </c>
      <c r="B437" s="11">
        <f>'Hoja 2'!C437</f>
        <v>16</v>
      </c>
      <c r="C437">
        <f>'Hoja 3'!C437</f>
        <v>15.7</v>
      </c>
      <c r="D437">
        <f>'Hoja 4'!C437</f>
        <v>17</v>
      </c>
      <c r="E437" s="6">
        <f t="shared" si="36"/>
        <v>16.386249828338624</v>
      </c>
      <c r="F437" s="4">
        <f t="shared" si="37"/>
        <v>0.54937876733704816</v>
      </c>
      <c r="G437" s="5">
        <f t="shared" si="38"/>
        <v>0.30181703000077448</v>
      </c>
      <c r="H437" s="5">
        <f t="shared" si="39"/>
        <v>1.3000000000000007</v>
      </c>
      <c r="I437" s="5">
        <f t="shared" si="40"/>
        <v>16.422499656677246</v>
      </c>
      <c r="J437" s="5">
        <f t="shared" si="41"/>
        <v>3.3526815048733378</v>
      </c>
    </row>
    <row r="438" spans="1:10" x14ac:dyDescent="0.45">
      <c r="A438">
        <f>'Hoja 1'!C438</f>
        <v>17.344999313354489</v>
      </c>
      <c r="B438" s="11">
        <f>'Hoja 2'!C438</f>
        <v>15</v>
      </c>
      <c r="C438">
        <f>'Hoja 3'!C438</f>
        <v>15.8</v>
      </c>
      <c r="D438">
        <f>'Hoja 4'!C438</f>
        <v>17</v>
      </c>
      <c r="E438" s="6">
        <f t="shared" si="36"/>
        <v>16.286249828338622</v>
      </c>
      <c r="F438" s="4">
        <f t="shared" si="37"/>
        <v>0.93825200453136293</v>
      </c>
      <c r="G438" s="5">
        <f t="shared" si="38"/>
        <v>0.88031682400712064</v>
      </c>
      <c r="H438" s="5">
        <f t="shared" si="39"/>
        <v>2.3449993133544886</v>
      </c>
      <c r="I438" s="5">
        <f t="shared" si="40"/>
        <v>16.399999999999999</v>
      </c>
      <c r="J438" s="5">
        <f t="shared" si="41"/>
        <v>5.7610070729651515</v>
      </c>
    </row>
    <row r="439" spans="1:10" x14ac:dyDescent="0.45">
      <c r="A439">
        <f>'Hoja 1'!C439</f>
        <v>16.895000457763668</v>
      </c>
      <c r="B439" s="11">
        <f>'Hoja 2'!C439</f>
        <v>15</v>
      </c>
      <c r="C439">
        <f>'Hoja 3'!C439</f>
        <v>15.9</v>
      </c>
      <c r="D439">
        <f>'Hoja 4'!C439</f>
        <v>17</v>
      </c>
      <c r="E439" s="6">
        <f t="shared" si="36"/>
        <v>16.198750114440919</v>
      </c>
      <c r="F439" s="4">
        <f t="shared" si="37"/>
        <v>0.81440459653603148</v>
      </c>
      <c r="G439" s="5">
        <f t="shared" si="38"/>
        <v>0.66325484685901626</v>
      </c>
      <c r="H439" s="5">
        <f t="shared" si="39"/>
        <v>2</v>
      </c>
      <c r="I439" s="5">
        <f t="shared" si="40"/>
        <v>16.397500228881835</v>
      </c>
      <c r="J439" s="5">
        <f t="shared" si="41"/>
        <v>5.027576762296019</v>
      </c>
    </row>
    <row r="440" spans="1:10" x14ac:dyDescent="0.45">
      <c r="A440">
        <f>'Hoja 1'!C440</f>
        <v>16.895000457763668</v>
      </c>
      <c r="B440" s="11">
        <f>'Hoja 2'!C440</f>
        <v>16</v>
      </c>
      <c r="C440">
        <f>'Hoja 3'!C440</f>
        <v>16.600000000000001</v>
      </c>
      <c r="D440">
        <f>'Hoja 4'!C440</f>
        <v>17</v>
      </c>
      <c r="E440" s="6">
        <f t="shared" si="36"/>
        <v>16.623750114440917</v>
      </c>
      <c r="F440" s="4">
        <f t="shared" si="37"/>
        <v>0.38883447581745734</v>
      </c>
      <c r="G440" s="5">
        <f t="shared" si="38"/>
        <v>0.1511922495842368</v>
      </c>
      <c r="H440" s="5">
        <f t="shared" si="39"/>
        <v>1</v>
      </c>
      <c r="I440" s="5">
        <f t="shared" si="40"/>
        <v>16.747500228881833</v>
      </c>
      <c r="J440" s="5">
        <f t="shared" si="41"/>
        <v>2.3390298406836614</v>
      </c>
    </row>
    <row r="441" spans="1:10" x14ac:dyDescent="0.45">
      <c r="A441">
        <f>'Hoja 1'!C441</f>
        <v>17.994998931884769</v>
      </c>
      <c r="B441" s="11">
        <f>'Hoja 2'!C441</f>
        <v>17</v>
      </c>
      <c r="C441">
        <f>'Hoja 3'!C441</f>
        <v>17</v>
      </c>
      <c r="D441">
        <f>'Hoja 4'!C441</f>
        <v>17.399999999999999</v>
      </c>
      <c r="E441" s="6">
        <f t="shared" si="36"/>
        <v>17.348749732971193</v>
      </c>
      <c r="F441" s="4">
        <f t="shared" si="37"/>
        <v>0.40728287757464088</v>
      </c>
      <c r="G441" s="5">
        <f t="shared" si="38"/>
        <v>0.16587934236547991</v>
      </c>
      <c r="H441" s="5">
        <f t="shared" si="39"/>
        <v>0.99499893188476918</v>
      </c>
      <c r="I441" s="5">
        <f t="shared" si="40"/>
        <v>17.2</v>
      </c>
      <c r="J441" s="5">
        <f t="shared" si="41"/>
        <v>2.3476209170312847</v>
      </c>
    </row>
    <row r="442" spans="1:10" x14ac:dyDescent="0.45">
      <c r="A442">
        <f>'Hoja 1'!C442</f>
        <v>18.344999313354489</v>
      </c>
      <c r="B442" s="11">
        <f>'Hoja 2'!C442</f>
        <v>17</v>
      </c>
      <c r="C442">
        <f>'Hoja 3'!C442</f>
        <v>17.100000000000001</v>
      </c>
      <c r="D442">
        <f>'Hoja 4'!C442</f>
        <v>17.399999999999999</v>
      </c>
      <c r="E442" s="6">
        <f t="shared" si="36"/>
        <v>17.461249828338623</v>
      </c>
      <c r="F442" s="4">
        <f t="shared" si="37"/>
        <v>0.53104084973625409</v>
      </c>
      <c r="G442" s="5">
        <f t="shared" si="38"/>
        <v>0.28200438408860284</v>
      </c>
      <c r="H442" s="5">
        <f t="shared" si="39"/>
        <v>1.3449993133544886</v>
      </c>
      <c r="I442" s="5">
        <f t="shared" si="40"/>
        <v>17.25</v>
      </c>
      <c r="J442" s="5">
        <f t="shared" si="41"/>
        <v>3.0412533750843238</v>
      </c>
    </row>
    <row r="443" spans="1:10" x14ac:dyDescent="0.45">
      <c r="A443">
        <f>'Hoja 1'!C443</f>
        <v>18.895000457763668</v>
      </c>
      <c r="B443" s="11">
        <f>'Hoja 2'!C443</f>
        <v>18</v>
      </c>
      <c r="C443">
        <f>'Hoja 3'!C443</f>
        <v>17.3</v>
      </c>
      <c r="D443">
        <f>'Hoja 4'!C443</f>
        <v>17.8</v>
      </c>
      <c r="E443" s="6">
        <f t="shared" si="36"/>
        <v>17.998750114440917</v>
      </c>
      <c r="F443" s="4">
        <f t="shared" si="37"/>
        <v>0.57684910733690387</v>
      </c>
      <c r="G443" s="5">
        <f t="shared" si="38"/>
        <v>0.33275489263538283</v>
      </c>
      <c r="H443" s="5">
        <f t="shared" si="39"/>
        <v>1.5950004577636676</v>
      </c>
      <c r="I443" s="5">
        <f t="shared" si="40"/>
        <v>17.899999999999999</v>
      </c>
      <c r="J443" s="5">
        <f t="shared" si="41"/>
        <v>3.204939807870776</v>
      </c>
    </row>
    <row r="444" spans="1:10" x14ac:dyDescent="0.45">
      <c r="A444">
        <f>'Hoja 1'!C444</f>
        <v>19.145000457763668</v>
      </c>
      <c r="B444" s="11">
        <f>'Hoja 2'!C444</f>
        <v>18</v>
      </c>
      <c r="C444">
        <f>'Hoja 3'!C444</f>
        <v>19</v>
      </c>
      <c r="D444">
        <f>'Hoja 4'!C444</f>
        <v>17.8</v>
      </c>
      <c r="E444" s="6">
        <f t="shared" si="36"/>
        <v>18.486250114440917</v>
      </c>
      <c r="F444" s="4">
        <f t="shared" si="37"/>
        <v>0.59272028670861887</v>
      </c>
      <c r="G444" s="5">
        <f t="shared" si="38"/>
        <v>0.35131733827594736</v>
      </c>
      <c r="H444" s="5">
        <f t="shared" si="39"/>
        <v>1.3450004577636676</v>
      </c>
      <c r="I444" s="5">
        <f t="shared" si="40"/>
        <v>18.5</v>
      </c>
      <c r="J444" s="5">
        <f t="shared" si="41"/>
        <v>3.206276465152893</v>
      </c>
    </row>
    <row r="445" spans="1:10" x14ac:dyDescent="0.45">
      <c r="A445">
        <f>'Hoja 1'!C445</f>
        <v>20.194999694824219</v>
      </c>
      <c r="B445" s="11">
        <f>'Hoja 2'!C445</f>
        <v>18</v>
      </c>
      <c r="C445">
        <f>'Hoja 3'!C445</f>
        <v>19.2</v>
      </c>
      <c r="D445">
        <f>'Hoja 4'!C445</f>
        <v>18.100000000000001</v>
      </c>
      <c r="E445" s="6">
        <f t="shared" si="36"/>
        <v>18.873749923706058</v>
      </c>
      <c r="F445" s="4">
        <f t="shared" si="37"/>
        <v>0.8964189789898841</v>
      </c>
      <c r="G445" s="5">
        <f t="shared" si="38"/>
        <v>0.80356698589326636</v>
      </c>
      <c r="H445" s="5">
        <f t="shared" si="39"/>
        <v>2.1949996948242188</v>
      </c>
      <c r="I445" s="5">
        <f t="shared" si="40"/>
        <v>18.649999999999999</v>
      </c>
      <c r="J445" s="5">
        <f t="shared" si="41"/>
        <v>4.7495541829975823</v>
      </c>
    </row>
    <row r="446" spans="1:10" x14ac:dyDescent="0.45">
      <c r="A446">
        <f>'Hoja 1'!C446</f>
        <v>20.295000076293949</v>
      </c>
      <c r="B446" s="11">
        <f>'Hoja 2'!C446</f>
        <v>19</v>
      </c>
      <c r="C446">
        <f>'Hoja 3'!C446</f>
        <v>18.8</v>
      </c>
      <c r="D446">
        <f>'Hoja 4'!C446</f>
        <v>18.100000000000001</v>
      </c>
      <c r="E446" s="6">
        <f t="shared" si="36"/>
        <v>19.048750019073488</v>
      </c>
      <c r="F446" s="4">
        <f t="shared" si="37"/>
        <v>0.79333456690142223</v>
      </c>
      <c r="G446" s="5">
        <f t="shared" si="38"/>
        <v>0.62937973504066713</v>
      </c>
      <c r="H446" s="5">
        <f t="shared" si="39"/>
        <v>2.1950000762939474</v>
      </c>
      <c r="I446" s="5">
        <f t="shared" si="40"/>
        <v>18.899999999999999</v>
      </c>
      <c r="J446" s="5">
        <f t="shared" si="41"/>
        <v>4.1647591894851761</v>
      </c>
    </row>
    <row r="447" spans="1:10" x14ac:dyDescent="0.45">
      <c r="A447">
        <f>'Hoja 1'!C447</f>
        <v>20.344999313354489</v>
      </c>
      <c r="B447" s="11">
        <f>'Hoja 2'!C447</f>
        <v>19</v>
      </c>
      <c r="C447">
        <f>'Hoja 3'!C447</f>
        <v>18.8</v>
      </c>
      <c r="D447">
        <f>'Hoja 4'!C447</f>
        <v>18.100000000000001</v>
      </c>
      <c r="E447" s="6">
        <f t="shared" si="36"/>
        <v>19.061249828338624</v>
      </c>
      <c r="F447" s="4">
        <f t="shared" si="37"/>
        <v>0.81302167668488401</v>
      </c>
      <c r="G447" s="5">
        <f t="shared" si="38"/>
        <v>0.66100424675950009</v>
      </c>
      <c r="H447" s="5">
        <f t="shared" si="39"/>
        <v>2.2449993133544872</v>
      </c>
      <c r="I447" s="5">
        <f t="shared" si="40"/>
        <v>18.899999999999999</v>
      </c>
      <c r="J447" s="5">
        <f t="shared" si="41"/>
        <v>4.2653114775094831</v>
      </c>
    </row>
    <row r="448" spans="1:10" x14ac:dyDescent="0.45">
      <c r="A448">
        <f>'Hoja 1'!C448</f>
        <v>20.045000076293949</v>
      </c>
      <c r="B448" s="11">
        <f>'Hoja 2'!C448</f>
        <v>19</v>
      </c>
      <c r="C448">
        <f>'Hoja 3'!C448</f>
        <v>18.600000000000001</v>
      </c>
      <c r="D448">
        <f>'Hoja 4'!C448</f>
        <v>18.100000000000001</v>
      </c>
      <c r="E448" s="6">
        <f t="shared" si="36"/>
        <v>18.936250019073487</v>
      </c>
      <c r="F448" s="4">
        <f t="shared" si="37"/>
        <v>0.71515189281400782</v>
      </c>
      <c r="G448" s="5">
        <f t="shared" si="38"/>
        <v>0.51144222979545817</v>
      </c>
      <c r="H448" s="5">
        <f t="shared" si="39"/>
        <v>1.9450000762939474</v>
      </c>
      <c r="I448" s="5">
        <f t="shared" si="40"/>
        <v>18.8</v>
      </c>
      <c r="J448" s="5">
        <f t="shared" si="41"/>
        <v>3.7766289106537618</v>
      </c>
    </row>
    <row r="449" spans="1:10" x14ac:dyDescent="0.45">
      <c r="A449">
        <f>'Hoja 1'!C449</f>
        <v>19.944999694824219</v>
      </c>
      <c r="B449" s="11">
        <f>'Hoja 2'!C449</f>
        <v>19</v>
      </c>
      <c r="C449">
        <f>'Hoja 3'!C449</f>
        <v>18.399999999999999</v>
      </c>
      <c r="D449">
        <f>'Hoja 4'!C449</f>
        <v>18.100000000000001</v>
      </c>
      <c r="E449" s="6">
        <f t="shared" si="36"/>
        <v>18.861249923706055</v>
      </c>
      <c r="F449" s="4">
        <f t="shared" si="37"/>
        <v>0.70463077007244779</v>
      </c>
      <c r="G449" s="5">
        <f t="shared" si="38"/>
        <v>0.49650452213289076</v>
      </c>
      <c r="H449" s="5">
        <f t="shared" si="39"/>
        <v>1.8449996948242173</v>
      </c>
      <c r="I449" s="5">
        <f t="shared" si="40"/>
        <v>18.7</v>
      </c>
      <c r="J449" s="5">
        <f t="shared" si="41"/>
        <v>3.735864658613222</v>
      </c>
    </row>
    <row r="450" spans="1:10" x14ac:dyDescent="0.45">
      <c r="A450">
        <f>'Hoja 1'!C450</f>
        <v>19.645000457763668</v>
      </c>
      <c r="B450" s="11">
        <f>'Hoja 2'!C450</f>
        <v>20</v>
      </c>
      <c r="C450">
        <f>'Hoja 3'!C450</f>
        <v>18.899999999999999</v>
      </c>
      <c r="D450">
        <f>'Hoja 4'!C450</f>
        <v>18.100000000000001</v>
      </c>
      <c r="E450" s="6">
        <f t="shared" si="36"/>
        <v>19.161250114440918</v>
      </c>
      <c r="F450" s="4">
        <f t="shared" si="37"/>
        <v>0.73007177607521989</v>
      </c>
      <c r="G450" s="5">
        <f t="shared" si="38"/>
        <v>0.53300479822162594</v>
      </c>
      <c r="H450" s="5">
        <f t="shared" si="39"/>
        <v>1.8999999999999986</v>
      </c>
      <c r="I450" s="5">
        <f t="shared" si="40"/>
        <v>19.272500228881832</v>
      </c>
      <c r="J450" s="5">
        <f t="shared" si="41"/>
        <v>3.8101468939388234</v>
      </c>
    </row>
    <row r="451" spans="1:10" x14ac:dyDescent="0.45">
      <c r="A451">
        <f>'Hoja 1'!C451</f>
        <v>19.344999313354489</v>
      </c>
      <c r="B451" s="11">
        <f>'Hoja 2'!C451</f>
        <v>19</v>
      </c>
      <c r="C451">
        <f>'Hoja 3'!C451</f>
        <v>18.3</v>
      </c>
      <c r="D451">
        <f>'Hoja 4'!C451</f>
        <v>18.100000000000001</v>
      </c>
      <c r="E451" s="6">
        <f t="shared" ref="E451:E457" si="42">AVERAGE(A451:D451)</f>
        <v>18.686249828338624</v>
      </c>
      <c r="F451" s="4">
        <f t="shared" ref="F451:F457" si="43">_xlfn.STDEV.P(A451:D451)</f>
        <v>0.50627755365631466</v>
      </c>
      <c r="G451" s="5">
        <f t="shared" ref="G451:G457" si="44">_xlfn.VAR.P(A451:D451)</f>
        <v>0.25631696133622256</v>
      </c>
      <c r="H451" s="5">
        <f t="shared" ref="H451:H457" si="45">MAX(A451:D451) - MIN(A451:D451)</f>
        <v>1.2449993133544872</v>
      </c>
      <c r="I451" s="5">
        <f t="shared" ref="I451:I457" si="46">MEDIAN(A451:D451)</f>
        <v>18.649999999999999</v>
      </c>
      <c r="J451" s="5">
        <f t="shared" ref="J451:J457" si="47">_xlfn.STDEV.P(A451:D451)/AVERAGE(A451:D451)*100</f>
        <v>2.7093587975502693</v>
      </c>
    </row>
    <row r="452" spans="1:10" x14ac:dyDescent="0.45">
      <c r="A452">
        <f>'Hoja 1'!C452</f>
        <v>19.045000076293949</v>
      </c>
      <c r="B452" s="11">
        <f>'Hoja 2'!C452</f>
        <v>19</v>
      </c>
      <c r="C452">
        <f>'Hoja 3'!C452</f>
        <v>18.7</v>
      </c>
      <c r="D452">
        <f>'Hoja 4'!C452</f>
        <v>18.100000000000001</v>
      </c>
      <c r="E452" s="6">
        <f t="shared" si="42"/>
        <v>18.711250019073489</v>
      </c>
      <c r="F452" s="4">
        <f t="shared" si="43"/>
        <v>0.37700092868791901</v>
      </c>
      <c r="G452" s="5">
        <f t="shared" si="44"/>
        <v>0.14212970023155339</v>
      </c>
      <c r="H452" s="5">
        <f t="shared" si="45"/>
        <v>0.94500007629394744</v>
      </c>
      <c r="I452" s="5">
        <f t="shared" si="46"/>
        <v>18.850000000000001</v>
      </c>
      <c r="J452" s="5">
        <f t="shared" si="47"/>
        <v>2.0148356112158172</v>
      </c>
    </row>
    <row r="453" spans="1:10" x14ac:dyDescent="0.45">
      <c r="A453">
        <f>'Hoja 1'!C453</f>
        <v>18.444999694824219</v>
      </c>
      <c r="B453" s="11">
        <f>'Hoja 2'!C453</f>
        <v>18</v>
      </c>
      <c r="C453">
        <f>'Hoja 3'!C453</f>
        <v>15.9</v>
      </c>
      <c r="D453">
        <f>'Hoja 4'!C453</f>
        <v>17.8</v>
      </c>
      <c r="E453" s="6">
        <f t="shared" si="42"/>
        <v>17.536249923706055</v>
      </c>
      <c r="F453" s="4">
        <f t="shared" si="43"/>
        <v>0.97310947422978655</v>
      </c>
      <c r="G453" s="5">
        <f t="shared" si="44"/>
        <v>0.9469420488357716</v>
      </c>
      <c r="H453" s="5">
        <f t="shared" si="45"/>
        <v>2.5449996948242184</v>
      </c>
      <c r="I453" s="5">
        <f t="shared" si="46"/>
        <v>17.899999999999999</v>
      </c>
      <c r="J453" s="5">
        <f t="shared" si="47"/>
        <v>5.5491309627967063</v>
      </c>
    </row>
    <row r="454" spans="1:10" x14ac:dyDescent="0.45">
      <c r="A454">
        <f>'Hoja 1'!C454</f>
        <v>18.045000076293949</v>
      </c>
      <c r="B454" s="11">
        <f>'Hoja 2'!C454</f>
        <v>17</v>
      </c>
      <c r="C454">
        <f>'Hoja 3'!C454</f>
        <v>15.8</v>
      </c>
      <c r="D454">
        <f>'Hoja 4'!C454</f>
        <v>17.8</v>
      </c>
      <c r="E454" s="6">
        <f t="shared" si="42"/>
        <v>17.161250019073485</v>
      </c>
      <c r="F454" s="4">
        <f t="shared" si="43"/>
        <v>0.87578805724466779</v>
      </c>
      <c r="G454" s="5">
        <f t="shared" si="44"/>
        <v>0.76700472121238961</v>
      </c>
      <c r="H454" s="5">
        <f t="shared" si="45"/>
        <v>2.2450000762939482</v>
      </c>
      <c r="I454" s="5">
        <f t="shared" si="46"/>
        <v>17.399999999999999</v>
      </c>
      <c r="J454" s="5">
        <f t="shared" si="47"/>
        <v>5.1032882585551338</v>
      </c>
    </row>
    <row r="455" spans="1:10" x14ac:dyDescent="0.45">
      <c r="A455">
        <f>'Hoja 1'!C455</f>
        <v>17.645000457763668</v>
      </c>
      <c r="B455" s="11">
        <f>'Hoja 2'!C455</f>
        <v>16</v>
      </c>
      <c r="C455">
        <f>'Hoja 3'!C455</f>
        <v>15.7</v>
      </c>
      <c r="D455">
        <f>'Hoja 4'!C455</f>
        <v>17.399999999999999</v>
      </c>
      <c r="E455" s="6">
        <f t="shared" si="42"/>
        <v>16.686250114440917</v>
      </c>
      <c r="F455" s="4">
        <f t="shared" si="43"/>
        <v>0.84738858084145652</v>
      </c>
      <c r="G455" s="5">
        <f t="shared" si="44"/>
        <v>0.71806740694049764</v>
      </c>
      <c r="H455" s="5">
        <f t="shared" si="45"/>
        <v>1.945000457763669</v>
      </c>
      <c r="I455" s="5">
        <f t="shared" si="46"/>
        <v>16.7</v>
      </c>
      <c r="J455" s="5">
        <f t="shared" si="47"/>
        <v>5.0783643720412304</v>
      </c>
    </row>
    <row r="456" spans="1:10" x14ac:dyDescent="0.45">
      <c r="A456">
        <f>'Hoja 1'!C456</f>
        <v>17.094999313354489</v>
      </c>
      <c r="B456" s="11">
        <f>'Hoja 2'!C456</f>
        <v>15</v>
      </c>
      <c r="C456">
        <f>'Hoja 3'!C456</f>
        <v>16.600000000000001</v>
      </c>
      <c r="D456">
        <f>'Hoja 4'!C456</f>
        <v>17.399999999999999</v>
      </c>
      <c r="E456" s="6">
        <f t="shared" si="42"/>
        <v>16.523749828338623</v>
      </c>
      <c r="F456" s="4">
        <f t="shared" si="43"/>
        <v>0.92490107112975262</v>
      </c>
      <c r="G456" s="5">
        <f t="shared" si="44"/>
        <v>0.85544199137696364</v>
      </c>
      <c r="H456" s="5">
        <f t="shared" si="45"/>
        <v>2.3999999999999986</v>
      </c>
      <c r="I456" s="5">
        <f t="shared" si="46"/>
        <v>16.847499656677243</v>
      </c>
      <c r="J456" s="5">
        <f t="shared" si="47"/>
        <v>5.5974042256650804</v>
      </c>
    </row>
    <row r="457" spans="1:10" x14ac:dyDescent="0.45">
      <c r="A457">
        <f>'Hoja 1'!C457</f>
        <v>16.994998931884769</v>
      </c>
      <c r="B457" s="11">
        <f>'Hoja 2'!C457</f>
        <v>15</v>
      </c>
      <c r="C457">
        <f>'Hoja 3'!C457</f>
        <v>16.399999999999999</v>
      </c>
      <c r="D457">
        <f>'Hoja 4'!C457</f>
        <v>17.399999999999999</v>
      </c>
      <c r="E457" s="6">
        <f t="shared" si="42"/>
        <v>16.448749732971194</v>
      </c>
      <c r="F457" s="4">
        <f t="shared" si="43"/>
        <v>0.90891660550968079</v>
      </c>
      <c r="G457" s="5">
        <f t="shared" si="44"/>
        <v>0.82612939577124078</v>
      </c>
      <c r="H457" s="5">
        <f t="shared" si="45"/>
        <v>2.3999999999999986</v>
      </c>
      <c r="I457" s="5">
        <f t="shared" si="46"/>
        <v>16.697499465942386</v>
      </c>
      <c r="J457" s="5">
        <f t="shared" si="47"/>
        <v>5.5257488883047161</v>
      </c>
    </row>
    <row r="458" spans="1:10" x14ac:dyDescent="0.45">
      <c r="E458" s="13">
        <f t="shared" ref="E458:I458" si="48">AVERAGE(E2:E457)</f>
        <v>17.186277330549146</v>
      </c>
      <c r="F458" s="13">
        <f t="shared" si="48"/>
        <v>0.97929591598357257</v>
      </c>
      <c r="G458" s="13">
        <f t="shared" si="48"/>
        <v>1.1666560125180103</v>
      </c>
      <c r="H458" s="13">
        <f t="shared" si="48"/>
        <v>2.5230700133139634</v>
      </c>
      <c r="I458" s="13">
        <f t="shared" si="48"/>
        <v>17.189977997227718</v>
      </c>
      <c r="J458" s="13">
        <f>AVERAGE(J2:J457)</f>
        <v>5.6629621269468364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997C-E6E4-4D6F-B51F-734706A614BE}">
  <dimension ref="A1:J458"/>
  <sheetViews>
    <sheetView zoomScale="70" workbookViewId="0">
      <selection activeCell="E1" sqref="E1:E1048576"/>
    </sheetView>
  </sheetViews>
  <sheetFormatPr baseColWidth="10" defaultRowHeight="14.25" x14ac:dyDescent="0.45"/>
  <cols>
    <col min="1" max="1" width="35.33203125" customWidth="1"/>
    <col min="2" max="2" width="32.1328125" style="11" customWidth="1"/>
    <col min="3" max="3" width="30.86328125" customWidth="1"/>
    <col min="4" max="4" width="37.1328125" customWidth="1"/>
    <col min="5" max="5" width="11.53125" style="6"/>
    <col min="6" max="6" width="11.53125" style="4"/>
    <col min="7" max="10" width="11.53125" style="5"/>
  </cols>
  <sheetData>
    <row r="1" spans="1:10" ht="14.65" thickBot="1" x14ac:dyDescent="0.5">
      <c r="A1" s="7" t="str">
        <f>'Hoja 1'!D1</f>
        <v>velviento</v>
      </c>
      <c r="B1" s="12" t="str">
        <f>'Hoja 2'!D1</f>
        <v>velviento</v>
      </c>
      <c r="C1" s="7" t="str">
        <f>'Hoja 3'!D1</f>
        <v>velviento</v>
      </c>
      <c r="D1" s="7" t="str">
        <f>'Hoja 4'!D1</f>
        <v>velviento</v>
      </c>
      <c r="E1" s="8" t="s">
        <v>22</v>
      </c>
      <c r="F1" s="9" t="s">
        <v>24</v>
      </c>
      <c r="G1" s="10" t="s">
        <v>25</v>
      </c>
      <c r="H1" s="10" t="s">
        <v>26</v>
      </c>
      <c r="I1" s="10" t="s">
        <v>27</v>
      </c>
      <c r="J1" s="10" t="s">
        <v>28</v>
      </c>
    </row>
    <row r="2" spans="1:10" x14ac:dyDescent="0.45">
      <c r="A2">
        <f>'Hoja 1'!D2</f>
        <v>3.5455887317657471</v>
      </c>
      <c r="B2" s="11">
        <f>'Hoja 2'!D2</f>
        <v>6</v>
      </c>
      <c r="C2">
        <f>'Hoja 3'!D2</f>
        <v>9</v>
      </c>
      <c r="D2">
        <f>'Hoja 4'!D2</f>
        <v>2.8</v>
      </c>
      <c r="E2" s="6">
        <f>AVERAGE(A2:D2)</f>
        <v>5.3363971829414369</v>
      </c>
      <c r="F2" s="4">
        <f>_xlfn.STDEV.P(A2:D2)</f>
        <v>2.4239770975817314</v>
      </c>
      <c r="G2" s="5">
        <f>_xlfn.VAR.P(A2:D2)</f>
        <v>5.8756649696007557</v>
      </c>
      <c r="H2" s="5">
        <f>MAX(A2:D2) - MIN(A2:D2)</f>
        <v>6.2</v>
      </c>
      <c r="I2" s="5">
        <f>MEDIAN(A2:D2)</f>
        <v>4.7727943658828735</v>
      </c>
      <c r="J2" s="5">
        <f>_xlfn.STDEV.P(A2:D2)/AVERAGE(A2:D2)*100</f>
        <v>45.423476073526231</v>
      </c>
    </row>
    <row r="3" spans="1:10" x14ac:dyDescent="0.45">
      <c r="A3">
        <f>'Hoja 1'!D3</f>
        <v>4.0249223709106454</v>
      </c>
      <c r="B3" s="11">
        <f>'Hoja 2'!D3</f>
        <v>5</v>
      </c>
      <c r="C3">
        <f>'Hoja 3'!D3</f>
        <v>7.4</v>
      </c>
      <c r="D3">
        <f>'Hoja 4'!D3</f>
        <v>2.4</v>
      </c>
      <c r="E3" s="6">
        <f t="shared" ref="E3:E66" si="0">AVERAGE(A3:D3)</f>
        <v>4.7062305927276604</v>
      </c>
      <c r="F3" s="4">
        <f t="shared" ref="F3:F66" si="1">_xlfn.STDEV.P(A3:D3)</f>
        <v>1.8114617387730001</v>
      </c>
      <c r="G3" s="5">
        <f t="shared" ref="G3:G66" si="2">_xlfn.VAR.P(A3:D3)</f>
        <v>3.281393631038501</v>
      </c>
      <c r="H3" s="5">
        <f t="shared" ref="H3:H66" si="3">MAX(A3:D3) - MIN(A3:D3)</f>
        <v>5</v>
      </c>
      <c r="I3" s="5">
        <f t="shared" ref="I3:I66" si="4">MEDIAN(A3:D3)</f>
        <v>4.5124611854553223</v>
      </c>
      <c r="J3" s="5">
        <f t="shared" ref="J3:J66" si="5">_xlfn.STDEV.P(A3:D3)/AVERAGE(A3:D3)*100</f>
        <v>38.490713599375596</v>
      </c>
    </row>
    <row r="4" spans="1:10" x14ac:dyDescent="0.45">
      <c r="A4">
        <f>'Hoja 1'!D4</f>
        <v>5.7712388038635254</v>
      </c>
      <c r="B4" s="11">
        <f>'Hoja 2'!D4</f>
        <v>6</v>
      </c>
      <c r="C4">
        <f>'Hoja 3'!D4</f>
        <v>7.4</v>
      </c>
      <c r="D4">
        <f>'Hoja 4'!D4</f>
        <v>2.4</v>
      </c>
      <c r="E4" s="6">
        <f t="shared" si="0"/>
        <v>5.3928097009658806</v>
      </c>
      <c r="F4" s="4">
        <f t="shared" si="1"/>
        <v>1.8369547795123635</v>
      </c>
      <c r="G4" s="5">
        <f t="shared" si="2"/>
        <v>3.3744028619733157</v>
      </c>
      <c r="H4" s="5">
        <f t="shared" si="3"/>
        <v>5</v>
      </c>
      <c r="I4" s="5">
        <f t="shared" si="4"/>
        <v>5.8856194019317627</v>
      </c>
      <c r="J4" s="5">
        <f t="shared" si="5"/>
        <v>34.063037291735981</v>
      </c>
    </row>
    <row r="5" spans="1:10" x14ac:dyDescent="0.45">
      <c r="A5">
        <f>'Hoja 1'!D5</f>
        <v>6.1936740875244141</v>
      </c>
      <c r="B5" s="11">
        <f>'Hoja 2'!D5</f>
        <v>6</v>
      </c>
      <c r="C5">
        <f>'Hoja 3'!D5</f>
        <v>7.4</v>
      </c>
      <c r="D5">
        <f>'Hoja 4'!D5</f>
        <v>2.8</v>
      </c>
      <c r="E5" s="6">
        <f t="shared" si="0"/>
        <v>5.5984185218811033</v>
      </c>
      <c r="F5" s="4">
        <f t="shared" si="1"/>
        <v>1.7023835435871804</v>
      </c>
      <c r="G5" s="5">
        <f t="shared" si="2"/>
        <v>2.8981097294764453</v>
      </c>
      <c r="H5" s="5">
        <f t="shared" si="3"/>
        <v>4.6000000000000005</v>
      </c>
      <c r="I5" s="5">
        <f t="shared" si="4"/>
        <v>6.096837043762207</v>
      </c>
      <c r="J5" s="5">
        <f t="shared" si="5"/>
        <v>30.408293644598206</v>
      </c>
    </row>
    <row r="6" spans="1:10" x14ac:dyDescent="0.45">
      <c r="A6">
        <f>'Hoja 1'!D6</f>
        <v>5.6233797073364258</v>
      </c>
      <c r="B6" s="11">
        <f>'Hoja 2'!D6</f>
        <v>6</v>
      </c>
      <c r="C6">
        <f>'Hoja 3'!D6</f>
        <v>7.4</v>
      </c>
      <c r="D6">
        <f>'Hoja 4'!D6</f>
        <v>3.6</v>
      </c>
      <c r="E6" s="6">
        <f t="shared" si="0"/>
        <v>5.6558449268341064</v>
      </c>
      <c r="F6" s="4">
        <f t="shared" si="1"/>
        <v>1.3590504026067898</v>
      </c>
      <c r="G6" s="5">
        <f t="shared" si="2"/>
        <v>1.8470179968256772</v>
      </c>
      <c r="H6" s="5">
        <f t="shared" si="3"/>
        <v>3.8000000000000003</v>
      </c>
      <c r="I6" s="5">
        <f t="shared" si="4"/>
        <v>5.8116898536682129</v>
      </c>
      <c r="J6" s="5">
        <f t="shared" si="5"/>
        <v>24.029131282556691</v>
      </c>
    </row>
    <row r="7" spans="1:10" x14ac:dyDescent="0.45">
      <c r="A7">
        <f>'Hoja 1'!D7</f>
        <v>7.1457958221435547</v>
      </c>
      <c r="B7" s="11">
        <f>'Hoja 2'!D7</f>
        <v>7</v>
      </c>
      <c r="C7">
        <f>'Hoja 3'!D7</f>
        <v>7.4</v>
      </c>
      <c r="D7">
        <f>'Hoja 4'!D7</f>
        <v>3.6</v>
      </c>
      <c r="E7" s="6">
        <f t="shared" si="0"/>
        <v>6.2864489555358887</v>
      </c>
      <c r="F7" s="4">
        <f t="shared" si="1"/>
        <v>1.5576132422340292</v>
      </c>
      <c r="G7" s="5">
        <f t="shared" si="2"/>
        <v>2.4261590123828043</v>
      </c>
      <c r="H7" s="5">
        <f t="shared" si="3"/>
        <v>3.8000000000000003</v>
      </c>
      <c r="I7" s="5">
        <f t="shared" si="4"/>
        <v>7.0728979110717773</v>
      </c>
      <c r="J7" s="5">
        <f t="shared" si="5"/>
        <v>24.777314716957729</v>
      </c>
    </row>
    <row r="8" spans="1:10" x14ac:dyDescent="0.45">
      <c r="A8">
        <f>'Hoja 1'!D8</f>
        <v>4.0249223709106454</v>
      </c>
      <c r="B8" s="11">
        <f>'Hoja 2'!D8</f>
        <v>6</v>
      </c>
      <c r="C8">
        <f>'Hoja 3'!D8</f>
        <v>8</v>
      </c>
      <c r="D8">
        <f>'Hoja 4'!D8</f>
        <v>3.2</v>
      </c>
      <c r="E8" s="6">
        <f t="shared" si="0"/>
        <v>5.306230592727661</v>
      </c>
      <c r="F8" s="4">
        <f t="shared" si="1"/>
        <v>1.8584716623519708</v>
      </c>
      <c r="G8" s="5">
        <f t="shared" si="2"/>
        <v>3.4539169197652981</v>
      </c>
      <c r="H8" s="5">
        <f t="shared" si="3"/>
        <v>4.8</v>
      </c>
      <c r="I8" s="5">
        <f t="shared" si="4"/>
        <v>5.0124611854553223</v>
      </c>
      <c r="J8" s="5">
        <f t="shared" si="5"/>
        <v>35.024329038754153</v>
      </c>
    </row>
    <row r="9" spans="1:10" x14ac:dyDescent="0.45">
      <c r="A9">
        <f>'Hoja 1'!D9</f>
        <v>4.6102495193481454</v>
      </c>
      <c r="B9" s="11">
        <f>'Hoja 2'!D9</f>
        <v>6</v>
      </c>
      <c r="C9">
        <f>'Hoja 3'!D9</f>
        <v>7.4</v>
      </c>
      <c r="D9">
        <f>'Hoja 4'!D9</f>
        <v>2.8</v>
      </c>
      <c r="E9" s="6">
        <f t="shared" si="0"/>
        <v>5.202562379837036</v>
      </c>
      <c r="F9" s="4">
        <f t="shared" si="1"/>
        <v>1.7020413748105105</v>
      </c>
      <c r="G9" s="5">
        <f t="shared" si="2"/>
        <v>2.8969448415668531</v>
      </c>
      <c r="H9" s="5">
        <f t="shared" si="3"/>
        <v>4.6000000000000005</v>
      </c>
      <c r="I9" s="5">
        <f t="shared" si="4"/>
        <v>5.3051247596740723</v>
      </c>
      <c r="J9" s="5">
        <f t="shared" si="5"/>
        <v>32.715443862949414</v>
      </c>
    </row>
    <row r="10" spans="1:10" x14ac:dyDescent="0.45">
      <c r="A10">
        <f>'Hoja 1'!D10</f>
        <v>6.5693826675415039</v>
      </c>
      <c r="B10" s="11">
        <f>'Hoja 2'!D10</f>
        <v>6</v>
      </c>
      <c r="C10">
        <f>'Hoja 3'!D10</f>
        <v>7.4</v>
      </c>
      <c r="D10">
        <f>'Hoja 4'!D10</f>
        <v>3.2</v>
      </c>
      <c r="E10" s="6">
        <f t="shared" si="0"/>
        <v>5.7923456668853754</v>
      </c>
      <c r="F10" s="4">
        <f t="shared" si="1"/>
        <v>1.5773169730472361</v>
      </c>
      <c r="G10" s="5">
        <f t="shared" si="2"/>
        <v>2.4879288334628953</v>
      </c>
      <c r="H10" s="5">
        <f t="shared" si="3"/>
        <v>4.2</v>
      </c>
      <c r="I10" s="5">
        <f t="shared" si="4"/>
        <v>6.284691333770752</v>
      </c>
      <c r="J10" s="5">
        <f t="shared" si="5"/>
        <v>27.231057394669978</v>
      </c>
    </row>
    <row r="11" spans="1:10" x14ac:dyDescent="0.45">
      <c r="A11">
        <f>'Hoja 1'!D11</f>
        <v>5.9372720718383789</v>
      </c>
      <c r="B11" s="11">
        <f>'Hoja 2'!D11</f>
        <v>7</v>
      </c>
      <c r="C11">
        <f>'Hoja 3'!D11</f>
        <v>9.3000000000000007</v>
      </c>
      <c r="D11">
        <f>'Hoja 4'!D11</f>
        <v>3.6</v>
      </c>
      <c r="E11" s="6">
        <f t="shared" si="0"/>
        <v>6.4593180179595953</v>
      </c>
      <c r="F11" s="4">
        <f t="shared" si="1"/>
        <v>2.0500025991740918</v>
      </c>
      <c r="G11" s="5">
        <f t="shared" si="2"/>
        <v>4.2025106566205324</v>
      </c>
      <c r="H11" s="5">
        <f t="shared" si="3"/>
        <v>5.7000000000000011</v>
      </c>
      <c r="I11" s="5">
        <f t="shared" si="4"/>
        <v>6.4686360359191895</v>
      </c>
      <c r="J11" s="5">
        <f t="shared" si="5"/>
        <v>31.737136853677594</v>
      </c>
    </row>
    <row r="12" spans="1:10" x14ac:dyDescent="0.45">
      <c r="A12">
        <f>'Hoja 1'!D12</f>
        <v>5.5069408416748047</v>
      </c>
      <c r="B12" s="11">
        <f>'Hoja 2'!D12</f>
        <v>8</v>
      </c>
      <c r="C12">
        <f>'Hoja 3'!D12</f>
        <v>11.1</v>
      </c>
      <c r="D12">
        <f>'Hoja 4'!D12</f>
        <v>3.2</v>
      </c>
      <c r="E12" s="6">
        <f t="shared" si="0"/>
        <v>6.9517352104187013</v>
      </c>
      <c r="F12" s="4">
        <f t="shared" si="1"/>
        <v>2.9355539379564051</v>
      </c>
      <c r="G12" s="5">
        <f t="shared" si="2"/>
        <v>8.6174769226513561</v>
      </c>
      <c r="H12" s="5">
        <f t="shared" si="3"/>
        <v>7.8999999999999995</v>
      </c>
      <c r="I12" s="5">
        <f t="shared" si="4"/>
        <v>6.7534704208374023</v>
      </c>
      <c r="J12" s="5">
        <f t="shared" si="5"/>
        <v>42.227643158169101</v>
      </c>
    </row>
    <row r="13" spans="1:10" x14ac:dyDescent="0.45">
      <c r="A13">
        <f>'Hoja 1'!D13</f>
        <v>5.3999996185302734</v>
      </c>
      <c r="B13" s="11">
        <f>'Hoja 2'!D13</f>
        <v>11</v>
      </c>
      <c r="C13">
        <f>'Hoja 3'!D13</f>
        <v>11.1</v>
      </c>
      <c r="D13">
        <f>'Hoja 4'!D13</f>
        <v>3.2</v>
      </c>
      <c r="E13" s="6">
        <f t="shared" si="0"/>
        <v>7.6749999046325685</v>
      </c>
      <c r="F13" s="4">
        <f t="shared" si="1"/>
        <v>3.4636505935099513</v>
      </c>
      <c r="G13" s="5">
        <f t="shared" si="2"/>
        <v>11.996875433921836</v>
      </c>
      <c r="H13" s="5">
        <f t="shared" si="3"/>
        <v>7.8999999999999995</v>
      </c>
      <c r="I13" s="5">
        <f t="shared" si="4"/>
        <v>8.1999998092651367</v>
      </c>
      <c r="J13" s="5">
        <f t="shared" si="5"/>
        <v>45.128998521802188</v>
      </c>
    </row>
    <row r="14" spans="1:10" x14ac:dyDescent="0.45">
      <c r="A14">
        <f>'Hoja 1'!D14</f>
        <v>2.968636035919189</v>
      </c>
      <c r="B14" s="11">
        <f>'Hoja 2'!D14</f>
        <v>12</v>
      </c>
      <c r="C14">
        <f>'Hoja 3'!D14</f>
        <v>11</v>
      </c>
      <c r="D14">
        <f>'Hoja 4'!D14</f>
        <v>2.8</v>
      </c>
      <c r="E14" s="6">
        <f t="shared" si="0"/>
        <v>7.1921590089797975</v>
      </c>
      <c r="F14" s="4">
        <f t="shared" si="1"/>
        <v>4.3227362593605259</v>
      </c>
      <c r="G14" s="5">
        <f t="shared" si="2"/>
        <v>18.686048767990229</v>
      </c>
      <c r="H14" s="5">
        <f t="shared" si="3"/>
        <v>9.1999999999999993</v>
      </c>
      <c r="I14" s="5">
        <f t="shared" si="4"/>
        <v>6.9843180179595947</v>
      </c>
      <c r="J14" s="5">
        <f t="shared" si="5"/>
        <v>60.103457862421514</v>
      </c>
    </row>
    <row r="15" spans="1:10" x14ac:dyDescent="0.45">
      <c r="A15">
        <f>'Hoja 1'!D15</f>
        <v>13.44107055664062</v>
      </c>
      <c r="B15" s="11">
        <f>'Hoja 2'!D15</f>
        <v>14</v>
      </c>
      <c r="C15">
        <f>'Hoja 3'!D15</f>
        <v>13</v>
      </c>
      <c r="D15">
        <f>'Hoja 4'!D15</f>
        <v>3.2</v>
      </c>
      <c r="E15" s="6">
        <f t="shared" si="0"/>
        <v>10.910267639160155</v>
      </c>
      <c r="F15" s="4">
        <f t="shared" si="1"/>
        <v>4.4656079618616937</v>
      </c>
      <c r="G15" s="5">
        <f t="shared" si="2"/>
        <v>19.941654469042547</v>
      </c>
      <c r="H15" s="5">
        <f t="shared" si="3"/>
        <v>10.8</v>
      </c>
      <c r="I15" s="5">
        <f t="shared" si="4"/>
        <v>13.220535278320309</v>
      </c>
      <c r="J15" s="5">
        <f t="shared" si="5"/>
        <v>40.930324622223885</v>
      </c>
    </row>
    <row r="16" spans="1:10" x14ac:dyDescent="0.45">
      <c r="A16">
        <f>'Hoja 1'!D16</f>
        <v>14.18235492706299</v>
      </c>
      <c r="B16" s="11">
        <f>'Hoja 2'!D16</f>
        <v>14</v>
      </c>
      <c r="C16">
        <f>'Hoja 3'!D16</f>
        <v>13</v>
      </c>
      <c r="D16">
        <f>'Hoja 4'!D16</f>
        <v>4.4000000000000004</v>
      </c>
      <c r="E16" s="6">
        <f t="shared" si="0"/>
        <v>11.395588731765747</v>
      </c>
      <c r="F16" s="4">
        <f t="shared" si="1"/>
        <v>4.0639088665655994</v>
      </c>
      <c r="G16" s="5">
        <f t="shared" si="2"/>
        <v>16.515355275750494</v>
      </c>
      <c r="H16" s="5">
        <f t="shared" si="3"/>
        <v>9.7823549270629897</v>
      </c>
      <c r="I16" s="5">
        <f t="shared" si="4"/>
        <v>13.5</v>
      </c>
      <c r="J16" s="5">
        <f t="shared" si="5"/>
        <v>35.662122969015719</v>
      </c>
    </row>
    <row r="17" spans="1:10" x14ac:dyDescent="0.45">
      <c r="A17">
        <f>'Hoja 1'!D17</f>
        <v>14.26436138153076</v>
      </c>
      <c r="B17" s="11">
        <f>'Hoja 2'!D17</f>
        <v>12</v>
      </c>
      <c r="C17">
        <f>'Hoja 3'!D17</f>
        <v>14.8</v>
      </c>
      <c r="D17">
        <f>'Hoja 4'!D17</f>
        <v>5.2</v>
      </c>
      <c r="E17" s="6">
        <f t="shared" si="0"/>
        <v>11.56609034538269</v>
      </c>
      <c r="F17" s="4">
        <f t="shared" si="1"/>
        <v>3.8227680453006618</v>
      </c>
      <c r="G17" s="5">
        <f t="shared" si="2"/>
        <v>14.613555528171844</v>
      </c>
      <c r="H17" s="5">
        <f t="shared" si="3"/>
        <v>9.6000000000000014</v>
      </c>
      <c r="I17" s="5">
        <f t="shared" si="4"/>
        <v>13.132180690765381</v>
      </c>
      <c r="J17" s="5">
        <f t="shared" si="5"/>
        <v>33.051514653149432</v>
      </c>
    </row>
    <row r="18" spans="1:10" x14ac:dyDescent="0.45">
      <c r="A18">
        <f>'Hoja 1'!D18</f>
        <v>13.246826171875</v>
      </c>
      <c r="B18" s="11">
        <f>'Hoja 2'!D18</f>
        <v>14</v>
      </c>
      <c r="C18">
        <f>'Hoja 3'!D18</f>
        <v>20.399999999999999</v>
      </c>
      <c r="D18">
        <f>'Hoja 4'!D18</f>
        <v>5.2</v>
      </c>
      <c r="E18" s="6">
        <f t="shared" si="0"/>
        <v>13.21170654296875</v>
      </c>
      <c r="F18" s="4">
        <f t="shared" si="1"/>
        <v>5.396333118835865</v>
      </c>
      <c r="G18" s="5">
        <f t="shared" si="2"/>
        <v>29.120411129444818</v>
      </c>
      <c r="H18" s="5">
        <f t="shared" si="3"/>
        <v>15.2</v>
      </c>
      <c r="I18" s="5">
        <f t="shared" si="4"/>
        <v>13.6234130859375</v>
      </c>
      <c r="J18" s="5">
        <f t="shared" si="5"/>
        <v>40.845087659835926</v>
      </c>
    </row>
    <row r="19" spans="1:10" x14ac:dyDescent="0.45">
      <c r="A19">
        <f>'Hoja 1'!D19</f>
        <v>14.27798271179199</v>
      </c>
      <c r="B19" s="11">
        <f>'Hoja 2'!D19</f>
        <v>12</v>
      </c>
      <c r="C19">
        <f>'Hoja 3'!D19</f>
        <v>18.5</v>
      </c>
      <c r="D19">
        <f>'Hoja 4'!D19</f>
        <v>4.8</v>
      </c>
      <c r="E19" s="6">
        <f t="shared" si="0"/>
        <v>12.394495677947997</v>
      </c>
      <c r="F19" s="4">
        <f t="shared" si="1"/>
        <v>4.9663039042014088</v>
      </c>
      <c r="G19" s="5">
        <f t="shared" si="2"/>
        <v>24.664174468886159</v>
      </c>
      <c r="H19" s="5">
        <f t="shared" si="3"/>
        <v>13.7</v>
      </c>
      <c r="I19" s="5">
        <f t="shared" si="4"/>
        <v>13.138991355895996</v>
      </c>
      <c r="J19" s="5">
        <f t="shared" si="5"/>
        <v>40.0686242768017</v>
      </c>
    </row>
    <row r="20" spans="1:10" x14ac:dyDescent="0.45">
      <c r="A20">
        <f>'Hoja 1'!D20</f>
        <v>12.26115703582764</v>
      </c>
      <c r="B20" s="11">
        <f>'Hoja 2'!D20</f>
        <v>10</v>
      </c>
      <c r="C20">
        <f>'Hoja 3'!D20</f>
        <v>21</v>
      </c>
      <c r="D20">
        <f>'Hoja 4'!D20</f>
        <v>4.8</v>
      </c>
      <c r="E20" s="6">
        <f t="shared" si="0"/>
        <v>12.015289258956908</v>
      </c>
      <c r="F20" s="4">
        <f t="shared" si="1"/>
        <v>5.8503689616896084</v>
      </c>
      <c r="G20" s="5">
        <f t="shared" si="2"/>
        <v>34.226816987901145</v>
      </c>
      <c r="H20" s="5">
        <f t="shared" si="3"/>
        <v>16.2</v>
      </c>
      <c r="I20" s="5">
        <f t="shared" si="4"/>
        <v>11.13057851791382</v>
      </c>
      <c r="J20" s="5">
        <f t="shared" si="5"/>
        <v>48.69103719103888</v>
      </c>
    </row>
    <row r="21" spans="1:10" x14ac:dyDescent="0.45">
      <c r="A21">
        <f>'Hoja 1'!D21</f>
        <v>9.6866092681884766</v>
      </c>
      <c r="B21" s="11">
        <f>'Hoja 2'!D21</f>
        <v>12</v>
      </c>
      <c r="C21">
        <f>'Hoja 3'!D21</f>
        <v>14.8</v>
      </c>
      <c r="D21">
        <f>'Hoja 4'!D21</f>
        <v>4.8</v>
      </c>
      <c r="E21" s="6">
        <f t="shared" si="0"/>
        <v>10.321652317047118</v>
      </c>
      <c r="F21" s="4">
        <f t="shared" si="1"/>
        <v>3.6662096536661131</v>
      </c>
      <c r="G21" s="5">
        <f t="shared" si="2"/>
        <v>13.441093224634599</v>
      </c>
      <c r="H21" s="5">
        <f t="shared" si="3"/>
        <v>10</v>
      </c>
      <c r="I21" s="5">
        <f t="shared" si="4"/>
        <v>10.843304634094238</v>
      </c>
      <c r="J21" s="5">
        <f t="shared" si="5"/>
        <v>35.519600360991092</v>
      </c>
    </row>
    <row r="22" spans="1:10" x14ac:dyDescent="0.45">
      <c r="A22">
        <f>'Hoja 1'!D22</f>
        <v>10.29625129699707</v>
      </c>
      <c r="B22" s="11">
        <f>'Hoja 2'!D22</f>
        <v>9</v>
      </c>
      <c r="C22">
        <f>'Hoja 3'!D22</f>
        <v>14.8</v>
      </c>
      <c r="D22">
        <f>'Hoja 4'!D22</f>
        <v>4.4000000000000004</v>
      </c>
      <c r="E22" s="6">
        <f t="shared" si="0"/>
        <v>9.6240628242492665</v>
      </c>
      <c r="F22" s="4">
        <f t="shared" si="1"/>
        <v>3.7054841043555564</v>
      </c>
      <c r="G22" s="5">
        <f t="shared" si="2"/>
        <v>13.7306124476317</v>
      </c>
      <c r="H22" s="5">
        <f t="shared" si="3"/>
        <v>10.4</v>
      </c>
      <c r="I22" s="5">
        <f t="shared" si="4"/>
        <v>9.6481256484985352</v>
      </c>
      <c r="J22" s="5">
        <f t="shared" si="5"/>
        <v>38.5022850746468</v>
      </c>
    </row>
    <row r="23" spans="1:10" x14ac:dyDescent="0.45">
      <c r="A23">
        <f>'Hoja 1'!D23</f>
        <v>9.9571075439453125</v>
      </c>
      <c r="B23" s="11">
        <f>'Hoja 2'!D23</f>
        <v>8</v>
      </c>
      <c r="C23">
        <f>'Hoja 3'!D23</f>
        <v>11.1</v>
      </c>
      <c r="D23">
        <f>'Hoja 4'!D23</f>
        <v>4</v>
      </c>
      <c r="E23" s="6">
        <f t="shared" si="0"/>
        <v>8.2642768859863285</v>
      </c>
      <c r="F23" s="4">
        <f t="shared" si="1"/>
        <v>2.7000417056362802</v>
      </c>
      <c r="G23" s="5">
        <f t="shared" si="2"/>
        <v>7.2902252121752724</v>
      </c>
      <c r="H23" s="5">
        <f t="shared" si="3"/>
        <v>7.1</v>
      </c>
      <c r="I23" s="5">
        <f t="shared" si="4"/>
        <v>8.9785537719726563</v>
      </c>
      <c r="J23" s="5">
        <f t="shared" si="5"/>
        <v>32.671239636400863</v>
      </c>
    </row>
    <row r="24" spans="1:10" x14ac:dyDescent="0.45">
      <c r="A24">
        <f>'Hoja 1'!D24</f>
        <v>9.4221010208129883</v>
      </c>
      <c r="B24" s="11">
        <f>'Hoja 2'!D24</f>
        <v>8</v>
      </c>
      <c r="C24">
        <f>'Hoja 3'!D24</f>
        <v>13</v>
      </c>
      <c r="D24">
        <f>'Hoja 4'!D24</f>
        <v>3.2</v>
      </c>
      <c r="E24" s="6">
        <f t="shared" si="0"/>
        <v>8.4055252552032478</v>
      </c>
      <c r="F24" s="4">
        <f t="shared" si="1"/>
        <v>3.5144191690436792</v>
      </c>
      <c r="G24" s="5">
        <f t="shared" si="2"/>
        <v>12.351142095741665</v>
      </c>
      <c r="H24" s="5">
        <f t="shared" si="3"/>
        <v>9.8000000000000007</v>
      </c>
      <c r="I24" s="5">
        <f t="shared" si="4"/>
        <v>8.7110505104064941</v>
      </c>
      <c r="J24" s="5">
        <f t="shared" si="5"/>
        <v>41.810821600567536</v>
      </c>
    </row>
    <row r="25" spans="1:10" x14ac:dyDescent="0.45">
      <c r="A25">
        <f>'Hoja 1'!D25</f>
        <v>7.895416259765625</v>
      </c>
      <c r="B25" s="11">
        <f>'Hoja 2'!D25</f>
        <v>8</v>
      </c>
      <c r="C25">
        <f>'Hoja 3'!D25</f>
        <v>9.3000000000000007</v>
      </c>
      <c r="D25">
        <f>'Hoja 4'!D25</f>
        <v>3.2</v>
      </c>
      <c r="E25" s="6">
        <f t="shared" si="0"/>
        <v>7.0988540649414063</v>
      </c>
      <c r="F25" s="4">
        <f t="shared" si="1"/>
        <v>2.3180100179696659</v>
      </c>
      <c r="G25" s="5">
        <f t="shared" si="2"/>
        <v>5.3731704434077301</v>
      </c>
      <c r="H25" s="5">
        <f t="shared" si="3"/>
        <v>6.1000000000000005</v>
      </c>
      <c r="I25" s="5">
        <f t="shared" si="4"/>
        <v>7.9477081298828125</v>
      </c>
      <c r="J25" s="5">
        <f t="shared" si="5"/>
        <v>32.653298641782953</v>
      </c>
    </row>
    <row r="26" spans="1:10" x14ac:dyDescent="0.45">
      <c r="A26">
        <f>'Hoja 1'!D26</f>
        <v>8.4963045120239258</v>
      </c>
      <c r="B26" s="11">
        <f>'Hoja 2'!D26</f>
        <v>6</v>
      </c>
      <c r="C26">
        <f>'Hoja 3'!D26</f>
        <v>17</v>
      </c>
      <c r="D26">
        <f>'Hoja 4'!D26</f>
        <v>3.2</v>
      </c>
      <c r="E26" s="6">
        <f t="shared" si="0"/>
        <v>8.6740761280059822</v>
      </c>
      <c r="F26" s="4">
        <f t="shared" si="1"/>
        <v>5.1591860710596862</v>
      </c>
      <c r="G26" s="5">
        <f t="shared" si="2"/>
        <v>26.617200915816284</v>
      </c>
      <c r="H26" s="5">
        <f t="shared" si="3"/>
        <v>13.8</v>
      </c>
      <c r="I26" s="5">
        <f t="shared" si="4"/>
        <v>7.2481522560119629</v>
      </c>
      <c r="J26" s="5">
        <f t="shared" si="5"/>
        <v>59.478219869459373</v>
      </c>
    </row>
    <row r="27" spans="1:10" x14ac:dyDescent="0.45">
      <c r="A27">
        <f>'Hoja 1'!D27</f>
        <v>8.2171525955200195</v>
      </c>
      <c r="B27" s="11">
        <f>'Hoja 2'!D27</f>
        <v>6</v>
      </c>
      <c r="C27">
        <f>'Hoja 3'!D27</f>
        <v>7.4</v>
      </c>
      <c r="D27">
        <f>'Hoja 4'!D27</f>
        <v>2.8</v>
      </c>
      <c r="E27" s="6">
        <f t="shared" si="0"/>
        <v>6.1042881488800047</v>
      </c>
      <c r="F27" s="4">
        <f t="shared" si="1"/>
        <v>2.0659296672342147</v>
      </c>
      <c r="G27" s="5">
        <f t="shared" si="2"/>
        <v>4.2680653899584726</v>
      </c>
      <c r="H27" s="5">
        <f t="shared" si="3"/>
        <v>5.4171525955200197</v>
      </c>
      <c r="I27" s="5">
        <f t="shared" si="4"/>
        <v>6.7</v>
      </c>
      <c r="J27" s="5">
        <f t="shared" si="5"/>
        <v>33.84390803394929</v>
      </c>
    </row>
    <row r="28" spans="1:10" x14ac:dyDescent="0.45">
      <c r="A28">
        <f>'Hoja 1'!D28</f>
        <v>6.9247384071350098</v>
      </c>
      <c r="B28" s="11">
        <f>'Hoja 2'!D28</f>
        <v>6</v>
      </c>
      <c r="C28">
        <f>'Hoja 3'!D28</f>
        <v>7.4</v>
      </c>
      <c r="D28">
        <f>'Hoja 4'!D28</f>
        <v>2.8</v>
      </c>
      <c r="E28" s="6">
        <f t="shared" si="0"/>
        <v>5.7811846017837523</v>
      </c>
      <c r="F28" s="4">
        <f t="shared" si="1"/>
        <v>1.7932944827638075</v>
      </c>
      <c r="G28" s="5">
        <f t="shared" si="2"/>
        <v>3.2159051019111118</v>
      </c>
      <c r="H28" s="5">
        <f t="shared" si="3"/>
        <v>4.6000000000000005</v>
      </c>
      <c r="I28" s="5">
        <f t="shared" si="4"/>
        <v>6.4623692035675049</v>
      </c>
      <c r="J28" s="5">
        <f t="shared" si="5"/>
        <v>31.019498706380983</v>
      </c>
    </row>
    <row r="29" spans="1:10" x14ac:dyDescent="0.45">
      <c r="A29">
        <f>'Hoja 1'!D29</f>
        <v>6.4096174240112296</v>
      </c>
      <c r="B29" s="11">
        <f>'Hoja 2'!D29</f>
        <v>5</v>
      </c>
      <c r="C29">
        <f>'Hoja 3'!D29</f>
        <v>7.4</v>
      </c>
      <c r="D29">
        <f>'Hoja 4'!D29</f>
        <v>2.8</v>
      </c>
      <c r="E29" s="6">
        <f t="shared" si="0"/>
        <v>5.4024043560028074</v>
      </c>
      <c r="F29" s="4">
        <f t="shared" si="1"/>
        <v>1.7276649139196474</v>
      </c>
      <c r="G29" s="5">
        <f t="shared" si="2"/>
        <v>2.9848260547889822</v>
      </c>
      <c r="H29" s="5">
        <f t="shared" si="3"/>
        <v>4.6000000000000005</v>
      </c>
      <c r="I29" s="5">
        <f t="shared" si="4"/>
        <v>5.7048087120056152</v>
      </c>
      <c r="J29" s="5">
        <f t="shared" si="5"/>
        <v>31.979555769459871</v>
      </c>
    </row>
    <row r="30" spans="1:10" x14ac:dyDescent="0.45">
      <c r="A30">
        <f>'Hoja 1'!D30</f>
        <v>6.6963868141174316</v>
      </c>
      <c r="B30" s="11">
        <f>'Hoja 2'!D30</f>
        <v>4</v>
      </c>
      <c r="C30">
        <f>'Hoja 3'!D30</f>
        <v>7.4</v>
      </c>
      <c r="D30">
        <f>'Hoja 4'!D30</f>
        <v>2.4</v>
      </c>
      <c r="E30" s="6">
        <f t="shared" si="0"/>
        <v>5.1240967035293572</v>
      </c>
      <c r="F30" s="4">
        <f t="shared" si="1"/>
        <v>2.0208988257582385</v>
      </c>
      <c r="G30" s="5">
        <f t="shared" si="2"/>
        <v>4.0840320639510281</v>
      </c>
      <c r="H30" s="5">
        <f t="shared" si="3"/>
        <v>5</v>
      </c>
      <c r="I30" s="5">
        <f t="shared" si="4"/>
        <v>5.3481934070587158</v>
      </c>
      <c r="J30" s="5">
        <f t="shared" si="5"/>
        <v>39.439123472558414</v>
      </c>
    </row>
    <row r="31" spans="1:10" x14ac:dyDescent="0.45">
      <c r="A31">
        <f>'Hoja 1'!D31</f>
        <v>2.5455842018127441</v>
      </c>
      <c r="B31" s="11">
        <f>'Hoja 2'!D31</f>
        <v>3</v>
      </c>
      <c r="C31">
        <f>'Hoja 3'!D31</f>
        <v>7.4</v>
      </c>
      <c r="D31">
        <f>'Hoja 4'!D31</f>
        <v>2</v>
      </c>
      <c r="E31" s="6">
        <f t="shared" si="0"/>
        <v>3.7363960504531861</v>
      </c>
      <c r="F31" s="4">
        <f t="shared" si="1"/>
        <v>2.1446081894573399</v>
      </c>
      <c r="G31" s="5">
        <f t="shared" si="2"/>
        <v>4.59934428628749</v>
      </c>
      <c r="H31" s="5">
        <f t="shared" si="3"/>
        <v>5.4</v>
      </c>
      <c r="I31" s="5">
        <f t="shared" si="4"/>
        <v>2.7727921009063721</v>
      </c>
      <c r="J31" s="5">
        <f t="shared" si="5"/>
        <v>57.39777476740511</v>
      </c>
    </row>
    <row r="32" spans="1:10" x14ac:dyDescent="0.45">
      <c r="A32">
        <f>'Hoja 1'!D32</f>
        <v>2.8116898536682129</v>
      </c>
      <c r="B32" s="11">
        <f>'Hoja 2'!D32</f>
        <v>3</v>
      </c>
      <c r="C32">
        <f>'Hoja 3'!D32</f>
        <v>15</v>
      </c>
      <c r="D32">
        <f>'Hoja 4'!D32</f>
        <v>1.6</v>
      </c>
      <c r="E32" s="6">
        <f t="shared" si="0"/>
        <v>5.6029224634170536</v>
      </c>
      <c r="F32" s="4">
        <f t="shared" si="1"/>
        <v>5.4519409229412759</v>
      </c>
      <c r="G32" s="5">
        <f t="shared" si="2"/>
        <v>29.723659827241772</v>
      </c>
      <c r="H32" s="5">
        <f t="shared" si="3"/>
        <v>13.4</v>
      </c>
      <c r="I32" s="5">
        <f t="shared" si="4"/>
        <v>2.9058449268341064</v>
      </c>
      <c r="J32" s="5">
        <f t="shared" si="5"/>
        <v>97.305307338061951</v>
      </c>
    </row>
    <row r="33" spans="1:10" x14ac:dyDescent="0.45">
      <c r="A33">
        <f>'Hoja 1'!D33</f>
        <v>5.8603754043579102</v>
      </c>
      <c r="B33" s="11">
        <f>'Hoja 2'!D33</f>
        <v>4</v>
      </c>
      <c r="C33">
        <f>'Hoja 3'!D33</f>
        <v>7.4</v>
      </c>
      <c r="D33">
        <f>'Hoja 4'!D33</f>
        <v>2</v>
      </c>
      <c r="E33" s="6">
        <f t="shared" si="0"/>
        <v>4.8150938510894772</v>
      </c>
      <c r="F33" s="4">
        <f t="shared" si="1"/>
        <v>2.0225902143541323</v>
      </c>
      <c r="G33" s="5">
        <f t="shared" si="2"/>
        <v>4.0908711752010944</v>
      </c>
      <c r="H33" s="5">
        <f t="shared" si="3"/>
        <v>5.4</v>
      </c>
      <c r="I33" s="5">
        <f t="shared" si="4"/>
        <v>4.9301877021789551</v>
      </c>
      <c r="J33" s="5">
        <f t="shared" si="5"/>
        <v>42.005208556765623</v>
      </c>
    </row>
    <row r="34" spans="1:10" x14ac:dyDescent="0.45">
      <c r="A34">
        <f>'Hoja 1'!D34</f>
        <v>12.53813362121582</v>
      </c>
      <c r="B34" s="11">
        <f>'Hoja 2'!D34</f>
        <v>7</v>
      </c>
      <c r="C34">
        <f>'Hoja 3'!D34</f>
        <v>7.4</v>
      </c>
      <c r="D34">
        <f>'Hoja 4'!D34</f>
        <v>3.6</v>
      </c>
      <c r="E34" s="6">
        <f t="shared" si="0"/>
        <v>7.6345334053039551</v>
      </c>
      <c r="F34" s="4">
        <f t="shared" si="1"/>
        <v>3.1929764106807341</v>
      </c>
      <c r="G34" s="5">
        <f t="shared" si="2"/>
        <v>10.195098359163623</v>
      </c>
      <c r="H34" s="5">
        <f t="shared" si="3"/>
        <v>8.9381336212158207</v>
      </c>
      <c r="I34" s="5">
        <f t="shared" si="4"/>
        <v>7.2</v>
      </c>
      <c r="J34" s="5">
        <f t="shared" si="5"/>
        <v>41.822810133523959</v>
      </c>
    </row>
    <row r="35" spans="1:10" x14ac:dyDescent="0.45">
      <c r="A35">
        <f>'Hoja 1'!D35</f>
        <v>4.8299069404602051</v>
      </c>
      <c r="B35" s="11">
        <f>'Hoja 2'!D35</f>
        <v>8</v>
      </c>
      <c r="C35">
        <f>'Hoja 3'!D35</f>
        <v>7.4</v>
      </c>
      <c r="D35">
        <f>'Hoja 4'!D35</f>
        <v>4.8</v>
      </c>
      <c r="E35" s="6">
        <f t="shared" si="0"/>
        <v>6.2574767351150511</v>
      </c>
      <c r="F35" s="4">
        <f t="shared" si="1"/>
        <v>1.4580758460623007</v>
      </c>
      <c r="G35" s="5">
        <f t="shared" si="2"/>
        <v>2.1259851728702941</v>
      </c>
      <c r="H35" s="5">
        <f t="shared" si="3"/>
        <v>3.2</v>
      </c>
      <c r="I35" s="5">
        <f t="shared" si="4"/>
        <v>6.1149534702301027</v>
      </c>
      <c r="J35" s="5">
        <f t="shared" si="5"/>
        <v>23.301338667070446</v>
      </c>
    </row>
    <row r="36" spans="1:10" x14ac:dyDescent="0.45">
      <c r="A36">
        <f>'Hoja 1'!D36</f>
        <v>10.365250587463381</v>
      </c>
      <c r="B36" s="11">
        <f>'Hoja 2'!D36</f>
        <v>9</v>
      </c>
      <c r="C36">
        <f>'Hoja 3'!D36</f>
        <v>9.3000000000000007</v>
      </c>
      <c r="D36">
        <f>'Hoja 4'!D36</f>
        <v>4.8</v>
      </c>
      <c r="E36" s="6">
        <f t="shared" si="0"/>
        <v>8.3663126468658451</v>
      </c>
      <c r="F36" s="4">
        <f t="shared" si="1"/>
        <v>2.12059369755739</v>
      </c>
      <c r="G36" s="5">
        <f t="shared" si="2"/>
        <v>4.496917630120123</v>
      </c>
      <c r="H36" s="5">
        <f t="shared" si="3"/>
        <v>5.5652505874633809</v>
      </c>
      <c r="I36" s="5">
        <f t="shared" si="4"/>
        <v>9.15</v>
      </c>
      <c r="J36" s="5">
        <f t="shared" si="5"/>
        <v>25.346813907938266</v>
      </c>
    </row>
    <row r="37" spans="1:10" x14ac:dyDescent="0.45">
      <c r="A37">
        <f>'Hoja 1'!D37</f>
        <v>15.07708168029785</v>
      </c>
      <c r="B37" s="11">
        <f>'Hoja 2'!D37</f>
        <v>9</v>
      </c>
      <c r="C37">
        <f>'Hoja 3'!D37</f>
        <v>13</v>
      </c>
      <c r="D37">
        <f>'Hoja 4'!D37</f>
        <v>4.8</v>
      </c>
      <c r="E37" s="6">
        <f t="shared" si="0"/>
        <v>10.469270420074462</v>
      </c>
      <c r="F37" s="4">
        <f t="shared" si="1"/>
        <v>3.934968217145745</v>
      </c>
      <c r="G37" s="5">
        <f t="shared" si="2"/>
        <v>15.483974869947161</v>
      </c>
      <c r="H37" s="5">
        <f t="shared" si="3"/>
        <v>10.277081680297851</v>
      </c>
      <c r="I37" s="5">
        <f t="shared" si="4"/>
        <v>11</v>
      </c>
      <c r="J37" s="5">
        <f t="shared" si="5"/>
        <v>37.585887643140637</v>
      </c>
    </row>
    <row r="38" spans="1:10" x14ac:dyDescent="0.45">
      <c r="A38">
        <f>'Hoja 1'!D38</f>
        <v>13.10419845581055</v>
      </c>
      <c r="B38" s="11">
        <f>'Hoja 2'!D38</f>
        <v>10</v>
      </c>
      <c r="C38">
        <f>'Hoja 3'!D38</f>
        <v>18</v>
      </c>
      <c r="D38">
        <f>'Hoja 4'!D38</f>
        <v>4.8</v>
      </c>
      <c r="E38" s="6">
        <f t="shared" si="0"/>
        <v>11.476049613952636</v>
      </c>
      <c r="F38" s="4">
        <f t="shared" si="1"/>
        <v>4.794819032081862</v>
      </c>
      <c r="G38" s="5">
        <f t="shared" si="2"/>
        <v>22.990289550414445</v>
      </c>
      <c r="H38" s="5">
        <f t="shared" si="3"/>
        <v>13.2</v>
      </c>
      <c r="I38" s="5">
        <f t="shared" si="4"/>
        <v>11.552099227905275</v>
      </c>
      <c r="J38" s="5">
        <f t="shared" si="5"/>
        <v>41.781093611274542</v>
      </c>
    </row>
    <row r="39" spans="1:10" x14ac:dyDescent="0.45">
      <c r="A39">
        <f>'Hoja 1'!D39</f>
        <v>15.02110481262207</v>
      </c>
      <c r="B39" s="11">
        <f>'Hoja 2'!D39</f>
        <v>11</v>
      </c>
      <c r="C39">
        <f>'Hoja 3'!D39</f>
        <v>18.5</v>
      </c>
      <c r="D39">
        <f>'Hoja 4'!D39</f>
        <v>4</v>
      </c>
      <c r="E39" s="6">
        <f t="shared" si="0"/>
        <v>12.130276203155518</v>
      </c>
      <c r="F39" s="4">
        <f t="shared" si="1"/>
        <v>5.3923368480746303</v>
      </c>
      <c r="G39" s="5">
        <f t="shared" si="2"/>
        <v>29.077296683103441</v>
      </c>
      <c r="H39" s="5">
        <f t="shared" si="3"/>
        <v>14.5</v>
      </c>
      <c r="I39" s="5">
        <f t="shared" si="4"/>
        <v>13.010552406311035</v>
      </c>
      <c r="J39" s="5">
        <f t="shared" si="5"/>
        <v>44.45353723002524</v>
      </c>
    </row>
    <row r="40" spans="1:10" x14ac:dyDescent="0.45">
      <c r="A40">
        <f>'Hoja 1'!D40</f>
        <v>17.174676895141602</v>
      </c>
      <c r="B40" s="11">
        <f>'Hoja 2'!D40</f>
        <v>12</v>
      </c>
      <c r="C40">
        <f>'Hoja 3'!D40</f>
        <v>18.5</v>
      </c>
      <c r="D40">
        <f>'Hoja 4'!D40</f>
        <v>3.6</v>
      </c>
      <c r="E40" s="6">
        <f t="shared" si="0"/>
        <v>12.818669223785401</v>
      </c>
      <c r="F40" s="4">
        <f t="shared" si="1"/>
        <v>5.8503504975603553</v>
      </c>
      <c r="G40" s="5">
        <f t="shared" si="2"/>
        <v>34.226600944304693</v>
      </c>
      <c r="H40" s="5">
        <f t="shared" si="3"/>
        <v>14.9</v>
      </c>
      <c r="I40" s="5">
        <f t="shared" si="4"/>
        <v>14.587338447570801</v>
      </c>
      <c r="J40" s="5">
        <f t="shared" si="5"/>
        <v>45.639296836717385</v>
      </c>
    </row>
    <row r="41" spans="1:10" x14ac:dyDescent="0.45">
      <c r="A41">
        <f>'Hoja 1'!D41</f>
        <v>16.19999885559082</v>
      </c>
      <c r="B41" s="11">
        <f>'Hoja 2'!D41</f>
        <v>12</v>
      </c>
      <c r="C41">
        <f>'Hoja 3'!D41</f>
        <v>20.399999999999999</v>
      </c>
      <c r="D41">
        <f>'Hoja 4'!D41</f>
        <v>4</v>
      </c>
      <c r="E41" s="6">
        <f t="shared" si="0"/>
        <v>13.149999713897705</v>
      </c>
      <c r="F41" s="4">
        <f t="shared" si="1"/>
        <v>6.0603216296477393</v>
      </c>
      <c r="G41" s="5">
        <f t="shared" si="2"/>
        <v>36.727498254776236</v>
      </c>
      <c r="H41" s="5">
        <f t="shared" si="3"/>
        <v>16.399999999999999</v>
      </c>
      <c r="I41" s="5">
        <f t="shared" si="4"/>
        <v>14.09999942779541</v>
      </c>
      <c r="J41" s="5">
        <f t="shared" si="5"/>
        <v>46.086097045635896</v>
      </c>
    </row>
    <row r="42" spans="1:10" x14ac:dyDescent="0.45">
      <c r="A42">
        <f>'Hoja 1'!D42</f>
        <v>18.171976089477539</v>
      </c>
      <c r="B42" s="11">
        <f>'Hoja 2'!D42</f>
        <v>12</v>
      </c>
      <c r="C42">
        <f>'Hoja 3'!D42</f>
        <v>22.2</v>
      </c>
      <c r="D42">
        <f>'Hoja 4'!D42</f>
        <v>4.4000000000000004</v>
      </c>
      <c r="E42" s="6">
        <f t="shared" si="0"/>
        <v>14.192994022369385</v>
      </c>
      <c r="F42" s="4">
        <f t="shared" si="1"/>
        <v>6.7204240513618441</v>
      </c>
      <c r="G42" s="5">
        <f t="shared" si="2"/>
        <v>45.164099430122747</v>
      </c>
      <c r="H42" s="5">
        <f t="shared" si="3"/>
        <v>17.799999999999997</v>
      </c>
      <c r="I42" s="5">
        <f t="shared" si="4"/>
        <v>15.08598804473877</v>
      </c>
      <c r="J42" s="5">
        <f t="shared" si="5"/>
        <v>47.35029156476692</v>
      </c>
    </row>
    <row r="43" spans="1:10" x14ac:dyDescent="0.45">
      <c r="A43">
        <f>'Hoja 1'!D43</f>
        <v>16.59517860412598</v>
      </c>
      <c r="B43" s="11">
        <f>'Hoja 2'!D43</f>
        <v>11</v>
      </c>
      <c r="C43">
        <f>'Hoja 3'!D43</f>
        <v>20.399999999999999</v>
      </c>
      <c r="D43">
        <f>'Hoja 4'!D43</f>
        <v>4</v>
      </c>
      <c r="E43" s="6">
        <f t="shared" si="0"/>
        <v>12.998794651031496</v>
      </c>
      <c r="F43" s="4">
        <f t="shared" si="1"/>
        <v>6.178294736092246</v>
      </c>
      <c r="G43" s="5">
        <f t="shared" si="2"/>
        <v>38.171325846025155</v>
      </c>
      <c r="H43" s="5">
        <f t="shared" si="3"/>
        <v>16.399999999999999</v>
      </c>
      <c r="I43" s="5">
        <f t="shared" si="4"/>
        <v>13.79758930206299</v>
      </c>
      <c r="J43" s="5">
        <f t="shared" si="5"/>
        <v>47.529751041970485</v>
      </c>
    </row>
    <row r="44" spans="1:10" x14ac:dyDescent="0.45">
      <c r="A44">
        <f>'Hoja 1'!D44</f>
        <v>13.39761161804199</v>
      </c>
      <c r="B44" s="11">
        <f>'Hoja 2'!D44</f>
        <v>9</v>
      </c>
      <c r="C44">
        <f>'Hoja 3'!D44</f>
        <v>18</v>
      </c>
      <c r="D44">
        <f>'Hoja 4'!D44</f>
        <v>4</v>
      </c>
      <c r="E44" s="6">
        <f t="shared" si="0"/>
        <v>11.099402904510498</v>
      </c>
      <c r="F44" s="4">
        <f t="shared" si="1"/>
        <v>5.1891477556837176</v>
      </c>
      <c r="G44" s="5">
        <f t="shared" si="2"/>
        <v>26.927254430317362</v>
      </c>
      <c r="H44" s="5">
        <f t="shared" si="3"/>
        <v>14</v>
      </c>
      <c r="I44" s="5">
        <f t="shared" si="4"/>
        <v>11.198805809020996</v>
      </c>
      <c r="J44" s="5">
        <f t="shared" si="5"/>
        <v>46.751593759831785</v>
      </c>
    </row>
    <row r="45" spans="1:10" x14ac:dyDescent="0.45">
      <c r="A45">
        <f>'Hoja 1'!D45</f>
        <v>14.021525382995611</v>
      </c>
      <c r="B45" s="11">
        <f>'Hoja 2'!D45</f>
        <v>8</v>
      </c>
      <c r="C45">
        <f>'Hoja 3'!D45</f>
        <v>18.5</v>
      </c>
      <c r="D45">
        <f>'Hoja 4'!D45</f>
        <v>3.6</v>
      </c>
      <c r="E45" s="6">
        <f t="shared" si="0"/>
        <v>11.030381345748903</v>
      </c>
      <c r="F45" s="4">
        <f t="shared" si="1"/>
        <v>5.6818994081074834</v>
      </c>
      <c r="G45" s="5">
        <f t="shared" si="2"/>
        <v>32.283980883852166</v>
      </c>
      <c r="H45" s="5">
        <f t="shared" si="3"/>
        <v>14.9</v>
      </c>
      <c r="I45" s="5">
        <f t="shared" si="4"/>
        <v>11.010762691497806</v>
      </c>
      <c r="J45" s="5">
        <f t="shared" si="5"/>
        <v>51.511359671143929</v>
      </c>
    </row>
    <row r="46" spans="1:10" x14ac:dyDescent="0.45">
      <c r="A46">
        <f>'Hoja 1'!D46</f>
        <v>12.574259757995611</v>
      </c>
      <c r="B46" s="11">
        <f>'Hoja 2'!D46</f>
        <v>7</v>
      </c>
      <c r="C46">
        <f>'Hoja 3'!D46</f>
        <v>16.7</v>
      </c>
      <c r="D46">
        <f>'Hoja 4'!D46</f>
        <v>3.6</v>
      </c>
      <c r="E46" s="6">
        <f t="shared" si="0"/>
        <v>9.9685649394989024</v>
      </c>
      <c r="F46" s="4">
        <f t="shared" si="1"/>
        <v>5.0366869232045977</v>
      </c>
      <c r="G46" s="5">
        <f t="shared" si="2"/>
        <v>25.368215162380196</v>
      </c>
      <c r="H46" s="5">
        <f t="shared" si="3"/>
        <v>13.1</v>
      </c>
      <c r="I46" s="5">
        <f t="shared" si="4"/>
        <v>9.7871298789978063</v>
      </c>
      <c r="J46" s="5">
        <f t="shared" si="5"/>
        <v>50.52569706646041</v>
      </c>
    </row>
    <row r="47" spans="1:10" x14ac:dyDescent="0.45">
      <c r="A47">
        <f>'Hoja 1'!D47</f>
        <v>10.30883121490479</v>
      </c>
      <c r="B47" s="11">
        <f>'Hoja 2'!D47</f>
        <v>5</v>
      </c>
      <c r="C47">
        <f>'Hoja 3'!D47</f>
        <v>13</v>
      </c>
      <c r="D47">
        <f>'Hoja 4'!D47</f>
        <v>3.6</v>
      </c>
      <c r="E47" s="6">
        <f t="shared" si="0"/>
        <v>7.9772078037261984</v>
      </c>
      <c r="F47" s="4">
        <f t="shared" si="1"/>
        <v>3.8304250300089002</v>
      </c>
      <c r="G47" s="5">
        <f t="shared" si="2"/>
        <v>14.672155910518683</v>
      </c>
      <c r="H47" s="5">
        <f t="shared" si="3"/>
        <v>9.4</v>
      </c>
      <c r="I47" s="5">
        <f t="shared" si="4"/>
        <v>7.6544156074523952</v>
      </c>
      <c r="J47" s="5">
        <f t="shared" si="5"/>
        <v>48.01711481327699</v>
      </c>
    </row>
    <row r="48" spans="1:10" x14ac:dyDescent="0.45">
      <c r="A48">
        <f>'Hoja 1'!D48</f>
        <v>8.3501377105712891</v>
      </c>
      <c r="B48" s="11">
        <f>'Hoja 2'!D48</f>
        <v>2</v>
      </c>
      <c r="C48">
        <f>'Hoja 3'!D48</f>
        <v>13</v>
      </c>
      <c r="D48">
        <f>'Hoja 4'!D48</f>
        <v>3.2</v>
      </c>
      <c r="E48" s="6">
        <f t="shared" si="0"/>
        <v>6.6375344276428221</v>
      </c>
      <c r="F48" s="4">
        <f t="shared" si="1"/>
        <v>4.3799927703402046</v>
      </c>
      <c r="G48" s="5">
        <f t="shared" si="2"/>
        <v>19.184336668232461</v>
      </c>
      <c r="H48" s="5">
        <f t="shared" si="3"/>
        <v>11</v>
      </c>
      <c r="I48" s="5">
        <f t="shared" si="4"/>
        <v>5.7750688552856442</v>
      </c>
      <c r="J48" s="5">
        <f t="shared" si="5"/>
        <v>65.988249373128525</v>
      </c>
    </row>
    <row r="49" spans="1:10" x14ac:dyDescent="0.45">
      <c r="A49">
        <f>'Hoja 1'!D49</f>
        <v>9.4701204299926758</v>
      </c>
      <c r="B49" s="11">
        <f>'Hoja 2'!D49</f>
        <v>3</v>
      </c>
      <c r="C49">
        <f>'Hoja 3'!D49</f>
        <v>11.1</v>
      </c>
      <c r="D49">
        <f>'Hoja 4'!D49</f>
        <v>3.2</v>
      </c>
      <c r="E49" s="6">
        <f t="shared" si="0"/>
        <v>6.6925301074981691</v>
      </c>
      <c r="F49" s="4">
        <f t="shared" si="1"/>
        <v>3.6391394587006021</v>
      </c>
      <c r="G49" s="5">
        <f t="shared" si="2"/>
        <v>13.243335999871711</v>
      </c>
      <c r="H49" s="5">
        <f t="shared" si="3"/>
        <v>8.1</v>
      </c>
      <c r="I49" s="5">
        <f t="shared" si="4"/>
        <v>6.3350602149963375</v>
      </c>
      <c r="J49" s="5">
        <f t="shared" si="5"/>
        <v>54.376138773337566</v>
      </c>
    </row>
    <row r="50" spans="1:10" x14ac:dyDescent="0.45">
      <c r="A50">
        <f>'Hoja 1'!D50</f>
        <v>7.6367526054382324</v>
      </c>
      <c r="B50" s="11">
        <f>'Hoja 2'!D50</f>
        <v>4</v>
      </c>
      <c r="C50">
        <f>'Hoja 3'!D50</f>
        <v>11</v>
      </c>
      <c r="D50">
        <f>'Hoja 4'!D50</f>
        <v>3.2</v>
      </c>
      <c r="E50" s="6">
        <f t="shared" si="0"/>
        <v>6.4591881513595579</v>
      </c>
      <c r="F50" s="4">
        <f t="shared" si="1"/>
        <v>3.1094832391417078</v>
      </c>
      <c r="G50" s="5">
        <f t="shared" si="2"/>
        <v>9.6688860145032081</v>
      </c>
      <c r="H50" s="5">
        <f t="shared" si="3"/>
        <v>7.8</v>
      </c>
      <c r="I50" s="5">
        <f t="shared" si="4"/>
        <v>5.8183763027191162</v>
      </c>
      <c r="J50" s="5">
        <f t="shared" si="5"/>
        <v>48.140465431204547</v>
      </c>
    </row>
    <row r="51" spans="1:10" x14ac:dyDescent="0.45">
      <c r="A51">
        <f>'Hoja 1'!D51</f>
        <v>6.5693826675415039</v>
      </c>
      <c r="B51" s="11">
        <f>'Hoja 2'!D51</f>
        <v>3</v>
      </c>
      <c r="C51">
        <f>'Hoja 3'!D51</f>
        <v>9.3000000000000007</v>
      </c>
      <c r="D51">
        <f>'Hoja 4'!D51</f>
        <v>2.4</v>
      </c>
      <c r="E51" s="6">
        <f t="shared" si="0"/>
        <v>5.3173456668853758</v>
      </c>
      <c r="F51" s="4">
        <f t="shared" si="1"/>
        <v>2.7977727243298371</v>
      </c>
      <c r="G51" s="5">
        <f t="shared" si="2"/>
        <v>7.8275322170039985</v>
      </c>
      <c r="H51" s="5">
        <f t="shared" si="3"/>
        <v>6.9</v>
      </c>
      <c r="I51" s="5">
        <f t="shared" si="4"/>
        <v>4.784691333770752</v>
      </c>
      <c r="J51" s="5">
        <f t="shared" si="5"/>
        <v>52.615964799005191</v>
      </c>
    </row>
    <row r="52" spans="1:10" x14ac:dyDescent="0.45">
      <c r="A52">
        <f>'Hoja 1'!D52</f>
        <v>3.8939952850341801</v>
      </c>
      <c r="B52" s="11">
        <f>'Hoja 2'!D52</f>
        <v>3</v>
      </c>
      <c r="C52">
        <f>'Hoja 3'!D52</f>
        <v>7.4</v>
      </c>
      <c r="D52">
        <f>'Hoja 4'!D52</f>
        <v>2</v>
      </c>
      <c r="E52" s="6">
        <f t="shared" si="0"/>
        <v>4.0734988212585446</v>
      </c>
      <c r="F52" s="4">
        <f t="shared" si="1"/>
        <v>2.034061742713912</v>
      </c>
      <c r="G52" s="5">
        <f t="shared" si="2"/>
        <v>4.1374071731723561</v>
      </c>
      <c r="H52" s="5">
        <f t="shared" si="3"/>
        <v>5.4</v>
      </c>
      <c r="I52" s="5">
        <f t="shared" si="4"/>
        <v>3.4469976425170898</v>
      </c>
      <c r="J52" s="5">
        <f t="shared" si="5"/>
        <v>49.934020653170833</v>
      </c>
    </row>
    <row r="53" spans="1:10" x14ac:dyDescent="0.45">
      <c r="A53">
        <f>'Hoja 1'!D53</f>
        <v>4.6938252449035636</v>
      </c>
      <c r="B53" s="11">
        <f>'Hoja 2'!D53</f>
        <v>3</v>
      </c>
      <c r="C53">
        <f>'Hoja 3'!D53</f>
        <v>7.4</v>
      </c>
      <c r="D53">
        <f>'Hoja 4'!D53</f>
        <v>2</v>
      </c>
      <c r="E53" s="6">
        <f t="shared" si="0"/>
        <v>4.2734563112258908</v>
      </c>
      <c r="F53" s="4">
        <f t="shared" si="1"/>
        <v>2.0458665678550747</v>
      </c>
      <c r="G53" s="5">
        <f t="shared" si="2"/>
        <v>4.1855700134671032</v>
      </c>
      <c r="H53" s="5">
        <f t="shared" si="3"/>
        <v>5.4</v>
      </c>
      <c r="I53" s="5">
        <f t="shared" si="4"/>
        <v>3.8469126224517818</v>
      </c>
      <c r="J53" s="5">
        <f t="shared" si="5"/>
        <v>47.873814983923261</v>
      </c>
    </row>
    <row r="54" spans="1:10" x14ac:dyDescent="0.45">
      <c r="A54">
        <f>'Hoja 1'!D54</f>
        <v>6.8494668006896973</v>
      </c>
      <c r="B54" s="11">
        <f>'Hoja 2'!D54</f>
        <v>2</v>
      </c>
      <c r="C54">
        <f>'Hoja 3'!D54</f>
        <v>5.5</v>
      </c>
      <c r="D54">
        <f>'Hoja 4'!D54</f>
        <v>1.2</v>
      </c>
      <c r="E54" s="6">
        <f t="shared" si="0"/>
        <v>3.8873667001724241</v>
      </c>
      <c r="F54" s="4">
        <f t="shared" si="1"/>
        <v>2.3536522686726995</v>
      </c>
      <c r="G54" s="5">
        <f t="shared" si="2"/>
        <v>5.5396790018281461</v>
      </c>
      <c r="H54" s="5">
        <f t="shared" si="3"/>
        <v>5.6494668006896971</v>
      </c>
      <c r="I54" s="5">
        <f t="shared" si="4"/>
        <v>3.75</v>
      </c>
      <c r="J54" s="5">
        <f t="shared" si="5"/>
        <v>60.546185894124761</v>
      </c>
    </row>
    <row r="55" spans="1:10" x14ac:dyDescent="0.45">
      <c r="A55">
        <f>'Hoja 1'!D55</f>
        <v>2.414953470230103</v>
      </c>
      <c r="B55" s="11">
        <f>'Hoja 2'!D55</f>
        <v>3</v>
      </c>
      <c r="C55">
        <f>'Hoja 3'!D55</f>
        <v>5.5</v>
      </c>
      <c r="D55">
        <f>'Hoja 4'!D55</f>
        <v>0.8</v>
      </c>
      <c r="E55" s="6">
        <f t="shared" si="0"/>
        <v>2.9287383675575258</v>
      </c>
      <c r="F55" s="4">
        <f t="shared" si="1"/>
        <v>1.6890801165843448</v>
      </c>
      <c r="G55" s="5">
        <f t="shared" si="2"/>
        <v>2.8529916402405835</v>
      </c>
      <c r="H55" s="5">
        <f t="shared" si="3"/>
        <v>4.7</v>
      </c>
      <c r="I55" s="5">
        <f t="shared" si="4"/>
        <v>2.7074767351150513</v>
      </c>
      <c r="J55" s="5">
        <f t="shared" si="5"/>
        <v>57.672618875580326</v>
      </c>
    </row>
    <row r="56" spans="1:10" x14ac:dyDescent="0.45">
      <c r="A56">
        <f>'Hoja 1'!D56</f>
        <v>2.8799998760223389</v>
      </c>
      <c r="B56" s="11">
        <f>'Hoja 2'!D56</f>
        <v>3</v>
      </c>
      <c r="C56">
        <f>'Hoja 3'!D56</f>
        <v>4</v>
      </c>
      <c r="D56">
        <f>'Hoja 4'!D56</f>
        <v>1.2</v>
      </c>
      <c r="E56" s="6">
        <f t="shared" si="0"/>
        <v>2.7699999690055845</v>
      </c>
      <c r="F56" s="4">
        <f t="shared" si="1"/>
        <v>1.0053357614156735</v>
      </c>
      <c r="G56" s="5">
        <f t="shared" si="2"/>
        <v>1.0106999931812322</v>
      </c>
      <c r="H56" s="5">
        <f t="shared" si="3"/>
        <v>2.8</v>
      </c>
      <c r="I56" s="5">
        <f t="shared" si="4"/>
        <v>2.9399999380111694</v>
      </c>
      <c r="J56" s="5">
        <f t="shared" si="5"/>
        <v>36.293710204501686</v>
      </c>
    </row>
    <row r="57" spans="1:10" x14ac:dyDescent="0.45">
      <c r="A57">
        <f>'Hoja 1'!D57</f>
        <v>2.8116898536682129</v>
      </c>
      <c r="B57" s="11">
        <f>'Hoja 2'!D57</f>
        <v>2</v>
      </c>
      <c r="C57">
        <f>'Hoja 3'!D57</f>
        <v>7.4</v>
      </c>
      <c r="D57">
        <f>'Hoja 4'!D57</f>
        <v>1.6</v>
      </c>
      <c r="E57" s="6">
        <f t="shared" si="0"/>
        <v>3.4529224634170532</v>
      </c>
      <c r="F57" s="4">
        <f t="shared" si="1"/>
        <v>2.3202858487555158</v>
      </c>
      <c r="G57" s="5">
        <f t="shared" si="2"/>
        <v>5.3837264199351047</v>
      </c>
      <c r="H57" s="5">
        <f t="shared" si="3"/>
        <v>5.8000000000000007</v>
      </c>
      <c r="I57" s="5">
        <f t="shared" si="4"/>
        <v>2.4058449268341064</v>
      </c>
      <c r="J57" s="5">
        <f t="shared" si="5"/>
        <v>67.197739692635125</v>
      </c>
    </row>
    <row r="58" spans="1:10" x14ac:dyDescent="0.45">
      <c r="A58">
        <f>'Hoja 1'!D58</f>
        <v>4.3498964309692383</v>
      </c>
      <c r="B58" s="11">
        <f>'Hoja 2'!D58</f>
        <v>1</v>
      </c>
      <c r="C58">
        <f>'Hoja 3'!D58</f>
        <v>7.4</v>
      </c>
      <c r="D58">
        <f>'Hoja 4'!D58</f>
        <v>2</v>
      </c>
      <c r="E58" s="6">
        <f t="shared" si="0"/>
        <v>3.6874741077423097</v>
      </c>
      <c r="F58" s="4">
        <f t="shared" si="1"/>
        <v>2.4643324541891234</v>
      </c>
      <c r="G58" s="5">
        <f t="shared" si="2"/>
        <v>6.0729344447697873</v>
      </c>
      <c r="H58" s="5">
        <f t="shared" si="3"/>
        <v>6.4</v>
      </c>
      <c r="I58" s="5">
        <f t="shared" si="4"/>
        <v>3.1749482154846191</v>
      </c>
      <c r="J58" s="5">
        <f t="shared" si="5"/>
        <v>66.829823944118047</v>
      </c>
    </row>
    <row r="59" spans="1:10" x14ac:dyDescent="0.45">
      <c r="A59">
        <f>'Hoja 1'!D59</f>
        <v>4.6938257217407227</v>
      </c>
      <c r="B59" s="11">
        <f>'Hoja 2'!D59</f>
        <v>1</v>
      </c>
      <c r="C59">
        <f>'Hoja 3'!D59</f>
        <v>9.3000000000000007</v>
      </c>
      <c r="D59">
        <f>'Hoja 4'!D59</f>
        <v>2.4</v>
      </c>
      <c r="E59" s="6">
        <f t="shared" si="0"/>
        <v>4.3484564304351805</v>
      </c>
      <c r="F59" s="4">
        <f t="shared" si="1"/>
        <v>3.1482418346000101</v>
      </c>
      <c r="G59" s="5">
        <f t="shared" si="2"/>
        <v>9.9114266491256373</v>
      </c>
      <c r="H59" s="5">
        <f t="shared" si="3"/>
        <v>8.3000000000000007</v>
      </c>
      <c r="I59" s="5">
        <f t="shared" si="4"/>
        <v>3.5469128608703615</v>
      </c>
      <c r="J59" s="5">
        <f t="shared" si="5"/>
        <v>72.399065851625494</v>
      </c>
    </row>
    <row r="60" spans="1:10" x14ac:dyDescent="0.45">
      <c r="A60">
        <f>'Hoja 1'!D60</f>
        <v>9.3876514434814453</v>
      </c>
      <c r="B60" s="11">
        <f>'Hoja 2'!D60</f>
        <v>3</v>
      </c>
      <c r="C60">
        <f>'Hoja 3'!D60</f>
        <v>11.1</v>
      </c>
      <c r="D60">
        <f>'Hoja 4'!D60</f>
        <v>2.8</v>
      </c>
      <c r="E60" s="6">
        <f t="shared" si="0"/>
        <v>6.5719128608703619</v>
      </c>
      <c r="F60" s="4">
        <f t="shared" si="1"/>
        <v>3.722158144840376</v>
      </c>
      <c r="G60" s="5">
        <f t="shared" si="2"/>
        <v>13.854461255201549</v>
      </c>
      <c r="H60" s="5">
        <f t="shared" si="3"/>
        <v>8.3000000000000007</v>
      </c>
      <c r="I60" s="5">
        <f t="shared" si="4"/>
        <v>6.1938257217407227</v>
      </c>
      <c r="J60" s="5">
        <f t="shared" si="5"/>
        <v>56.637363027169322</v>
      </c>
    </row>
    <row r="61" spans="1:10" x14ac:dyDescent="0.45">
      <c r="A61">
        <f>'Hoja 1'!D61</f>
        <v>14.37297439575195</v>
      </c>
      <c r="B61" s="11">
        <f>'Hoja 2'!D61</f>
        <v>7</v>
      </c>
      <c r="C61">
        <f>'Hoja 3'!D61</f>
        <v>16.7</v>
      </c>
      <c r="D61">
        <f>'Hoja 4'!D61</f>
        <v>3.6</v>
      </c>
      <c r="E61" s="6">
        <f t="shared" si="0"/>
        <v>10.418243598937988</v>
      </c>
      <c r="F61" s="4">
        <f t="shared" si="1"/>
        <v>5.3214940156334789</v>
      </c>
      <c r="G61" s="5">
        <f t="shared" si="2"/>
        <v>28.318298558422924</v>
      </c>
      <c r="H61" s="5">
        <f t="shared" si="3"/>
        <v>13.1</v>
      </c>
      <c r="I61" s="5">
        <f t="shared" si="4"/>
        <v>10.686487197875975</v>
      </c>
      <c r="J61" s="5">
        <f t="shared" si="5"/>
        <v>51.078609989268628</v>
      </c>
    </row>
    <row r="62" spans="1:10" x14ac:dyDescent="0.45">
      <c r="A62">
        <f>'Hoja 1'!D62</f>
        <v>15.844088554382321</v>
      </c>
      <c r="B62" s="11">
        <f>'Hoja 2'!D62</f>
        <v>10</v>
      </c>
      <c r="C62">
        <f>'Hoja 3'!D62</f>
        <v>22</v>
      </c>
      <c r="D62">
        <f>'Hoja 4'!D62</f>
        <v>4.4000000000000004</v>
      </c>
      <c r="E62" s="6">
        <f t="shared" si="0"/>
        <v>13.061022138595581</v>
      </c>
      <c r="F62" s="4">
        <f t="shared" si="1"/>
        <v>6.5580855609616249</v>
      </c>
      <c r="G62" s="5">
        <f t="shared" si="2"/>
        <v>43.008486224893346</v>
      </c>
      <c r="H62" s="5">
        <f t="shared" si="3"/>
        <v>17.600000000000001</v>
      </c>
      <c r="I62" s="5">
        <f t="shared" si="4"/>
        <v>12.92204427719116</v>
      </c>
      <c r="J62" s="5">
        <f t="shared" si="5"/>
        <v>50.211120472588064</v>
      </c>
    </row>
    <row r="63" spans="1:10" x14ac:dyDescent="0.45">
      <c r="A63">
        <f>'Hoja 1'!D63</f>
        <v>18.35647010803223</v>
      </c>
      <c r="B63" s="11">
        <f>'Hoja 2'!D63</f>
        <v>12</v>
      </c>
      <c r="C63">
        <f>'Hoja 3'!D63</f>
        <v>22.2</v>
      </c>
      <c r="D63">
        <f>'Hoja 4'!D63</f>
        <v>4.8</v>
      </c>
      <c r="E63" s="6">
        <f t="shared" si="0"/>
        <v>14.339117527008057</v>
      </c>
      <c r="F63" s="4">
        <f t="shared" si="1"/>
        <v>6.6030074400549141</v>
      </c>
      <c r="G63" s="5">
        <f t="shared" si="2"/>
        <v>43.599707253420547</v>
      </c>
      <c r="H63" s="5">
        <f t="shared" si="3"/>
        <v>17.399999999999999</v>
      </c>
      <c r="I63" s="5">
        <f t="shared" si="4"/>
        <v>15.178235054016115</v>
      </c>
      <c r="J63" s="5">
        <f t="shared" si="5"/>
        <v>46.048910803736689</v>
      </c>
    </row>
    <row r="64" spans="1:10" x14ac:dyDescent="0.45">
      <c r="A64">
        <f>'Hoja 1'!D64</f>
        <v>16.179985046386719</v>
      </c>
      <c r="B64" s="11">
        <f>'Hoja 2'!D64</f>
        <v>12</v>
      </c>
      <c r="C64">
        <f>'Hoja 3'!D64</f>
        <v>24.1</v>
      </c>
      <c r="D64">
        <f>'Hoja 4'!D64</f>
        <v>4.8</v>
      </c>
      <c r="E64" s="6">
        <f t="shared" si="0"/>
        <v>14.269996261596679</v>
      </c>
      <c r="F64" s="4">
        <f t="shared" si="1"/>
        <v>6.9841023560183642</v>
      </c>
      <c r="G64" s="5">
        <f t="shared" si="2"/>
        <v>48.777685719341264</v>
      </c>
      <c r="H64" s="5">
        <f t="shared" si="3"/>
        <v>19.3</v>
      </c>
      <c r="I64" s="5">
        <f t="shared" si="4"/>
        <v>14.089992523193359</v>
      </c>
      <c r="J64" s="5">
        <f t="shared" si="5"/>
        <v>48.942566122556983</v>
      </c>
    </row>
    <row r="65" spans="1:10" x14ac:dyDescent="0.45">
      <c r="A65">
        <f>'Hoja 1'!D65</f>
        <v>16.746772766113281</v>
      </c>
      <c r="B65" s="11">
        <f>'Hoja 2'!D65</f>
        <v>13</v>
      </c>
      <c r="C65">
        <f>'Hoja 3'!D65</f>
        <v>24.1</v>
      </c>
      <c r="D65">
        <f>'Hoja 4'!D65</f>
        <v>4.4000000000000004</v>
      </c>
      <c r="E65" s="6">
        <f t="shared" si="0"/>
        <v>14.56169319152832</v>
      </c>
      <c r="F65" s="4">
        <f t="shared" si="1"/>
        <v>7.0967028200253734</v>
      </c>
      <c r="G65" s="5">
        <f t="shared" si="2"/>
        <v>50.363190915756093</v>
      </c>
      <c r="H65" s="5">
        <f t="shared" si="3"/>
        <v>19.700000000000003</v>
      </c>
      <c r="I65" s="5">
        <f t="shared" si="4"/>
        <v>14.873386383056641</v>
      </c>
      <c r="J65" s="5">
        <f t="shared" si="5"/>
        <v>48.735423323944786</v>
      </c>
    </row>
    <row r="66" spans="1:10" x14ac:dyDescent="0.45">
      <c r="A66">
        <f>'Hoja 1'!D66</f>
        <v>17.174676895141602</v>
      </c>
      <c r="B66" s="11">
        <f>'Hoja 2'!D66</f>
        <v>12</v>
      </c>
      <c r="C66">
        <f>'Hoja 3'!D66</f>
        <v>22.2</v>
      </c>
      <c r="D66">
        <f>'Hoja 4'!D66</f>
        <v>4.4000000000000004</v>
      </c>
      <c r="E66" s="6">
        <f t="shared" si="0"/>
        <v>13.943669223785401</v>
      </c>
      <c r="F66" s="4">
        <f t="shared" si="1"/>
        <v>6.5853223300600492</v>
      </c>
      <c r="G66" s="5">
        <f t="shared" si="2"/>
        <v>43.36647019078751</v>
      </c>
      <c r="H66" s="5">
        <f t="shared" si="3"/>
        <v>17.799999999999997</v>
      </c>
      <c r="I66" s="5">
        <f t="shared" si="4"/>
        <v>14.587338447570801</v>
      </c>
      <c r="J66" s="5">
        <f t="shared" si="5"/>
        <v>47.22804467296649</v>
      </c>
    </row>
    <row r="67" spans="1:10" x14ac:dyDescent="0.45">
      <c r="A67">
        <f>'Hoja 1'!D67</f>
        <v>17.068706512451168</v>
      </c>
      <c r="B67" s="11">
        <f>'Hoja 2'!D67</f>
        <v>13</v>
      </c>
      <c r="C67">
        <f>'Hoja 3'!D67</f>
        <v>22.2</v>
      </c>
      <c r="D67">
        <f>'Hoja 4'!D67</f>
        <v>4</v>
      </c>
      <c r="E67" s="6">
        <f t="shared" ref="E67:E130" si="6">AVERAGE(A67:D67)</f>
        <v>14.067176628112792</v>
      </c>
      <c r="F67" s="4">
        <f t="shared" ref="F67:F130" si="7">_xlfn.STDEV.P(A67:D67)</f>
        <v>6.6640623658190252</v>
      </c>
      <c r="G67" s="5">
        <f t="shared" ref="G67:G130" si="8">_xlfn.VAR.P(A67:D67)</f>
        <v>44.409727215525464</v>
      </c>
      <c r="H67" s="5">
        <f t="shared" ref="H67:H130" si="9">MAX(A67:D67) - MIN(A67:D67)</f>
        <v>18.2</v>
      </c>
      <c r="I67" s="5">
        <f t="shared" ref="I67:I130" si="10">MEDIAN(A67:D67)</f>
        <v>15.034353256225584</v>
      </c>
      <c r="J67" s="5">
        <f t="shared" ref="J67:J130" si="11">_xlfn.STDEV.P(A67:D67)/AVERAGE(A67:D67)*100</f>
        <v>47.373133514945103</v>
      </c>
    </row>
    <row r="68" spans="1:10" x14ac:dyDescent="0.45">
      <c r="A68">
        <f>'Hoja 1'!D68</f>
        <v>14.98655319213867</v>
      </c>
      <c r="B68" s="11">
        <f>'Hoja 2'!D68</f>
        <v>12</v>
      </c>
      <c r="C68">
        <f>'Hoja 3'!D68</f>
        <v>18</v>
      </c>
      <c r="D68">
        <f>'Hoja 4'!D68</f>
        <v>3.2</v>
      </c>
      <c r="E68" s="6">
        <f t="shared" si="6"/>
        <v>12.046638298034669</v>
      </c>
      <c r="F68" s="4">
        <f t="shared" si="7"/>
        <v>5.5306147815161415</v>
      </c>
      <c r="G68" s="5">
        <f t="shared" si="8"/>
        <v>30.58769986152484</v>
      </c>
      <c r="H68" s="5">
        <f t="shared" si="9"/>
        <v>14.8</v>
      </c>
      <c r="I68" s="5">
        <f t="shared" si="10"/>
        <v>13.493276596069336</v>
      </c>
      <c r="J68" s="5">
        <f t="shared" si="11"/>
        <v>45.91002605613572</v>
      </c>
    </row>
    <row r="69" spans="1:10" x14ac:dyDescent="0.45">
      <c r="A69">
        <f>'Hoja 1'!D69</f>
        <v>14.69399929046631</v>
      </c>
      <c r="B69" s="11">
        <f>'Hoja 2'!D69</f>
        <v>9</v>
      </c>
      <c r="C69">
        <f>'Hoja 3'!D69</f>
        <v>18.5</v>
      </c>
      <c r="D69">
        <f>'Hoja 4'!D69</f>
        <v>3.2</v>
      </c>
      <c r="E69" s="6">
        <f t="shared" si="6"/>
        <v>11.348499822616578</v>
      </c>
      <c r="F69" s="4">
        <f t="shared" si="7"/>
        <v>5.7933112779417959</v>
      </c>
      <c r="G69" s="5">
        <f t="shared" si="8"/>
        <v>33.5624555631276</v>
      </c>
      <c r="H69" s="5">
        <f t="shared" si="9"/>
        <v>15.3</v>
      </c>
      <c r="I69" s="5">
        <f t="shared" si="10"/>
        <v>11.846999645233154</v>
      </c>
      <c r="J69" s="5">
        <f t="shared" si="11"/>
        <v>51.04913749389349</v>
      </c>
    </row>
    <row r="70" spans="1:10" x14ac:dyDescent="0.45">
      <c r="A70">
        <f>'Hoja 1'!D70</f>
        <v>13.570614814758301</v>
      </c>
      <c r="B70" s="11">
        <f>'Hoja 2'!D70</f>
        <v>6</v>
      </c>
      <c r="C70">
        <f>'Hoja 3'!D70</f>
        <v>16.7</v>
      </c>
      <c r="D70">
        <f>'Hoja 4'!D70</f>
        <v>2.8</v>
      </c>
      <c r="E70" s="6">
        <f t="shared" si="6"/>
        <v>9.7676537036895752</v>
      </c>
      <c r="F70" s="4">
        <f t="shared" si="7"/>
        <v>5.5960555516750974</v>
      </c>
      <c r="G70" s="5">
        <f t="shared" si="8"/>
        <v>31.315837737433682</v>
      </c>
      <c r="H70" s="5">
        <f t="shared" si="9"/>
        <v>13.899999999999999</v>
      </c>
      <c r="I70" s="5">
        <f t="shared" si="10"/>
        <v>9.7853074073791504</v>
      </c>
      <c r="J70" s="5">
        <f t="shared" si="11"/>
        <v>57.291707112438651</v>
      </c>
    </row>
    <row r="71" spans="1:10" x14ac:dyDescent="0.45">
      <c r="A71">
        <f>'Hoja 1'!D71</f>
        <v>8.2878217697143555</v>
      </c>
      <c r="B71" s="11">
        <f>'Hoja 2'!D71</f>
        <v>4</v>
      </c>
      <c r="C71">
        <f>'Hoja 3'!D71</f>
        <v>14.8</v>
      </c>
      <c r="D71">
        <f>'Hoja 4'!D71</f>
        <v>2.4</v>
      </c>
      <c r="E71" s="6">
        <f t="shared" si="6"/>
        <v>7.3719554424285887</v>
      </c>
      <c r="F71" s="4">
        <f t="shared" si="7"/>
        <v>4.7985696177595791</v>
      </c>
      <c r="G71" s="5">
        <f t="shared" si="8"/>
        <v>23.026270376485314</v>
      </c>
      <c r="H71" s="5">
        <f t="shared" si="9"/>
        <v>12.4</v>
      </c>
      <c r="I71" s="5">
        <f t="shared" si="10"/>
        <v>6.1439108848571777</v>
      </c>
      <c r="J71" s="5">
        <f t="shared" si="11"/>
        <v>65.092222209345806</v>
      </c>
    </row>
    <row r="72" spans="1:10" x14ac:dyDescent="0.45">
      <c r="A72">
        <f>'Hoja 1'!D72</f>
        <v>6.5198769569396973</v>
      </c>
      <c r="B72" s="11">
        <f>'Hoja 2'!D72</f>
        <v>2</v>
      </c>
      <c r="C72">
        <f>'Hoja 3'!D72</f>
        <v>13</v>
      </c>
      <c r="D72">
        <f>'Hoja 4'!D72</f>
        <v>2</v>
      </c>
      <c r="E72" s="6">
        <f t="shared" si="6"/>
        <v>5.8799692392349243</v>
      </c>
      <c r="F72" s="4">
        <f t="shared" si="7"/>
        <v>4.5059028650270943</v>
      </c>
      <c r="G72" s="5">
        <f t="shared" si="8"/>
        <v>20.303160629059377</v>
      </c>
      <c r="H72" s="5">
        <f t="shared" si="9"/>
        <v>11</v>
      </c>
      <c r="I72" s="5">
        <f t="shared" si="10"/>
        <v>4.2599384784698486</v>
      </c>
      <c r="J72" s="5">
        <f t="shared" si="11"/>
        <v>76.631401997153688</v>
      </c>
    </row>
    <row r="73" spans="1:10" x14ac:dyDescent="0.45">
      <c r="A73">
        <f>'Hoja 1'!D73</f>
        <v>5.8048253059387207</v>
      </c>
      <c r="B73" s="11">
        <f>'Hoja 2'!D73</f>
        <v>0</v>
      </c>
      <c r="C73">
        <f>'Hoja 3'!D73</f>
        <v>11.1</v>
      </c>
      <c r="D73">
        <f>'Hoja 4'!D73</f>
        <v>0.8</v>
      </c>
      <c r="E73" s="6">
        <f t="shared" si="6"/>
        <v>4.4262063264846807</v>
      </c>
      <c r="F73" s="4">
        <f t="shared" si="7"/>
        <v>4.4491793359566456</v>
      </c>
      <c r="G73" s="5">
        <f t="shared" si="8"/>
        <v>19.795196763503622</v>
      </c>
      <c r="H73" s="5">
        <f t="shared" si="9"/>
        <v>11.1</v>
      </c>
      <c r="I73" s="5">
        <f t="shared" si="10"/>
        <v>3.3024126529693607</v>
      </c>
      <c r="J73" s="5">
        <f t="shared" si="11"/>
        <v>100.51902256192858</v>
      </c>
    </row>
    <row r="74" spans="1:10" x14ac:dyDescent="0.45">
      <c r="A74">
        <f>'Hoja 1'!D74</f>
        <v>4.8965291976928711</v>
      </c>
      <c r="B74" s="11">
        <f>'Hoja 2'!D74</f>
        <v>3</v>
      </c>
      <c r="C74">
        <f>'Hoja 3'!D74</f>
        <v>9</v>
      </c>
      <c r="D74">
        <f>'Hoja 4'!D74</f>
        <v>0.4</v>
      </c>
      <c r="E74" s="6">
        <f t="shared" si="6"/>
        <v>4.3241322994232174</v>
      </c>
      <c r="F74" s="4">
        <f t="shared" si="7"/>
        <v>3.1362205603320654</v>
      </c>
      <c r="G74" s="5">
        <f t="shared" si="8"/>
        <v>9.8358794030495744</v>
      </c>
      <c r="H74" s="5">
        <f t="shared" si="9"/>
        <v>8.6</v>
      </c>
      <c r="I74" s="5">
        <f t="shared" si="10"/>
        <v>3.9482645988464355</v>
      </c>
      <c r="J74" s="5">
        <f t="shared" si="11"/>
        <v>72.52832113278302</v>
      </c>
    </row>
    <row r="75" spans="1:10" x14ac:dyDescent="0.45">
      <c r="A75">
        <f>'Hoja 1'!D75</f>
        <v>4.320000171661377</v>
      </c>
      <c r="B75" s="11">
        <f>'Hoja 2'!D75</f>
        <v>4</v>
      </c>
      <c r="C75">
        <f>'Hoja 3'!D75</f>
        <v>11.1</v>
      </c>
      <c r="D75">
        <f>'Hoja 4'!D75</f>
        <v>0.8</v>
      </c>
      <c r="E75" s="6">
        <f t="shared" si="6"/>
        <v>5.0550000429153448</v>
      </c>
      <c r="F75" s="4">
        <f t="shared" si="7"/>
        <v>3.7516762835983646</v>
      </c>
      <c r="G75" s="5">
        <f t="shared" si="8"/>
        <v>14.075074936914437</v>
      </c>
      <c r="H75" s="5">
        <f t="shared" si="9"/>
        <v>10.299999999999999</v>
      </c>
      <c r="I75" s="5">
        <f t="shared" si="10"/>
        <v>4.1600000858306885</v>
      </c>
      <c r="J75" s="5">
        <f t="shared" si="11"/>
        <v>74.217136533092471</v>
      </c>
    </row>
    <row r="76" spans="1:10" x14ac:dyDescent="0.45">
      <c r="A76">
        <f>'Hoja 1'!D76</f>
        <v>3.396233081817627</v>
      </c>
      <c r="B76" s="11">
        <f>'Hoja 2'!D76</f>
        <v>4</v>
      </c>
      <c r="C76">
        <f>'Hoja 3'!D76</f>
        <v>9.3000000000000007</v>
      </c>
      <c r="D76">
        <f>'Hoja 4'!D76</f>
        <v>1.2</v>
      </c>
      <c r="E76" s="6">
        <f t="shared" si="6"/>
        <v>4.4740582704544067</v>
      </c>
      <c r="F76" s="4">
        <f t="shared" si="7"/>
        <v>2.9747104697914111</v>
      </c>
      <c r="G76" s="5">
        <f t="shared" si="8"/>
        <v>8.8489023790866383</v>
      </c>
      <c r="H76" s="5">
        <f t="shared" si="9"/>
        <v>8.1000000000000014</v>
      </c>
      <c r="I76" s="5">
        <f t="shared" si="10"/>
        <v>3.6981165409088135</v>
      </c>
      <c r="J76" s="5">
        <f t="shared" si="11"/>
        <v>66.48796886342933</v>
      </c>
    </row>
    <row r="77" spans="1:10" x14ac:dyDescent="0.45">
      <c r="A77">
        <f>'Hoja 1'!D77</f>
        <v>4.3349742889404297</v>
      </c>
      <c r="B77" s="11">
        <f>'Hoja 2'!D77</f>
        <v>5</v>
      </c>
      <c r="C77">
        <f>'Hoja 3'!D77</f>
        <v>9.3000000000000007</v>
      </c>
      <c r="D77">
        <f>'Hoja 4'!D77</f>
        <v>1.2</v>
      </c>
      <c r="E77" s="6">
        <f t="shared" si="6"/>
        <v>4.9587435722351074</v>
      </c>
      <c r="F77" s="4">
        <f t="shared" si="7"/>
        <v>2.8881417392954685</v>
      </c>
      <c r="G77" s="5">
        <f t="shared" si="8"/>
        <v>8.3413627062606537</v>
      </c>
      <c r="H77" s="5">
        <f t="shared" si="9"/>
        <v>8.1000000000000014</v>
      </c>
      <c r="I77" s="5">
        <f t="shared" si="10"/>
        <v>4.6674871444702148</v>
      </c>
      <c r="J77" s="5">
        <f t="shared" si="11"/>
        <v>58.243417858239141</v>
      </c>
    </row>
    <row r="78" spans="1:10" x14ac:dyDescent="0.45">
      <c r="A78">
        <f>'Hoja 1'!D78</f>
        <v>3.396233081817627</v>
      </c>
      <c r="B78" s="11">
        <f>'Hoja 2'!D78</f>
        <v>5</v>
      </c>
      <c r="C78">
        <f>'Hoja 3'!D78</f>
        <v>11.1</v>
      </c>
      <c r="D78">
        <f>'Hoja 4'!D78</f>
        <v>1.6</v>
      </c>
      <c r="E78" s="6">
        <f t="shared" si="6"/>
        <v>5.2740582704544074</v>
      </c>
      <c r="F78" s="4">
        <f t="shared" si="7"/>
        <v>3.5721714889349272</v>
      </c>
      <c r="G78" s="5">
        <f t="shared" si="8"/>
        <v>12.760409146359574</v>
      </c>
      <c r="H78" s="5">
        <f t="shared" si="9"/>
        <v>9.5</v>
      </c>
      <c r="I78" s="5">
        <f t="shared" si="10"/>
        <v>4.1981165409088135</v>
      </c>
      <c r="J78" s="5">
        <f t="shared" si="11"/>
        <v>67.730982589753467</v>
      </c>
    </row>
    <row r="79" spans="1:10" x14ac:dyDescent="0.45">
      <c r="A79">
        <f>'Hoja 1'!D79</f>
        <v>3.671293973922729</v>
      </c>
      <c r="B79" s="11">
        <f>'Hoja 2'!D79</f>
        <v>5</v>
      </c>
      <c r="C79">
        <f>'Hoja 3'!D79</f>
        <v>9.3000000000000007</v>
      </c>
      <c r="D79">
        <f>'Hoja 4'!D79</f>
        <v>2.4</v>
      </c>
      <c r="E79" s="6">
        <f t="shared" si="6"/>
        <v>5.0928234934806822</v>
      </c>
      <c r="F79" s="4">
        <f t="shared" si="7"/>
        <v>2.5971616670880455</v>
      </c>
      <c r="G79" s="5">
        <f t="shared" si="8"/>
        <v>6.7452487249915549</v>
      </c>
      <c r="H79" s="5">
        <f t="shared" si="9"/>
        <v>6.9</v>
      </c>
      <c r="I79" s="5">
        <f t="shared" si="10"/>
        <v>4.3356469869613647</v>
      </c>
      <c r="J79" s="5">
        <f t="shared" si="11"/>
        <v>50.99649870867642</v>
      </c>
    </row>
    <row r="80" spans="1:10" x14ac:dyDescent="0.45">
      <c r="A80">
        <f>'Hoja 1'!D80</f>
        <v>2.5959968566894531</v>
      </c>
      <c r="B80" s="11">
        <f>'Hoja 2'!D80</f>
        <v>6</v>
      </c>
      <c r="C80">
        <f>'Hoja 3'!D80</f>
        <v>8</v>
      </c>
      <c r="D80">
        <f>'Hoja 4'!D80</f>
        <v>2</v>
      </c>
      <c r="E80" s="6">
        <f t="shared" si="6"/>
        <v>4.6489992141723633</v>
      </c>
      <c r="F80" s="4">
        <f t="shared" si="7"/>
        <v>2.464062951024208</v>
      </c>
      <c r="G80" s="5">
        <f t="shared" si="8"/>
        <v>6.0716062266101289</v>
      </c>
      <c r="H80" s="5">
        <f t="shared" si="9"/>
        <v>6</v>
      </c>
      <c r="I80" s="5">
        <f t="shared" si="10"/>
        <v>4.2979984283447266</v>
      </c>
      <c r="J80" s="5">
        <f t="shared" si="11"/>
        <v>53.00200833574182</v>
      </c>
    </row>
    <row r="81" spans="1:10" x14ac:dyDescent="0.45">
      <c r="A81">
        <f>'Hoja 1'!D81</f>
        <v>3.617955207824707</v>
      </c>
      <c r="B81" s="11">
        <f>'Hoja 2'!D81</f>
        <v>4</v>
      </c>
      <c r="C81">
        <f>'Hoja 3'!D81</f>
        <v>9.3000000000000007</v>
      </c>
      <c r="D81">
        <f>'Hoja 4'!D81</f>
        <v>1.6</v>
      </c>
      <c r="E81" s="6">
        <f t="shared" si="6"/>
        <v>4.6294888019561773</v>
      </c>
      <c r="F81" s="4">
        <f t="shared" si="7"/>
        <v>2.8465300637827178</v>
      </c>
      <c r="G81" s="5">
        <f t="shared" si="8"/>
        <v>8.1027334040188421</v>
      </c>
      <c r="H81" s="5">
        <f t="shared" si="9"/>
        <v>7.7000000000000011</v>
      </c>
      <c r="I81" s="5">
        <f t="shared" si="10"/>
        <v>3.8089776039123535</v>
      </c>
      <c r="J81" s="5">
        <f t="shared" si="11"/>
        <v>61.486919734635158</v>
      </c>
    </row>
    <row r="82" spans="1:10" x14ac:dyDescent="0.45">
      <c r="A82">
        <f>'Hoja 1'!D82</f>
        <v>7.9932966232299796</v>
      </c>
      <c r="B82" s="11">
        <f>'Hoja 2'!D82</f>
        <v>3</v>
      </c>
      <c r="C82">
        <f>'Hoja 3'!D82</f>
        <v>11.1</v>
      </c>
      <c r="D82">
        <f>'Hoja 4'!D82</f>
        <v>0.8</v>
      </c>
      <c r="E82" s="6">
        <f t="shared" si="6"/>
        <v>5.7233241558074957</v>
      </c>
      <c r="F82" s="4">
        <f t="shared" si="7"/>
        <v>4.0533021518615362</v>
      </c>
      <c r="G82" s="5">
        <f t="shared" si="8"/>
        <v>16.429258334285358</v>
      </c>
      <c r="H82" s="5">
        <f t="shared" si="9"/>
        <v>10.299999999999999</v>
      </c>
      <c r="I82" s="5">
        <f t="shared" si="10"/>
        <v>5.4966483116149902</v>
      </c>
      <c r="J82" s="5">
        <f t="shared" si="11"/>
        <v>70.820768516992402</v>
      </c>
    </row>
    <row r="83" spans="1:10" x14ac:dyDescent="0.45">
      <c r="A83">
        <f>'Hoja 1'!D83</f>
        <v>9.1993904113769531</v>
      </c>
      <c r="B83" s="11">
        <f>'Hoja 2'!D83</f>
        <v>2</v>
      </c>
      <c r="C83">
        <f>'Hoja 3'!D83</f>
        <v>14.8</v>
      </c>
      <c r="D83">
        <f>'Hoja 4'!D83</f>
        <v>0.4</v>
      </c>
      <c r="E83" s="6">
        <f t="shared" si="6"/>
        <v>6.5998476028442381</v>
      </c>
      <c r="F83" s="4">
        <f t="shared" si="7"/>
        <v>5.7792047553677088</v>
      </c>
      <c r="G83" s="5">
        <f t="shared" si="8"/>
        <v>33.399207604464735</v>
      </c>
      <c r="H83" s="5">
        <f t="shared" si="9"/>
        <v>14.4</v>
      </c>
      <c r="I83" s="5">
        <f t="shared" si="10"/>
        <v>5.5996952056884766</v>
      </c>
      <c r="J83" s="5">
        <f t="shared" si="11"/>
        <v>87.5657303492452</v>
      </c>
    </row>
    <row r="84" spans="1:10" x14ac:dyDescent="0.45">
      <c r="A84">
        <f>'Hoja 1'!D84</f>
        <v>12.73809909820557</v>
      </c>
      <c r="B84" s="11">
        <f>'Hoja 2'!D84</f>
        <v>5</v>
      </c>
      <c r="C84">
        <f>'Hoja 3'!D84</f>
        <v>18.5</v>
      </c>
      <c r="D84">
        <f>'Hoja 4'!D84</f>
        <v>1.6</v>
      </c>
      <c r="E84" s="6">
        <f t="shared" si="6"/>
        <v>9.459524774551392</v>
      </c>
      <c r="F84" s="4">
        <f t="shared" si="7"/>
        <v>6.5980817817434492</v>
      </c>
      <c r="G84" s="5">
        <f t="shared" si="8"/>
        <v>43.534683198574811</v>
      </c>
      <c r="H84" s="5">
        <f t="shared" si="9"/>
        <v>16.899999999999999</v>
      </c>
      <c r="I84" s="5">
        <f t="shared" si="10"/>
        <v>8.869049549102785</v>
      </c>
      <c r="J84" s="5">
        <f t="shared" si="11"/>
        <v>69.750668654032424</v>
      </c>
    </row>
    <row r="85" spans="1:10" x14ac:dyDescent="0.45">
      <c r="A85">
        <f>'Hoja 1'!D85</f>
        <v>14.843179702758791</v>
      </c>
      <c r="B85" s="11">
        <f>'Hoja 2'!D85</f>
        <v>6</v>
      </c>
      <c r="C85">
        <f>'Hoja 3'!D85</f>
        <v>20.399999999999999</v>
      </c>
      <c r="D85">
        <f>'Hoja 4'!D85</f>
        <v>2.8</v>
      </c>
      <c r="E85" s="6">
        <f t="shared" si="6"/>
        <v>11.010794925689696</v>
      </c>
      <c r="F85" s="4">
        <f t="shared" si="7"/>
        <v>6.9887331488978521</v>
      </c>
      <c r="G85" s="5">
        <f t="shared" si="8"/>
        <v>48.842391026503691</v>
      </c>
      <c r="H85" s="5">
        <f t="shared" si="9"/>
        <v>17.599999999999998</v>
      </c>
      <c r="I85" s="5">
        <f t="shared" si="10"/>
        <v>10.421589851379395</v>
      </c>
      <c r="J85" s="5">
        <f t="shared" si="11"/>
        <v>63.471649377395799</v>
      </c>
    </row>
    <row r="86" spans="1:10" x14ac:dyDescent="0.45">
      <c r="A86">
        <f>'Hoja 1'!D86</f>
        <v>14.565547943115231</v>
      </c>
      <c r="B86" s="11">
        <f>'Hoja 2'!D86</f>
        <v>8</v>
      </c>
      <c r="C86">
        <f>'Hoja 3'!D86</f>
        <v>18</v>
      </c>
      <c r="D86">
        <f>'Hoja 4'!D86</f>
        <v>4</v>
      </c>
      <c r="E86" s="6">
        <f t="shared" si="6"/>
        <v>11.141386985778809</v>
      </c>
      <c r="F86" s="4">
        <f t="shared" si="7"/>
        <v>5.4688474794892272</v>
      </c>
      <c r="G86" s="5">
        <f t="shared" si="8"/>
        <v>29.908292753915674</v>
      </c>
      <c r="H86" s="5">
        <f t="shared" si="9"/>
        <v>14</v>
      </c>
      <c r="I86" s="5">
        <f t="shared" si="10"/>
        <v>11.282773971557615</v>
      </c>
      <c r="J86" s="5">
        <f t="shared" si="11"/>
        <v>49.085876708795986</v>
      </c>
    </row>
    <row r="87" spans="1:10" x14ac:dyDescent="0.45">
      <c r="A87">
        <f>'Hoja 1'!D87</f>
        <v>14.76438999176025</v>
      </c>
      <c r="B87" s="11">
        <f>'Hoja 2'!D87</f>
        <v>10</v>
      </c>
      <c r="C87">
        <f>'Hoja 3'!D87</f>
        <v>22.2</v>
      </c>
      <c r="D87">
        <f>'Hoja 4'!D87</f>
        <v>4.8</v>
      </c>
      <c r="E87" s="6">
        <f t="shared" si="6"/>
        <v>12.941097497940062</v>
      </c>
      <c r="F87" s="4">
        <f t="shared" si="7"/>
        <v>6.4027180561076591</v>
      </c>
      <c r="G87" s="5">
        <f t="shared" si="8"/>
        <v>40.994798506007044</v>
      </c>
      <c r="H87" s="5">
        <f t="shared" si="9"/>
        <v>17.399999999999999</v>
      </c>
      <c r="I87" s="5">
        <f t="shared" si="10"/>
        <v>12.382194995880125</v>
      </c>
      <c r="J87" s="5">
        <f t="shared" si="11"/>
        <v>49.475850538386183</v>
      </c>
    </row>
    <row r="88" spans="1:10" x14ac:dyDescent="0.45">
      <c r="A88">
        <f>'Hoja 1'!D88</f>
        <v>17.581125259399411</v>
      </c>
      <c r="B88" s="11">
        <f>'Hoja 2'!D88</f>
        <v>11</v>
      </c>
      <c r="C88">
        <f>'Hoja 3'!D88</f>
        <v>22.2</v>
      </c>
      <c r="D88">
        <f>'Hoja 4'!D88</f>
        <v>4.8</v>
      </c>
      <c r="E88" s="6">
        <f t="shared" si="6"/>
        <v>13.895281314849852</v>
      </c>
      <c r="F88" s="4">
        <f t="shared" si="7"/>
        <v>6.5890172657125117</v>
      </c>
      <c r="G88" s="5">
        <f t="shared" si="8"/>
        <v>43.415148527857582</v>
      </c>
      <c r="H88" s="5">
        <f t="shared" si="9"/>
        <v>17.399999999999999</v>
      </c>
      <c r="I88" s="5">
        <f t="shared" si="10"/>
        <v>14.290562629699705</v>
      </c>
      <c r="J88" s="5">
        <f t="shared" si="11"/>
        <v>47.419099451198917</v>
      </c>
    </row>
    <row r="89" spans="1:10" x14ac:dyDescent="0.45">
      <c r="A89">
        <f>'Hoja 1'!D89</f>
        <v>14.57888984680176</v>
      </c>
      <c r="B89" s="11">
        <f>'Hoja 2'!D89</f>
        <v>12</v>
      </c>
      <c r="C89">
        <f>'Hoja 3'!D89</f>
        <v>20.399999999999999</v>
      </c>
      <c r="D89">
        <f>'Hoja 4'!D89</f>
        <v>4.8</v>
      </c>
      <c r="E89" s="6">
        <f t="shared" si="6"/>
        <v>12.944722461700438</v>
      </c>
      <c r="F89" s="4">
        <f t="shared" si="7"/>
        <v>5.6009077550735471</v>
      </c>
      <c r="G89" s="5">
        <f t="shared" si="8"/>
        <v>31.370167680842997</v>
      </c>
      <c r="H89" s="5">
        <f t="shared" si="9"/>
        <v>15.599999999999998</v>
      </c>
      <c r="I89" s="5">
        <f t="shared" si="10"/>
        <v>13.289444923400879</v>
      </c>
      <c r="J89" s="5">
        <f t="shared" si="11"/>
        <v>43.267885979363079</v>
      </c>
    </row>
    <row r="90" spans="1:10" x14ac:dyDescent="0.45">
      <c r="A90">
        <f>'Hoja 1'!D90</f>
        <v>16.039201736450199</v>
      </c>
      <c r="B90" s="11">
        <f>'Hoja 2'!D90</f>
        <v>11</v>
      </c>
      <c r="C90">
        <f>'Hoja 3'!D90</f>
        <v>20.399999999999999</v>
      </c>
      <c r="D90">
        <f>'Hoja 4'!D90</f>
        <v>4.8</v>
      </c>
      <c r="E90" s="6">
        <f t="shared" si="6"/>
        <v>13.05980043411255</v>
      </c>
      <c r="F90" s="4">
        <f t="shared" si="7"/>
        <v>5.8142592569295033</v>
      </c>
      <c r="G90" s="5">
        <f t="shared" si="8"/>
        <v>33.805610706790418</v>
      </c>
      <c r="H90" s="5">
        <f t="shared" si="9"/>
        <v>15.599999999999998</v>
      </c>
      <c r="I90" s="5">
        <f t="shared" si="10"/>
        <v>13.519600868225099</v>
      </c>
      <c r="J90" s="5">
        <f t="shared" si="11"/>
        <v>44.520276448807763</v>
      </c>
    </row>
    <row r="91" spans="1:10" x14ac:dyDescent="0.45">
      <c r="A91">
        <f>'Hoja 1'!D91</f>
        <v>16.19999885559082</v>
      </c>
      <c r="B91" s="11">
        <f>'Hoja 2'!D91</f>
        <v>10</v>
      </c>
      <c r="C91">
        <f>'Hoja 3'!D91</f>
        <v>18.5</v>
      </c>
      <c r="D91">
        <f>'Hoja 4'!D91</f>
        <v>4.4000000000000004</v>
      </c>
      <c r="E91" s="6">
        <f t="shared" si="6"/>
        <v>12.274999713897705</v>
      </c>
      <c r="F91" s="4">
        <f t="shared" si="7"/>
        <v>5.5078918611477157</v>
      </c>
      <c r="G91" s="5">
        <f t="shared" si="8"/>
        <v>30.336872754097243</v>
      </c>
      <c r="H91" s="5">
        <f t="shared" si="9"/>
        <v>14.1</v>
      </c>
      <c r="I91" s="5">
        <f t="shared" si="10"/>
        <v>13.09999942779541</v>
      </c>
      <c r="J91" s="5">
        <f t="shared" si="11"/>
        <v>44.870810505288269</v>
      </c>
    </row>
    <row r="92" spans="1:10" x14ac:dyDescent="0.45">
      <c r="A92">
        <f>'Hoja 1'!D92</f>
        <v>11.60965061187744</v>
      </c>
      <c r="B92" s="11">
        <f>'Hoja 2'!D92</f>
        <v>9</v>
      </c>
      <c r="C92">
        <f>'Hoja 3'!D92</f>
        <v>15</v>
      </c>
      <c r="D92">
        <f>'Hoja 4'!D92</f>
        <v>4</v>
      </c>
      <c r="E92" s="6">
        <f t="shared" si="6"/>
        <v>9.9024126529693604</v>
      </c>
      <c r="F92" s="4">
        <f t="shared" si="7"/>
        <v>4.0172404063957732</v>
      </c>
      <c r="G92" s="5">
        <f t="shared" si="8"/>
        <v>16.138220482778877</v>
      </c>
      <c r="H92" s="5">
        <f t="shared" si="9"/>
        <v>11</v>
      </c>
      <c r="I92" s="5">
        <f t="shared" si="10"/>
        <v>10.304825305938721</v>
      </c>
      <c r="J92" s="5">
        <f t="shared" si="11"/>
        <v>40.568299334517775</v>
      </c>
    </row>
    <row r="93" spans="1:10" x14ac:dyDescent="0.45">
      <c r="A93">
        <f>'Hoja 1'!D93</f>
        <v>12.76858615875244</v>
      </c>
      <c r="B93" s="11">
        <f>'Hoja 2'!D93</f>
        <v>8</v>
      </c>
      <c r="C93">
        <f>'Hoja 3'!D93</f>
        <v>16.7</v>
      </c>
      <c r="D93">
        <f>'Hoja 4'!D93</f>
        <v>3.2</v>
      </c>
      <c r="E93" s="6">
        <f t="shared" si="6"/>
        <v>10.167146539688112</v>
      </c>
      <c r="F93" s="4">
        <f t="shared" si="7"/>
        <v>5.0666388625872214</v>
      </c>
      <c r="G93" s="5">
        <f t="shared" si="8"/>
        <v>25.670829363879136</v>
      </c>
      <c r="H93" s="5">
        <f t="shared" si="9"/>
        <v>13.5</v>
      </c>
      <c r="I93" s="5">
        <f t="shared" si="10"/>
        <v>10.384293079376221</v>
      </c>
      <c r="J93" s="5">
        <f t="shared" si="11"/>
        <v>49.833439921508656</v>
      </c>
    </row>
    <row r="94" spans="1:10" x14ac:dyDescent="0.45">
      <c r="A94">
        <f>'Hoja 1'!D94</f>
        <v>10.49571323394775</v>
      </c>
      <c r="B94" s="11">
        <f>'Hoja 2'!D94</f>
        <v>5</v>
      </c>
      <c r="C94">
        <f>'Hoja 3'!D94</f>
        <v>14.8</v>
      </c>
      <c r="D94">
        <f>'Hoja 4'!D94</f>
        <v>2.4</v>
      </c>
      <c r="E94" s="6">
        <f t="shared" si="6"/>
        <v>8.1739283084869374</v>
      </c>
      <c r="F94" s="4">
        <f t="shared" si="7"/>
        <v>4.8142387851073991</v>
      </c>
      <c r="G94" s="5">
        <f t="shared" si="8"/>
        <v>23.176895080032367</v>
      </c>
      <c r="H94" s="5">
        <f t="shared" si="9"/>
        <v>12.4</v>
      </c>
      <c r="I94" s="5">
        <f t="shared" si="10"/>
        <v>7.7478566169738752</v>
      </c>
      <c r="J94" s="5">
        <f t="shared" si="11"/>
        <v>58.897492165533258</v>
      </c>
    </row>
    <row r="95" spans="1:10" x14ac:dyDescent="0.45">
      <c r="A95">
        <f>'Hoja 1'!D95</f>
        <v>8.5571022033691406</v>
      </c>
      <c r="B95" s="11">
        <f>'Hoja 2'!D95</f>
        <v>2</v>
      </c>
      <c r="C95">
        <f>'Hoja 3'!D95</f>
        <v>14.8</v>
      </c>
      <c r="D95">
        <f>'Hoja 4'!D95</f>
        <v>2</v>
      </c>
      <c r="E95" s="6">
        <f t="shared" si="6"/>
        <v>6.8392755508422853</v>
      </c>
      <c r="F95" s="4">
        <f t="shared" si="7"/>
        <v>5.3188635505507387</v>
      </c>
      <c r="G95" s="5">
        <f t="shared" si="8"/>
        <v>28.290309469377213</v>
      </c>
      <c r="H95" s="5">
        <f t="shared" si="9"/>
        <v>12.8</v>
      </c>
      <c r="I95" s="5">
        <f t="shared" si="10"/>
        <v>5.2785511016845703</v>
      </c>
      <c r="J95" s="5">
        <f t="shared" si="11"/>
        <v>77.769399858376786</v>
      </c>
    </row>
    <row r="96" spans="1:10" x14ac:dyDescent="0.45">
      <c r="A96">
        <f>'Hoja 1'!D96</f>
        <v>9.2275238037109375</v>
      </c>
      <c r="B96" s="11">
        <f>'Hoja 2'!D96</f>
        <v>2</v>
      </c>
      <c r="C96">
        <f>'Hoja 3'!D96</f>
        <v>11.1</v>
      </c>
      <c r="D96">
        <f>'Hoja 4'!D96</f>
        <v>2.8</v>
      </c>
      <c r="E96" s="6">
        <f t="shared" si="6"/>
        <v>6.2818809509277349</v>
      </c>
      <c r="F96" s="4">
        <f t="shared" si="7"/>
        <v>3.9480717578818458</v>
      </c>
      <c r="G96" s="5">
        <f t="shared" si="8"/>
        <v>15.587270605384248</v>
      </c>
      <c r="H96" s="5">
        <f t="shared" si="9"/>
        <v>9.1</v>
      </c>
      <c r="I96" s="5">
        <f t="shared" si="10"/>
        <v>6.0137619018554691</v>
      </c>
      <c r="J96" s="5">
        <f t="shared" si="11"/>
        <v>62.848560625759355</v>
      </c>
    </row>
    <row r="97" spans="1:10" x14ac:dyDescent="0.45">
      <c r="A97">
        <f>'Hoja 1'!D97</f>
        <v>7.862518310546875</v>
      </c>
      <c r="B97" s="11">
        <f>'Hoja 2'!D97</f>
        <v>3</v>
      </c>
      <c r="C97">
        <f>'Hoja 3'!D97</f>
        <v>9.3000000000000007</v>
      </c>
      <c r="D97">
        <f>'Hoja 4'!D97</f>
        <v>2.8</v>
      </c>
      <c r="E97" s="6">
        <f t="shared" si="6"/>
        <v>5.7406295776367191</v>
      </c>
      <c r="F97" s="4">
        <f t="shared" si="7"/>
        <v>2.8866019119864261</v>
      </c>
      <c r="G97" s="5">
        <f t="shared" si="8"/>
        <v>8.3324705982836917</v>
      </c>
      <c r="H97" s="5">
        <f t="shared" si="9"/>
        <v>6.5000000000000009</v>
      </c>
      <c r="I97" s="5">
        <f t="shared" si="10"/>
        <v>5.4312591552734375</v>
      </c>
      <c r="J97" s="5">
        <f t="shared" si="11"/>
        <v>50.283716671626308</v>
      </c>
    </row>
    <row r="98" spans="1:10" x14ac:dyDescent="0.45">
      <c r="A98">
        <f>'Hoja 1'!D98</f>
        <v>5.0911684036254883</v>
      </c>
      <c r="B98" s="11">
        <f>'Hoja 2'!D98</f>
        <v>4</v>
      </c>
      <c r="C98">
        <f>'Hoja 3'!D98</f>
        <v>11</v>
      </c>
      <c r="D98">
        <f>'Hoja 4'!D98</f>
        <v>3.2</v>
      </c>
      <c r="E98" s="6">
        <f t="shared" si="6"/>
        <v>5.8227921009063719</v>
      </c>
      <c r="F98" s="4">
        <f t="shared" si="7"/>
        <v>3.0635096014442307</v>
      </c>
      <c r="G98" s="5">
        <f t="shared" si="8"/>
        <v>9.385091078140988</v>
      </c>
      <c r="H98" s="5">
        <f t="shared" si="9"/>
        <v>7.8</v>
      </c>
      <c r="I98" s="5">
        <f t="shared" si="10"/>
        <v>4.5455842018127441</v>
      </c>
      <c r="J98" s="5">
        <f t="shared" si="11"/>
        <v>52.612381626460049</v>
      </c>
    </row>
    <row r="99" spans="1:10" x14ac:dyDescent="0.45">
      <c r="A99">
        <f>'Hoja 1'!D99</f>
        <v>3.0758414268493648</v>
      </c>
      <c r="B99" s="11">
        <f>'Hoja 2'!D99</f>
        <v>5</v>
      </c>
      <c r="C99">
        <f>'Hoja 3'!D99</f>
        <v>9.3000000000000007</v>
      </c>
      <c r="D99">
        <f>'Hoja 4'!D99</f>
        <v>3.2</v>
      </c>
      <c r="E99" s="6">
        <f t="shared" si="6"/>
        <v>5.1439603567123413</v>
      </c>
      <c r="F99" s="4">
        <f t="shared" si="7"/>
        <v>2.5174137461594452</v>
      </c>
      <c r="G99" s="5">
        <f t="shared" si="8"/>
        <v>6.3373719693525317</v>
      </c>
      <c r="H99" s="5">
        <f t="shared" si="9"/>
        <v>6.2241585731506355</v>
      </c>
      <c r="I99" s="5">
        <f t="shared" si="10"/>
        <v>4.0999999999999996</v>
      </c>
      <c r="J99" s="5">
        <f t="shared" si="11"/>
        <v>48.93921359394767</v>
      </c>
    </row>
    <row r="100" spans="1:10" x14ac:dyDescent="0.45">
      <c r="A100">
        <f>'Hoja 1'!D100</f>
        <v>1.297998428344727</v>
      </c>
      <c r="B100" s="11">
        <f>'Hoja 2'!D100</f>
        <v>5</v>
      </c>
      <c r="C100">
        <f>'Hoja 3'!D100</f>
        <v>9.3000000000000007</v>
      </c>
      <c r="D100">
        <f>'Hoja 4'!D100</f>
        <v>3.2</v>
      </c>
      <c r="E100" s="6">
        <f t="shared" si="6"/>
        <v>4.6994996070861816</v>
      </c>
      <c r="F100" s="4">
        <f t="shared" si="7"/>
        <v>2.9611490038485355</v>
      </c>
      <c r="G100" s="5">
        <f t="shared" si="8"/>
        <v>8.768403422993174</v>
      </c>
      <c r="H100" s="5">
        <f t="shared" si="9"/>
        <v>8.0020015716552741</v>
      </c>
      <c r="I100" s="5">
        <f t="shared" si="10"/>
        <v>4.0999999999999996</v>
      </c>
      <c r="J100" s="5">
        <f t="shared" si="11"/>
        <v>63.009878740782121</v>
      </c>
    </row>
    <row r="101" spans="1:10" x14ac:dyDescent="0.45">
      <c r="A101">
        <f>'Hoja 1'!D101</f>
        <v>1.4843180179595949</v>
      </c>
      <c r="B101" s="11">
        <f>'Hoja 2'!D101</f>
        <v>6</v>
      </c>
      <c r="C101">
        <f>'Hoja 3'!D101</f>
        <v>9.3000000000000007</v>
      </c>
      <c r="D101">
        <f>'Hoja 4'!D101</f>
        <v>3.2</v>
      </c>
      <c r="E101" s="6">
        <f t="shared" si="6"/>
        <v>4.9960795044898987</v>
      </c>
      <c r="F101" s="4">
        <f t="shared" si="7"/>
        <v>2.9618388847852355</v>
      </c>
      <c r="G101" s="5">
        <f t="shared" si="8"/>
        <v>8.7724895794258479</v>
      </c>
      <c r="H101" s="5">
        <f t="shared" si="9"/>
        <v>7.815681982040406</v>
      </c>
      <c r="I101" s="5">
        <f t="shared" si="10"/>
        <v>4.5999999999999996</v>
      </c>
      <c r="J101" s="5">
        <f t="shared" si="11"/>
        <v>59.283261647927688</v>
      </c>
    </row>
    <row r="102" spans="1:10" x14ac:dyDescent="0.45">
      <c r="A102">
        <f>'Hoja 1'!D102</f>
        <v>4.1046314239501953</v>
      </c>
      <c r="B102" s="11">
        <f>'Hoja 2'!D102</f>
        <v>6</v>
      </c>
      <c r="C102">
        <f>'Hoja 3'!D102</f>
        <v>9.3000000000000007</v>
      </c>
      <c r="D102">
        <f>'Hoja 4'!D102</f>
        <v>2.8</v>
      </c>
      <c r="E102" s="6">
        <f t="shared" si="6"/>
        <v>5.5511578559875492</v>
      </c>
      <c r="F102" s="4">
        <f t="shared" si="7"/>
        <v>2.4452292815864065</v>
      </c>
      <c r="G102" s="5">
        <f t="shared" si="8"/>
        <v>5.979146239527573</v>
      </c>
      <c r="H102" s="5">
        <f t="shared" si="9"/>
        <v>6.5000000000000009</v>
      </c>
      <c r="I102" s="5">
        <f t="shared" si="10"/>
        <v>5.0523157119750977</v>
      </c>
      <c r="J102" s="5">
        <f t="shared" si="11"/>
        <v>44.04899563338757</v>
      </c>
    </row>
    <row r="103" spans="1:10" x14ac:dyDescent="0.45">
      <c r="A103">
        <f>'Hoja 1'!D103</f>
        <v>4.4529538154602051</v>
      </c>
      <c r="B103" s="11">
        <f>'Hoja 2'!D103</f>
        <v>6</v>
      </c>
      <c r="C103">
        <f>'Hoja 3'!D103</f>
        <v>9.3000000000000007</v>
      </c>
      <c r="D103">
        <f>'Hoja 4'!D103</f>
        <v>2.4</v>
      </c>
      <c r="E103" s="6">
        <f t="shared" si="6"/>
        <v>5.5382384538650511</v>
      </c>
      <c r="F103" s="4">
        <f t="shared" si="7"/>
        <v>2.5194472109543891</v>
      </c>
      <c r="G103" s="5">
        <f t="shared" si="8"/>
        <v>6.3476142487858489</v>
      </c>
      <c r="H103" s="5">
        <f t="shared" si="9"/>
        <v>6.9</v>
      </c>
      <c r="I103" s="5">
        <f t="shared" si="10"/>
        <v>5.2264769077301025</v>
      </c>
      <c r="J103" s="5">
        <f t="shared" si="11"/>
        <v>45.491851460388197</v>
      </c>
    </row>
    <row r="104" spans="1:10" x14ac:dyDescent="0.45">
      <c r="A104">
        <f>'Hoja 1'!D104</f>
        <v>1.1384198665618901</v>
      </c>
      <c r="B104" s="11">
        <f>'Hoja 2'!D104</f>
        <v>6</v>
      </c>
      <c r="C104">
        <f>'Hoja 3'!D104</f>
        <v>5</v>
      </c>
      <c r="D104">
        <f>'Hoja 4'!D104</f>
        <v>2.8</v>
      </c>
      <c r="E104" s="6">
        <f t="shared" si="6"/>
        <v>3.7346049666404726</v>
      </c>
      <c r="F104" s="4">
        <f t="shared" si="7"/>
        <v>1.8938652780200638</v>
      </c>
      <c r="G104" s="5">
        <f t="shared" si="8"/>
        <v>3.5867256912900132</v>
      </c>
      <c r="H104" s="5">
        <f t="shared" si="9"/>
        <v>4.8615801334381104</v>
      </c>
      <c r="I104" s="5">
        <f t="shared" si="10"/>
        <v>3.9</v>
      </c>
      <c r="J104" s="5">
        <f t="shared" si="11"/>
        <v>50.711261162481733</v>
      </c>
    </row>
    <row r="105" spans="1:10" x14ac:dyDescent="0.45">
      <c r="A105">
        <f>'Hoja 1'!D105</f>
        <v>4.5820517539978027</v>
      </c>
      <c r="B105" s="11">
        <f>'Hoja 2'!D105</f>
        <v>5</v>
      </c>
      <c r="C105">
        <f>'Hoja 3'!D105</f>
        <v>9.3000000000000007</v>
      </c>
      <c r="D105">
        <f>'Hoja 4'!D105</f>
        <v>3.2</v>
      </c>
      <c r="E105" s="6">
        <f t="shared" si="6"/>
        <v>5.5205129384994507</v>
      </c>
      <c r="F105" s="4">
        <f t="shared" si="7"/>
        <v>2.2814987321799567</v>
      </c>
      <c r="G105" s="5">
        <f t="shared" si="8"/>
        <v>5.2052364649387499</v>
      </c>
      <c r="H105" s="5">
        <f t="shared" si="9"/>
        <v>6.1000000000000005</v>
      </c>
      <c r="I105" s="5">
        <f t="shared" si="10"/>
        <v>4.7910258769989014</v>
      </c>
      <c r="J105" s="5">
        <f t="shared" si="11"/>
        <v>41.327658454869933</v>
      </c>
    </row>
    <row r="106" spans="1:10" x14ac:dyDescent="0.45">
      <c r="A106">
        <f>'Hoja 1'!D106</f>
        <v>3.096837043762207</v>
      </c>
      <c r="B106" s="11">
        <f>'Hoja 2'!D106</f>
        <v>4</v>
      </c>
      <c r="C106">
        <f>'Hoja 3'!D106</f>
        <v>11.1</v>
      </c>
      <c r="D106">
        <f>'Hoja 4'!D106</f>
        <v>3.6</v>
      </c>
      <c r="E106" s="6">
        <f t="shared" si="6"/>
        <v>5.4492092609405525</v>
      </c>
      <c r="F106" s="4">
        <f t="shared" si="7"/>
        <v>3.2781425151119001</v>
      </c>
      <c r="G106" s="5">
        <f t="shared" si="8"/>
        <v>10.746218349384176</v>
      </c>
      <c r="H106" s="5">
        <f t="shared" si="9"/>
        <v>8.0031629562377926</v>
      </c>
      <c r="I106" s="5">
        <f t="shared" si="10"/>
        <v>3.8</v>
      </c>
      <c r="J106" s="5">
        <f t="shared" si="11"/>
        <v>60.158132274517961</v>
      </c>
    </row>
    <row r="107" spans="1:10" x14ac:dyDescent="0.45">
      <c r="A107">
        <f>'Hoja 1'!D107</f>
        <v>9.6059980392456055</v>
      </c>
      <c r="B107" s="11">
        <f>'Hoja 2'!D107</f>
        <v>5</v>
      </c>
      <c r="C107">
        <f>'Hoja 3'!D107</f>
        <v>13</v>
      </c>
      <c r="D107">
        <f>'Hoja 4'!D107</f>
        <v>4</v>
      </c>
      <c r="E107" s="6">
        <f t="shared" si="6"/>
        <v>7.9014995098114014</v>
      </c>
      <c r="F107" s="4">
        <f t="shared" si="7"/>
        <v>3.6242385516060871</v>
      </c>
      <c r="G107" s="5">
        <f t="shared" si="8"/>
        <v>13.135105078947788</v>
      </c>
      <c r="H107" s="5">
        <f t="shared" si="9"/>
        <v>9</v>
      </c>
      <c r="I107" s="5">
        <f t="shared" si="10"/>
        <v>7.3029990196228027</v>
      </c>
      <c r="J107" s="5">
        <f t="shared" si="11"/>
        <v>45.867731145282228</v>
      </c>
    </row>
    <row r="108" spans="1:10" x14ac:dyDescent="0.45">
      <c r="A108">
        <f>'Hoja 1'!D108</f>
        <v>11.480557441711429</v>
      </c>
      <c r="B108" s="11">
        <f>'Hoja 2'!D108</f>
        <v>6</v>
      </c>
      <c r="C108">
        <f>'Hoja 3'!D108</f>
        <v>14.8</v>
      </c>
      <c r="D108">
        <f>'Hoja 4'!D108</f>
        <v>4.4000000000000004</v>
      </c>
      <c r="E108" s="6">
        <f t="shared" si="6"/>
        <v>9.1701393604278572</v>
      </c>
      <c r="F108" s="4">
        <f t="shared" si="7"/>
        <v>4.178437974104761</v>
      </c>
      <c r="G108" s="5">
        <f t="shared" si="8"/>
        <v>17.459343903440697</v>
      </c>
      <c r="H108" s="5">
        <f t="shared" si="9"/>
        <v>10.4</v>
      </c>
      <c r="I108" s="5">
        <f t="shared" si="10"/>
        <v>8.7402787208557147</v>
      </c>
      <c r="J108" s="5">
        <f t="shared" si="11"/>
        <v>45.565697639624588</v>
      </c>
    </row>
    <row r="109" spans="1:10" x14ac:dyDescent="0.45">
      <c r="A109">
        <f>'Hoja 1'!D109</f>
        <v>15.5301513671875</v>
      </c>
      <c r="B109" s="11">
        <f>'Hoja 2'!D109</f>
        <v>8</v>
      </c>
      <c r="C109">
        <f>'Hoja 3'!D109</f>
        <v>16.7</v>
      </c>
      <c r="D109">
        <f>'Hoja 4'!D109</f>
        <v>5.2</v>
      </c>
      <c r="E109" s="6">
        <f t="shared" si="6"/>
        <v>11.357537841796876</v>
      </c>
      <c r="F109" s="4">
        <f t="shared" si="7"/>
        <v>4.8770108205837399</v>
      </c>
      <c r="G109" s="5">
        <f t="shared" si="8"/>
        <v>23.785234544090883</v>
      </c>
      <c r="H109" s="5">
        <f t="shared" si="9"/>
        <v>11.5</v>
      </c>
      <c r="I109" s="5">
        <f t="shared" si="10"/>
        <v>11.76507568359375</v>
      </c>
      <c r="J109" s="5">
        <f t="shared" si="11"/>
        <v>42.940740224838628</v>
      </c>
    </row>
    <row r="110" spans="1:10" x14ac:dyDescent="0.45">
      <c r="A110">
        <f>'Hoja 1'!D110</f>
        <v>14.843179702758791</v>
      </c>
      <c r="B110" s="11">
        <f>'Hoja 2'!D110</f>
        <v>10</v>
      </c>
      <c r="C110">
        <f>'Hoja 3'!D110</f>
        <v>18</v>
      </c>
      <c r="D110">
        <f>'Hoja 4'!D110</f>
        <v>5.2</v>
      </c>
      <c r="E110" s="6">
        <f t="shared" si="6"/>
        <v>12.010794925689698</v>
      </c>
      <c r="F110" s="4">
        <f t="shared" si="7"/>
        <v>4.8560067107783329</v>
      </c>
      <c r="G110" s="5">
        <f t="shared" si="8"/>
        <v>23.580801175124208</v>
      </c>
      <c r="H110" s="5">
        <f t="shared" si="9"/>
        <v>12.8</v>
      </c>
      <c r="I110" s="5">
        <f t="shared" si="10"/>
        <v>12.421589851379395</v>
      </c>
      <c r="J110" s="5">
        <f t="shared" si="11"/>
        <v>40.430352369033443</v>
      </c>
    </row>
    <row r="111" spans="1:10" x14ac:dyDescent="0.45">
      <c r="A111">
        <f>'Hoja 1'!D111</f>
        <v>17.102840423583981</v>
      </c>
      <c r="B111" s="11">
        <f>'Hoja 2'!D111</f>
        <v>12</v>
      </c>
      <c r="C111">
        <f>'Hoja 3'!D111</f>
        <v>18.5</v>
      </c>
      <c r="D111">
        <f>'Hoja 4'!D111</f>
        <v>6</v>
      </c>
      <c r="E111" s="6">
        <f t="shared" si="6"/>
        <v>13.400710105895996</v>
      </c>
      <c r="F111" s="4">
        <f t="shared" si="7"/>
        <v>4.9102195772064503</v>
      </c>
      <c r="G111" s="5">
        <f t="shared" si="8"/>
        <v>24.110256296381493</v>
      </c>
      <c r="H111" s="5">
        <f t="shared" si="9"/>
        <v>12.5</v>
      </c>
      <c r="I111" s="5">
        <f t="shared" si="10"/>
        <v>14.55142021179199</v>
      </c>
      <c r="J111" s="5">
        <f t="shared" si="11"/>
        <v>36.641487939106078</v>
      </c>
    </row>
    <row r="112" spans="1:10" x14ac:dyDescent="0.45">
      <c r="A112">
        <f>'Hoja 1'!D112</f>
        <v>17.072504043579102</v>
      </c>
      <c r="B112" s="11">
        <f>'Hoja 2'!D112</f>
        <v>12</v>
      </c>
      <c r="C112">
        <f>'Hoja 3'!D112</f>
        <v>18.5</v>
      </c>
      <c r="D112">
        <f>'Hoja 4'!D112</f>
        <v>6</v>
      </c>
      <c r="E112" s="6">
        <f t="shared" si="6"/>
        <v>13.393126010894775</v>
      </c>
      <c r="F112" s="4">
        <f t="shared" si="7"/>
        <v>4.904515698394694</v>
      </c>
      <c r="G112" s="5">
        <f t="shared" si="8"/>
        <v>24.054274235799994</v>
      </c>
      <c r="H112" s="5">
        <f t="shared" si="9"/>
        <v>12.5</v>
      </c>
      <c r="I112" s="5">
        <f t="shared" si="10"/>
        <v>14.536252021789551</v>
      </c>
      <c r="J112" s="5">
        <f t="shared" si="11"/>
        <v>36.619648724316235</v>
      </c>
    </row>
    <row r="113" spans="1:10" x14ac:dyDescent="0.45">
      <c r="A113">
        <f>'Hoja 1'!D113</f>
        <v>12.475960731506349</v>
      </c>
      <c r="B113" s="11">
        <f>'Hoja 2'!D113</f>
        <v>12</v>
      </c>
      <c r="C113">
        <f>'Hoja 3'!D113</f>
        <v>16.7</v>
      </c>
      <c r="D113">
        <f>'Hoja 4'!D113</f>
        <v>5.6</v>
      </c>
      <c r="E113" s="6">
        <f t="shared" si="6"/>
        <v>11.693990182876588</v>
      </c>
      <c r="F113" s="4">
        <f t="shared" si="7"/>
        <v>3.9655381282126276</v>
      </c>
      <c r="G113" s="5">
        <f t="shared" si="8"/>
        <v>15.725492646308112</v>
      </c>
      <c r="H113" s="5">
        <f t="shared" si="9"/>
        <v>11.1</v>
      </c>
      <c r="I113" s="5">
        <f t="shared" si="10"/>
        <v>12.237980365753174</v>
      </c>
      <c r="J113" s="5">
        <f t="shared" si="11"/>
        <v>33.910906937645045</v>
      </c>
    </row>
    <row r="114" spans="1:10" x14ac:dyDescent="0.45">
      <c r="A114">
        <f>'Hoja 1'!D114</f>
        <v>14.68958759307861</v>
      </c>
      <c r="B114" s="11">
        <f>'Hoja 2'!D114</f>
        <v>11</v>
      </c>
      <c r="C114">
        <f>'Hoja 3'!D114</f>
        <v>14.8</v>
      </c>
      <c r="D114">
        <f>'Hoja 4'!D114</f>
        <v>4.4000000000000004</v>
      </c>
      <c r="E114" s="6">
        <f t="shared" si="6"/>
        <v>11.222396898269652</v>
      </c>
      <c r="F114" s="4">
        <f t="shared" si="7"/>
        <v>4.225376169217359</v>
      </c>
      <c r="G114" s="5">
        <f t="shared" si="8"/>
        <v>17.853803771389963</v>
      </c>
      <c r="H114" s="5">
        <f t="shared" si="9"/>
        <v>10.4</v>
      </c>
      <c r="I114" s="5">
        <f t="shared" si="10"/>
        <v>12.844793796539305</v>
      </c>
      <c r="J114" s="5">
        <f t="shared" si="11"/>
        <v>37.651280804984331</v>
      </c>
    </row>
    <row r="115" spans="1:10" x14ac:dyDescent="0.45">
      <c r="A115">
        <f>'Hoja 1'!D115</f>
        <v>13.183079719543461</v>
      </c>
      <c r="B115" s="11">
        <f>'Hoja 2'!D115</f>
        <v>10</v>
      </c>
      <c r="C115">
        <f>'Hoja 3'!D115</f>
        <v>14.8</v>
      </c>
      <c r="D115">
        <f>'Hoja 4'!D115</f>
        <v>3.6</v>
      </c>
      <c r="E115" s="6">
        <f t="shared" si="6"/>
        <v>10.395769929885866</v>
      </c>
      <c r="F115" s="4">
        <f t="shared" si="7"/>
        <v>4.2867662973202005</v>
      </c>
      <c r="G115" s="5">
        <f t="shared" si="8"/>
        <v>18.376365287840343</v>
      </c>
      <c r="H115" s="5">
        <f t="shared" si="9"/>
        <v>11.200000000000001</v>
      </c>
      <c r="I115" s="5">
        <f t="shared" si="10"/>
        <v>11.59153985977173</v>
      </c>
      <c r="J115" s="5">
        <f t="shared" si="11"/>
        <v>41.235678802361342</v>
      </c>
    </row>
    <row r="116" spans="1:10" x14ac:dyDescent="0.45">
      <c r="A116">
        <f>'Hoja 1'!D116</f>
        <v>11.43531322479248</v>
      </c>
      <c r="B116" s="11">
        <f>'Hoja 2'!D116</f>
        <v>9</v>
      </c>
      <c r="C116">
        <f>'Hoja 3'!D116</f>
        <v>17</v>
      </c>
      <c r="D116">
        <f>'Hoja 4'!D116</f>
        <v>2.8</v>
      </c>
      <c r="E116" s="6">
        <f t="shared" si="6"/>
        <v>10.058828306198119</v>
      </c>
      <c r="F116" s="4">
        <f t="shared" si="7"/>
        <v>5.0962309841397406</v>
      </c>
      <c r="G116" s="5">
        <f t="shared" si="8"/>
        <v>25.971570243705912</v>
      </c>
      <c r="H116" s="5">
        <f t="shared" si="9"/>
        <v>14.2</v>
      </c>
      <c r="I116" s="5">
        <f t="shared" si="10"/>
        <v>10.21765661239624</v>
      </c>
      <c r="J116" s="5">
        <f t="shared" si="11"/>
        <v>50.664260577939366</v>
      </c>
    </row>
    <row r="117" spans="1:10" x14ac:dyDescent="0.45">
      <c r="A117">
        <f>'Hoja 1'!D117</f>
        <v>12.889809608459471</v>
      </c>
      <c r="B117" s="11">
        <f>'Hoja 2'!D117</f>
        <v>8</v>
      </c>
      <c r="C117">
        <f>'Hoja 3'!D117</f>
        <v>13</v>
      </c>
      <c r="D117">
        <f>'Hoja 4'!D117</f>
        <v>2.8</v>
      </c>
      <c r="E117" s="6">
        <f t="shared" si="6"/>
        <v>9.1724524021148675</v>
      </c>
      <c r="F117" s="4">
        <f t="shared" si="7"/>
        <v>4.1967743406717393</v>
      </c>
      <c r="G117" s="5">
        <f t="shared" si="8"/>
        <v>17.612914866520711</v>
      </c>
      <c r="H117" s="5">
        <f t="shared" si="9"/>
        <v>10.199999999999999</v>
      </c>
      <c r="I117" s="5">
        <f t="shared" si="10"/>
        <v>10.444904804229736</v>
      </c>
      <c r="J117" s="5">
        <f t="shared" si="11"/>
        <v>45.754114130961312</v>
      </c>
    </row>
    <row r="118" spans="1:10" x14ac:dyDescent="0.45">
      <c r="A118">
        <f>'Hoja 1'!D118</f>
        <v>13.20272636413574</v>
      </c>
      <c r="B118" s="11">
        <f>'Hoja 2'!D118</f>
        <v>7</v>
      </c>
      <c r="C118">
        <f>'Hoja 3'!D118</f>
        <v>11.1</v>
      </c>
      <c r="D118">
        <f>'Hoja 4'!D118</f>
        <v>2.8</v>
      </c>
      <c r="E118" s="6">
        <f t="shared" si="6"/>
        <v>8.5256815910339352</v>
      </c>
      <c r="F118" s="4">
        <f t="shared" si="7"/>
        <v>3.9878878206221264</v>
      </c>
      <c r="G118" s="5">
        <f t="shared" si="8"/>
        <v>15.903249269866294</v>
      </c>
      <c r="H118" s="5">
        <f t="shared" si="9"/>
        <v>10.402726364135741</v>
      </c>
      <c r="I118" s="5">
        <f t="shared" si="10"/>
        <v>9.0500000000000007</v>
      </c>
      <c r="J118" s="5">
        <f t="shared" si="11"/>
        <v>46.77500300757189</v>
      </c>
    </row>
    <row r="119" spans="1:10" x14ac:dyDescent="0.45">
      <c r="A119">
        <f>'Hoja 1'!D119</f>
        <v>10.23945331573486</v>
      </c>
      <c r="B119" s="11">
        <f>'Hoja 2'!D119</f>
        <v>4</v>
      </c>
      <c r="C119">
        <f>'Hoja 3'!D119</f>
        <v>11.1</v>
      </c>
      <c r="D119">
        <f>'Hoja 4'!D119</f>
        <v>2.4</v>
      </c>
      <c r="E119" s="6">
        <f t="shared" si="6"/>
        <v>6.934863328933714</v>
      </c>
      <c r="F119" s="4">
        <f t="shared" si="7"/>
        <v>3.7896928187240722</v>
      </c>
      <c r="G119" s="5">
        <f t="shared" si="8"/>
        <v>14.361771660288802</v>
      </c>
      <c r="H119" s="5">
        <f t="shared" si="9"/>
        <v>8.6999999999999993</v>
      </c>
      <c r="I119" s="5">
        <f t="shared" si="10"/>
        <v>7.1197266578674299</v>
      </c>
      <c r="J119" s="5">
        <f t="shared" si="11"/>
        <v>54.6469719585197</v>
      </c>
    </row>
    <row r="120" spans="1:10" x14ac:dyDescent="0.45">
      <c r="A120">
        <f>'Hoja 1'!D120</f>
        <v>8.6699485778808594</v>
      </c>
      <c r="B120" s="11">
        <f>'Hoja 2'!D120</f>
        <v>2</v>
      </c>
      <c r="C120">
        <f>'Hoja 3'!D120</f>
        <v>13</v>
      </c>
      <c r="D120">
        <f>'Hoja 4'!D120</f>
        <v>3.2</v>
      </c>
      <c r="E120" s="6">
        <f t="shared" si="6"/>
        <v>6.7174871444702147</v>
      </c>
      <c r="F120" s="4">
        <f t="shared" si="7"/>
        <v>4.4133171820810686</v>
      </c>
      <c r="G120" s="5">
        <f t="shared" si="8"/>
        <v>19.477368549651985</v>
      </c>
      <c r="H120" s="5">
        <f t="shared" si="9"/>
        <v>11</v>
      </c>
      <c r="I120" s="5">
        <f t="shared" si="10"/>
        <v>5.9349742889404293</v>
      </c>
      <c r="J120" s="5">
        <f t="shared" si="11"/>
        <v>65.698930078549949</v>
      </c>
    </row>
    <row r="121" spans="1:10" x14ac:dyDescent="0.45">
      <c r="A121">
        <f>'Hoja 1'!D121</f>
        <v>8.4042844772338867</v>
      </c>
      <c r="B121" s="11">
        <f>'Hoja 2'!D121</f>
        <v>3</v>
      </c>
      <c r="C121">
        <f>'Hoja 3'!D121</f>
        <v>13</v>
      </c>
      <c r="D121">
        <f>'Hoja 4'!D121</f>
        <v>4</v>
      </c>
      <c r="E121" s="6">
        <f t="shared" si="6"/>
        <v>7.1010711193084717</v>
      </c>
      <c r="F121" s="4">
        <f t="shared" si="7"/>
        <v>3.9664579100365791</v>
      </c>
      <c r="G121" s="5">
        <f t="shared" si="8"/>
        <v>15.732788352091745</v>
      </c>
      <c r="H121" s="5">
        <f t="shared" si="9"/>
        <v>10</v>
      </c>
      <c r="I121" s="5">
        <f t="shared" si="10"/>
        <v>6.2021422386169434</v>
      </c>
      <c r="J121" s="5">
        <f t="shared" si="11"/>
        <v>55.857177648191858</v>
      </c>
    </row>
    <row r="122" spans="1:10" x14ac:dyDescent="0.45">
      <c r="A122">
        <f>'Hoja 1'!D122</f>
        <v>6.5693826675415039</v>
      </c>
      <c r="B122" s="11">
        <f>'Hoja 2'!D122</f>
        <v>1</v>
      </c>
      <c r="C122">
        <f>'Hoja 3'!D122</f>
        <v>11</v>
      </c>
      <c r="D122">
        <f>'Hoja 4'!D122</f>
        <v>3.2</v>
      </c>
      <c r="E122" s="6">
        <f t="shared" si="6"/>
        <v>5.4423456668853758</v>
      </c>
      <c r="F122" s="4">
        <f t="shared" si="7"/>
        <v>3.7722766070746534</v>
      </c>
      <c r="G122" s="5">
        <f t="shared" si="8"/>
        <v>14.230070800282657</v>
      </c>
      <c r="H122" s="5">
        <f t="shared" si="9"/>
        <v>10</v>
      </c>
      <c r="I122" s="5">
        <f t="shared" si="10"/>
        <v>4.8846913337707516</v>
      </c>
      <c r="J122" s="5">
        <f t="shared" si="11"/>
        <v>69.313432809450831</v>
      </c>
    </row>
    <row r="123" spans="1:10" x14ac:dyDescent="0.45">
      <c r="A123">
        <f>'Hoja 1'!D123</f>
        <v>9.5042734146118164</v>
      </c>
      <c r="B123" s="11">
        <f>'Hoja 2'!D123</f>
        <v>1</v>
      </c>
      <c r="C123">
        <f>'Hoja 3'!D123</f>
        <v>13</v>
      </c>
      <c r="D123">
        <f>'Hoja 4'!D123</f>
        <v>2.4</v>
      </c>
      <c r="E123" s="6">
        <f t="shared" si="6"/>
        <v>6.4760683536529537</v>
      </c>
      <c r="F123" s="4">
        <f t="shared" si="7"/>
        <v>4.9581591305381636</v>
      </c>
      <c r="G123" s="5">
        <f t="shared" si="8"/>
        <v>24.58334196373896</v>
      </c>
      <c r="H123" s="5">
        <f t="shared" si="9"/>
        <v>12</v>
      </c>
      <c r="I123" s="5">
        <f t="shared" si="10"/>
        <v>5.9521367073059075</v>
      </c>
      <c r="J123" s="5">
        <f t="shared" si="11"/>
        <v>76.561253831445683</v>
      </c>
    </row>
    <row r="124" spans="1:10" x14ac:dyDescent="0.45">
      <c r="A124">
        <f>'Hoja 1'!D124</f>
        <v>8.1219701766967773</v>
      </c>
      <c r="B124" s="11">
        <f>'Hoja 2'!D124</f>
        <v>1</v>
      </c>
      <c r="C124">
        <f>'Hoja 3'!D124</f>
        <v>13</v>
      </c>
      <c r="D124">
        <f>'Hoja 4'!D124</f>
        <v>2.4</v>
      </c>
      <c r="E124" s="6">
        <f t="shared" si="6"/>
        <v>6.130492544174194</v>
      </c>
      <c r="F124" s="4">
        <f t="shared" si="7"/>
        <v>4.7800273067852439</v>
      </c>
      <c r="G124" s="5">
        <f t="shared" si="8"/>
        <v>22.848661053612588</v>
      </c>
      <c r="H124" s="5">
        <f t="shared" si="9"/>
        <v>12</v>
      </c>
      <c r="I124" s="5">
        <f t="shared" si="10"/>
        <v>5.260985088348388</v>
      </c>
      <c r="J124" s="5">
        <f t="shared" si="11"/>
        <v>77.97134198177443</v>
      </c>
    </row>
    <row r="125" spans="1:10" x14ac:dyDescent="0.45">
      <c r="A125">
        <f>'Hoja 1'!D125</f>
        <v>7.2805495262145996</v>
      </c>
      <c r="B125" s="11">
        <f>'Hoja 2'!D125</f>
        <v>2</v>
      </c>
      <c r="C125">
        <f>'Hoja 3'!D125</f>
        <v>11.1</v>
      </c>
      <c r="D125">
        <f>'Hoja 4'!D125</f>
        <v>2.8</v>
      </c>
      <c r="E125" s="6">
        <f t="shared" si="6"/>
        <v>5.7951373815536504</v>
      </c>
      <c r="F125" s="4">
        <f t="shared" si="7"/>
        <v>3.6647623497077411</v>
      </c>
      <c r="G125" s="5">
        <f t="shared" si="8"/>
        <v>13.430483079835405</v>
      </c>
      <c r="H125" s="5">
        <f t="shared" si="9"/>
        <v>9.1</v>
      </c>
      <c r="I125" s="5">
        <f t="shared" si="10"/>
        <v>5.0402747631073002</v>
      </c>
      <c r="J125" s="5">
        <f t="shared" si="11"/>
        <v>63.238575868329718</v>
      </c>
    </row>
    <row r="126" spans="1:10" x14ac:dyDescent="0.45">
      <c r="A126">
        <f>'Hoja 1'!D126</f>
        <v>5.2416787147521973</v>
      </c>
      <c r="B126" s="11">
        <f>'Hoja 2'!D126</f>
        <v>1</v>
      </c>
      <c r="C126">
        <f>'Hoja 3'!D126</f>
        <v>13</v>
      </c>
      <c r="D126">
        <f>'Hoja 4'!D126</f>
        <v>3.2</v>
      </c>
      <c r="E126" s="6">
        <f t="shared" si="6"/>
        <v>5.6104196786880491</v>
      </c>
      <c r="F126" s="4">
        <f t="shared" si="7"/>
        <v>4.5223876399708871</v>
      </c>
      <c r="G126" s="5">
        <f t="shared" si="8"/>
        <v>20.451989966161452</v>
      </c>
      <c r="H126" s="5">
        <f t="shared" si="9"/>
        <v>12</v>
      </c>
      <c r="I126" s="5">
        <f t="shared" si="10"/>
        <v>4.2208393573760983</v>
      </c>
      <c r="J126" s="5">
        <f t="shared" si="11"/>
        <v>80.606940282022009</v>
      </c>
    </row>
    <row r="127" spans="1:10" x14ac:dyDescent="0.45">
      <c r="A127">
        <f>'Hoja 1'!D127</f>
        <v>4.4529538154602051</v>
      </c>
      <c r="B127" s="11">
        <f>'Hoja 2'!D127</f>
        <v>1</v>
      </c>
      <c r="C127">
        <f>'Hoja 3'!D127</f>
        <v>13</v>
      </c>
      <c r="D127">
        <f>'Hoja 4'!D127</f>
        <v>3.6</v>
      </c>
      <c r="E127" s="6">
        <f t="shared" si="6"/>
        <v>5.5132384538650516</v>
      </c>
      <c r="F127" s="4">
        <f t="shared" si="7"/>
        <v>4.5057076216149552</v>
      </c>
      <c r="G127" s="5">
        <f t="shared" si="8"/>
        <v>20.301401171479096</v>
      </c>
      <c r="H127" s="5">
        <f t="shared" si="9"/>
        <v>12</v>
      </c>
      <c r="I127" s="5">
        <f t="shared" si="10"/>
        <v>4.0264769077301024</v>
      </c>
      <c r="J127" s="5">
        <f t="shared" si="11"/>
        <v>81.725244777980393</v>
      </c>
    </row>
    <row r="128" spans="1:10" x14ac:dyDescent="0.45">
      <c r="A128">
        <f>'Hoja 1'!D128</f>
        <v>5.0911684036254883</v>
      </c>
      <c r="B128" s="11">
        <f>'Hoja 2'!D128</f>
        <v>1</v>
      </c>
      <c r="C128">
        <f>'Hoja 3'!D128</f>
        <v>17</v>
      </c>
      <c r="D128">
        <f>'Hoja 4'!D128</f>
        <v>2.8</v>
      </c>
      <c r="E128" s="6">
        <f t="shared" si="6"/>
        <v>6.4727921009063722</v>
      </c>
      <c r="F128" s="4">
        <f t="shared" si="7"/>
        <v>6.2484367122475275</v>
      </c>
      <c r="G128" s="5">
        <f t="shared" si="8"/>
        <v>39.042961346962691</v>
      </c>
      <c r="H128" s="5">
        <f t="shared" si="9"/>
        <v>16</v>
      </c>
      <c r="I128" s="5">
        <f t="shared" si="10"/>
        <v>3.9455842018127441</v>
      </c>
      <c r="J128" s="5">
        <f t="shared" si="11"/>
        <v>96.533870002909111</v>
      </c>
    </row>
    <row r="129" spans="1:10" x14ac:dyDescent="0.45">
      <c r="A129">
        <f>'Hoja 1'!D129</f>
        <v>7.862518310546875</v>
      </c>
      <c r="B129" s="11">
        <f>'Hoja 2'!D129</f>
        <v>1</v>
      </c>
      <c r="C129">
        <f>'Hoja 3'!D129</f>
        <v>13</v>
      </c>
      <c r="D129">
        <f>'Hoja 4'!D129</f>
        <v>2.4</v>
      </c>
      <c r="E129" s="6">
        <f t="shared" si="6"/>
        <v>6.0656295776367184</v>
      </c>
      <c r="F129" s="4">
        <f t="shared" si="7"/>
        <v>4.7542545549034108</v>
      </c>
      <c r="G129" s="5">
        <f t="shared" si="8"/>
        <v>22.602936372819826</v>
      </c>
      <c r="H129" s="5">
        <f t="shared" si="9"/>
        <v>12</v>
      </c>
      <c r="I129" s="5">
        <f t="shared" si="10"/>
        <v>5.1312591552734368</v>
      </c>
      <c r="J129" s="5">
        <f t="shared" si="11"/>
        <v>78.380232324634562</v>
      </c>
    </row>
    <row r="130" spans="1:10" x14ac:dyDescent="0.45">
      <c r="A130">
        <f>'Hoja 1'!D130</f>
        <v>15.07708168029785</v>
      </c>
      <c r="B130" s="11">
        <f>'Hoja 2'!D130</f>
        <v>1</v>
      </c>
      <c r="C130">
        <f>'Hoja 3'!D130</f>
        <v>13</v>
      </c>
      <c r="D130">
        <f>'Hoja 4'!D130</f>
        <v>2.4</v>
      </c>
      <c r="E130" s="6">
        <f t="shared" si="6"/>
        <v>7.8692704200744625</v>
      </c>
      <c r="F130" s="4">
        <f t="shared" si="7"/>
        <v>6.2325100123733739</v>
      </c>
      <c r="G130" s="5">
        <f t="shared" si="8"/>
        <v>38.844181054334349</v>
      </c>
      <c r="H130" s="5">
        <f t="shared" si="9"/>
        <v>14.07708168029785</v>
      </c>
      <c r="I130" s="5">
        <f t="shared" si="10"/>
        <v>7.6999999999999993</v>
      </c>
      <c r="J130" s="5">
        <f t="shared" si="11"/>
        <v>79.200607930238078</v>
      </c>
    </row>
    <row r="131" spans="1:10" x14ac:dyDescent="0.45">
      <c r="A131">
        <f>'Hoja 1'!D131</f>
        <v>13.97987174987793</v>
      </c>
      <c r="B131" s="11">
        <f>'Hoja 2'!D131</f>
        <v>4</v>
      </c>
      <c r="C131">
        <f>'Hoja 3'!D131</f>
        <v>16.7</v>
      </c>
      <c r="D131">
        <f>'Hoja 4'!D131</f>
        <v>2.8</v>
      </c>
      <c r="E131" s="6">
        <f t="shared" ref="E131:E194" si="12">AVERAGE(A131:D131)</f>
        <v>9.3699679374694824</v>
      </c>
      <c r="F131" s="4">
        <f t="shared" ref="F131:F194" si="13">_xlfn.STDEV.P(A131:D131)</f>
        <v>6.0617987748318267</v>
      </c>
      <c r="G131" s="5">
        <f t="shared" ref="G131:G194" si="14">_xlfn.VAR.P(A131:D131)</f>
        <v>36.745404386552636</v>
      </c>
      <c r="H131" s="5">
        <f t="shared" ref="H131:H194" si="15">MAX(A131:D131) - MIN(A131:D131)</f>
        <v>13.899999999999999</v>
      </c>
      <c r="I131" s="5">
        <f t="shared" ref="I131:I194" si="16">MEDIAN(A131:D131)</f>
        <v>8.9899358749389648</v>
      </c>
      <c r="J131" s="5">
        <f t="shared" ref="J131:J194" si="17">_xlfn.STDEV.P(A131:D131)/AVERAGE(A131:D131)*100</f>
        <v>64.693911604450136</v>
      </c>
    </row>
    <row r="132" spans="1:10" x14ac:dyDescent="0.45">
      <c r="A132">
        <f>'Hoja 1'!D132</f>
        <v>17.826362609863281</v>
      </c>
      <c r="B132" s="11">
        <f>'Hoja 2'!D132</f>
        <v>5</v>
      </c>
      <c r="C132">
        <f>'Hoja 3'!D132</f>
        <v>20.399999999999999</v>
      </c>
      <c r="D132">
        <f>'Hoja 4'!D132</f>
        <v>3.6</v>
      </c>
      <c r="E132" s="6">
        <f t="shared" si="12"/>
        <v>11.70659065246582</v>
      </c>
      <c r="F132" s="4">
        <f t="shared" si="13"/>
        <v>7.4786720927035422</v>
      </c>
      <c r="G132" s="5">
        <f t="shared" si="14"/>
        <v>55.930536270182785</v>
      </c>
      <c r="H132" s="5">
        <f t="shared" si="15"/>
        <v>16.799999999999997</v>
      </c>
      <c r="I132" s="5">
        <f t="shared" si="16"/>
        <v>11.413181304931641</v>
      </c>
      <c r="J132" s="5">
        <f t="shared" si="17"/>
        <v>63.884288045283874</v>
      </c>
    </row>
    <row r="133" spans="1:10" x14ac:dyDescent="0.45">
      <c r="A133">
        <f>'Hoja 1'!D133</f>
        <v>19.134262084960941</v>
      </c>
      <c r="B133" s="11">
        <f>'Hoja 2'!D133</f>
        <v>6</v>
      </c>
      <c r="C133">
        <f>'Hoja 3'!D133</f>
        <v>20.399999999999999</v>
      </c>
      <c r="D133">
        <f>'Hoja 4'!D133</f>
        <v>5.2</v>
      </c>
      <c r="E133" s="6">
        <f t="shared" si="12"/>
        <v>12.683565521240237</v>
      </c>
      <c r="F133" s="4">
        <f t="shared" si="13"/>
        <v>7.1033204948389681</v>
      </c>
      <c r="G133" s="5">
        <f t="shared" si="14"/>
        <v>50.457162052399326</v>
      </c>
      <c r="H133" s="5">
        <f t="shared" si="15"/>
        <v>15.2</v>
      </c>
      <c r="I133" s="5">
        <f t="shared" si="16"/>
        <v>12.567131042480471</v>
      </c>
      <c r="J133" s="5">
        <f t="shared" si="17"/>
        <v>56.004129776785227</v>
      </c>
    </row>
    <row r="134" spans="1:10" x14ac:dyDescent="0.45">
      <c r="A134">
        <f>'Hoja 1'!D134</f>
        <v>13.513193130493161</v>
      </c>
      <c r="B134" s="11">
        <f>'Hoja 2'!D134</f>
        <v>9</v>
      </c>
      <c r="C134">
        <f>'Hoja 3'!D134</f>
        <v>18</v>
      </c>
      <c r="D134">
        <f>'Hoja 4'!D134</f>
        <v>5.6</v>
      </c>
      <c r="E134" s="6">
        <f t="shared" si="12"/>
        <v>11.528298282623291</v>
      </c>
      <c r="F134" s="4">
        <f t="shared" si="13"/>
        <v>4.6733217150509496</v>
      </c>
      <c r="G134" s="5">
        <f t="shared" si="14"/>
        <v>21.83993585236675</v>
      </c>
      <c r="H134" s="5">
        <f t="shared" si="15"/>
        <v>12.4</v>
      </c>
      <c r="I134" s="5">
        <f t="shared" si="16"/>
        <v>11.25659656524658</v>
      </c>
      <c r="J134" s="5">
        <f t="shared" si="17"/>
        <v>40.537827877815147</v>
      </c>
    </row>
    <row r="135" spans="1:10" x14ac:dyDescent="0.45">
      <c r="A135">
        <f>'Hoja 1'!D135</f>
        <v>19.878391265869141</v>
      </c>
      <c r="B135" s="11">
        <f>'Hoja 2'!D135</f>
        <v>11</v>
      </c>
      <c r="C135">
        <f>'Hoja 3'!D135</f>
        <v>22.2</v>
      </c>
      <c r="D135">
        <f>'Hoja 4'!D135</f>
        <v>6</v>
      </c>
      <c r="E135" s="6">
        <f t="shared" si="12"/>
        <v>14.769597816467286</v>
      </c>
      <c r="F135" s="4">
        <f t="shared" si="13"/>
        <v>6.5655609181204317</v>
      </c>
      <c r="G135" s="5">
        <f t="shared" si="14"/>
        <v>43.106590169550401</v>
      </c>
      <c r="H135" s="5">
        <f t="shared" si="15"/>
        <v>16.2</v>
      </c>
      <c r="I135" s="5">
        <f t="shared" si="16"/>
        <v>15.43919563293457</v>
      </c>
      <c r="J135" s="5">
        <f t="shared" si="17"/>
        <v>44.453213958204017</v>
      </c>
    </row>
    <row r="136" spans="1:10" x14ac:dyDescent="0.45">
      <c r="A136">
        <f>'Hoja 1'!D136</f>
        <v>17.610588073730469</v>
      </c>
      <c r="B136" s="11">
        <f>'Hoja 2'!D136</f>
        <v>12</v>
      </c>
      <c r="C136">
        <f>'Hoja 3'!D136</f>
        <v>20.399999999999999</v>
      </c>
      <c r="D136">
        <f>'Hoja 4'!D136</f>
        <v>5.6</v>
      </c>
      <c r="E136" s="6">
        <f t="shared" si="12"/>
        <v>13.902647018432617</v>
      </c>
      <c r="F136" s="4">
        <f t="shared" si="13"/>
        <v>5.6682985945097411</v>
      </c>
      <c r="G136" s="5">
        <f t="shared" si="14"/>
        <v>32.12960895652111</v>
      </c>
      <c r="H136" s="5">
        <f t="shared" si="15"/>
        <v>14.799999999999999</v>
      </c>
      <c r="I136" s="5">
        <f t="shared" si="16"/>
        <v>14.805294036865234</v>
      </c>
      <c r="J136" s="5">
        <f t="shared" si="17"/>
        <v>40.771362367141393</v>
      </c>
    </row>
    <row r="137" spans="1:10" x14ac:dyDescent="0.45">
      <c r="A137">
        <f>'Hoja 1'!D137</f>
        <v>10.703569412231451</v>
      </c>
      <c r="B137" s="11">
        <f>'Hoja 2'!D137</f>
        <v>12</v>
      </c>
      <c r="C137">
        <f>'Hoja 3'!D137</f>
        <v>20.399999999999999</v>
      </c>
      <c r="D137">
        <f>'Hoja 4'!D137</f>
        <v>5.2</v>
      </c>
      <c r="E137" s="6">
        <f t="shared" si="12"/>
        <v>12.075892353057863</v>
      </c>
      <c r="F137" s="4">
        <f t="shared" si="13"/>
        <v>5.4419135805314633</v>
      </c>
      <c r="G137" s="5">
        <f t="shared" si="14"/>
        <v>29.614423417972773</v>
      </c>
      <c r="H137" s="5">
        <f t="shared" si="15"/>
        <v>15.2</v>
      </c>
      <c r="I137" s="5">
        <f t="shared" si="16"/>
        <v>11.351784706115726</v>
      </c>
      <c r="J137" s="5">
        <f t="shared" si="17"/>
        <v>45.064277002713254</v>
      </c>
    </row>
    <row r="138" spans="1:10" x14ac:dyDescent="0.45">
      <c r="A138">
        <f>'Hoja 1'!D138</f>
        <v>13.044721603393549</v>
      </c>
      <c r="B138" s="11">
        <f>'Hoja 2'!D138</f>
        <v>12</v>
      </c>
      <c r="C138">
        <f>'Hoja 3'!D138</f>
        <v>14.8</v>
      </c>
      <c r="D138">
        <f>'Hoja 4'!D138</f>
        <v>4.8</v>
      </c>
      <c r="E138" s="6">
        <f t="shared" si="12"/>
        <v>11.161180400848387</v>
      </c>
      <c r="F138" s="4">
        <f t="shared" si="13"/>
        <v>3.8064737602180365</v>
      </c>
      <c r="G138" s="5">
        <f t="shared" si="14"/>
        <v>14.489242487228438</v>
      </c>
      <c r="H138" s="5">
        <f t="shared" si="15"/>
        <v>10</v>
      </c>
      <c r="I138" s="5">
        <f t="shared" si="16"/>
        <v>12.522360801696774</v>
      </c>
      <c r="J138" s="5">
        <f t="shared" si="17"/>
        <v>34.104580550715738</v>
      </c>
    </row>
    <row r="139" spans="1:10" x14ac:dyDescent="0.45">
      <c r="A139">
        <f>'Hoja 1'!D139</f>
        <v>13.47958278656006</v>
      </c>
      <c r="B139" s="11">
        <f>'Hoja 2'!D139</f>
        <v>10</v>
      </c>
      <c r="C139">
        <f>'Hoja 3'!D139</f>
        <v>14.8</v>
      </c>
      <c r="D139">
        <f>'Hoja 4'!D139</f>
        <v>4.4000000000000004</v>
      </c>
      <c r="E139" s="6">
        <f t="shared" si="12"/>
        <v>10.669895696640014</v>
      </c>
      <c r="F139" s="4">
        <f t="shared" si="13"/>
        <v>4.0222026114747758</v>
      </c>
      <c r="G139" s="5">
        <f t="shared" si="14"/>
        <v>16.178113847754503</v>
      </c>
      <c r="H139" s="5">
        <f t="shared" si="15"/>
        <v>10.4</v>
      </c>
      <c r="I139" s="5">
        <f t="shared" si="16"/>
        <v>11.739791393280029</v>
      </c>
      <c r="J139" s="5">
        <f t="shared" si="17"/>
        <v>37.696737867281882</v>
      </c>
    </row>
    <row r="140" spans="1:10" x14ac:dyDescent="0.45">
      <c r="A140">
        <f>'Hoja 1'!D140</f>
        <v>9</v>
      </c>
      <c r="B140" s="11">
        <f>'Hoja 2'!D140</f>
        <v>9</v>
      </c>
      <c r="C140">
        <f>'Hoja 3'!D140</f>
        <v>15</v>
      </c>
      <c r="D140">
        <f>'Hoja 4'!D140</f>
        <v>4</v>
      </c>
      <c r="E140" s="6">
        <f t="shared" si="12"/>
        <v>9.25</v>
      </c>
      <c r="F140" s="4">
        <f t="shared" si="13"/>
        <v>3.897114317029974</v>
      </c>
      <c r="G140" s="5">
        <f t="shared" si="14"/>
        <v>15.1875</v>
      </c>
      <c r="H140" s="5">
        <f t="shared" si="15"/>
        <v>11</v>
      </c>
      <c r="I140" s="5">
        <f t="shared" si="16"/>
        <v>9</v>
      </c>
      <c r="J140" s="5">
        <f t="shared" si="17"/>
        <v>42.130965589513231</v>
      </c>
    </row>
    <row r="141" spans="1:10" x14ac:dyDescent="0.45">
      <c r="A141">
        <f>'Hoja 1'!D141</f>
        <v>9.0859880447387695</v>
      </c>
      <c r="B141" s="11">
        <f>'Hoja 2'!D141</f>
        <v>8</v>
      </c>
      <c r="C141">
        <f>'Hoja 3'!D141</f>
        <v>13</v>
      </c>
      <c r="D141">
        <f>'Hoja 4'!D141</f>
        <v>3.2</v>
      </c>
      <c r="E141" s="6">
        <f t="shared" si="12"/>
        <v>8.3214970111846931</v>
      </c>
      <c r="F141" s="4">
        <f t="shared" si="13"/>
        <v>3.4930620063388771</v>
      </c>
      <c r="G141" s="5">
        <f t="shared" si="14"/>
        <v>12.201482180128181</v>
      </c>
      <c r="H141" s="5">
        <f t="shared" si="15"/>
        <v>9.8000000000000007</v>
      </c>
      <c r="I141" s="5">
        <f t="shared" si="16"/>
        <v>8.5429940223693848</v>
      </c>
      <c r="J141" s="5">
        <f t="shared" si="17"/>
        <v>41.976365570328866</v>
      </c>
    </row>
    <row r="142" spans="1:10" x14ac:dyDescent="0.45">
      <c r="A142">
        <f>'Hoja 1'!D142</f>
        <v>9.2204990386962891</v>
      </c>
      <c r="B142" s="11">
        <f>'Hoja 2'!D142</f>
        <v>6</v>
      </c>
      <c r="C142">
        <f>'Hoja 3'!D142</f>
        <v>13</v>
      </c>
      <c r="D142">
        <f>'Hoja 4'!D142</f>
        <v>3.2</v>
      </c>
      <c r="E142" s="6">
        <f t="shared" si="12"/>
        <v>7.8551247596740721</v>
      </c>
      <c r="F142" s="4">
        <f t="shared" si="13"/>
        <v>3.6553270223887155</v>
      </c>
      <c r="G142" s="5">
        <f t="shared" si="14"/>
        <v>13.361415640605152</v>
      </c>
      <c r="H142" s="5">
        <f t="shared" si="15"/>
        <v>9.8000000000000007</v>
      </c>
      <c r="I142" s="5">
        <f t="shared" si="16"/>
        <v>7.6102495193481445</v>
      </c>
      <c r="J142" s="5">
        <f t="shared" si="17"/>
        <v>46.534296197994237</v>
      </c>
    </row>
    <row r="143" spans="1:10" x14ac:dyDescent="0.45">
      <c r="A143">
        <f>'Hoja 1'!D143</f>
        <v>7.6537051200866699</v>
      </c>
      <c r="B143" s="11">
        <f>'Hoja 2'!D143</f>
        <v>5</v>
      </c>
      <c r="C143">
        <f>'Hoja 3'!D143</f>
        <v>11.1</v>
      </c>
      <c r="D143">
        <f>'Hoja 4'!D143</f>
        <v>2.8</v>
      </c>
      <c r="E143" s="6">
        <f t="shared" si="12"/>
        <v>6.638426280021668</v>
      </c>
      <c r="F143" s="4">
        <f t="shared" si="13"/>
        <v>3.0965459856149242</v>
      </c>
      <c r="G143" s="5">
        <f t="shared" si="14"/>
        <v>9.5885970410279029</v>
      </c>
      <c r="H143" s="5">
        <f t="shared" si="15"/>
        <v>8.3000000000000007</v>
      </c>
      <c r="I143" s="5">
        <f t="shared" si="16"/>
        <v>6.326852560043335</v>
      </c>
      <c r="J143" s="5">
        <f t="shared" si="17"/>
        <v>46.645784030681696</v>
      </c>
    </row>
    <row r="144" spans="1:10" x14ac:dyDescent="0.45">
      <c r="A144">
        <f>'Hoja 1'!D144</f>
        <v>6.9153742790222168</v>
      </c>
      <c r="B144" s="11">
        <f>'Hoja 2'!D144</f>
        <v>5</v>
      </c>
      <c r="C144">
        <f>'Hoja 3'!D144</f>
        <v>11.1</v>
      </c>
      <c r="D144">
        <f>'Hoja 4'!D144</f>
        <v>3.2</v>
      </c>
      <c r="E144" s="6">
        <f t="shared" si="12"/>
        <v>6.5538435697555544</v>
      </c>
      <c r="F144" s="4">
        <f t="shared" si="13"/>
        <v>2.9351720252677316</v>
      </c>
      <c r="G144" s="5">
        <f t="shared" si="14"/>
        <v>8.6152348179142777</v>
      </c>
      <c r="H144" s="5">
        <f t="shared" si="15"/>
        <v>7.8999999999999995</v>
      </c>
      <c r="I144" s="5">
        <f t="shared" si="16"/>
        <v>5.9576871395111084</v>
      </c>
      <c r="J144" s="5">
        <f t="shared" si="17"/>
        <v>44.785506306755011</v>
      </c>
    </row>
    <row r="145" spans="1:10" x14ac:dyDescent="0.45">
      <c r="A145">
        <f>'Hoja 1'!D145</f>
        <v>10.188699722290041</v>
      </c>
      <c r="B145" s="11">
        <f>'Hoja 2'!D145</f>
        <v>4</v>
      </c>
      <c r="C145">
        <f>'Hoja 3'!D145</f>
        <v>11.1</v>
      </c>
      <c r="D145">
        <f>'Hoja 4'!D145</f>
        <v>2.8</v>
      </c>
      <c r="E145" s="6">
        <f t="shared" si="12"/>
        <v>7.0221749305725103</v>
      </c>
      <c r="F145" s="4">
        <f t="shared" si="13"/>
        <v>3.6611418645263187</v>
      </c>
      <c r="G145" s="5">
        <f t="shared" si="14"/>
        <v>13.403959752187248</v>
      </c>
      <c r="H145" s="5">
        <f t="shared" si="15"/>
        <v>8.3000000000000007</v>
      </c>
      <c r="I145" s="5">
        <f t="shared" si="16"/>
        <v>7.0943498611450204</v>
      </c>
      <c r="J145" s="5">
        <f t="shared" si="17"/>
        <v>52.136865012957315</v>
      </c>
    </row>
    <row r="146" spans="1:10" x14ac:dyDescent="0.45">
      <c r="A146">
        <f>'Hoja 1'!D146</f>
        <v>6.2871298789978027</v>
      </c>
      <c r="B146" s="11">
        <f>'Hoja 2'!D146</f>
        <v>5</v>
      </c>
      <c r="C146">
        <f>'Hoja 3'!D146</f>
        <v>9</v>
      </c>
      <c r="D146">
        <f>'Hoja 4'!D146</f>
        <v>2.8</v>
      </c>
      <c r="E146" s="6">
        <f t="shared" si="12"/>
        <v>5.7717824697494509</v>
      </c>
      <c r="F146" s="4">
        <f t="shared" si="13"/>
        <v>2.2424378811328669</v>
      </c>
      <c r="G146" s="5">
        <f t="shared" si="14"/>
        <v>5.0285276507396617</v>
      </c>
      <c r="H146" s="5">
        <f t="shared" si="15"/>
        <v>6.2</v>
      </c>
      <c r="I146" s="5">
        <f t="shared" si="16"/>
        <v>5.6435649394989014</v>
      </c>
      <c r="J146" s="5">
        <f t="shared" si="17"/>
        <v>38.851739352370458</v>
      </c>
    </row>
    <row r="147" spans="1:10" x14ac:dyDescent="0.45">
      <c r="A147">
        <f>'Hoja 1'!D147</f>
        <v>7.2805495262145996</v>
      </c>
      <c r="B147" s="11">
        <f>'Hoja 2'!D147</f>
        <v>0</v>
      </c>
      <c r="C147">
        <f>'Hoja 3'!D147</f>
        <v>13</v>
      </c>
      <c r="D147">
        <f>'Hoja 4'!D147</f>
        <v>2.4</v>
      </c>
      <c r="E147" s="6">
        <f t="shared" si="12"/>
        <v>5.6701373815536495</v>
      </c>
      <c r="F147" s="4">
        <f t="shared" si="13"/>
        <v>4.9790704378652677</v>
      </c>
      <c r="G147" s="5">
        <f t="shared" si="14"/>
        <v>24.791142425223825</v>
      </c>
      <c r="H147" s="5">
        <f t="shared" si="15"/>
        <v>13</v>
      </c>
      <c r="I147" s="5">
        <f t="shared" si="16"/>
        <v>4.8402747631072991</v>
      </c>
      <c r="J147" s="5">
        <f t="shared" si="17"/>
        <v>87.812165787435902</v>
      </c>
    </row>
    <row r="148" spans="1:10" x14ac:dyDescent="0.45">
      <c r="A148">
        <f>'Hoja 1'!D148</f>
        <v>10.439999580383301</v>
      </c>
      <c r="B148" s="11">
        <f>'Hoja 2'!D148</f>
        <v>4</v>
      </c>
      <c r="C148">
        <f>'Hoja 3'!D148</f>
        <v>11.1</v>
      </c>
      <c r="D148">
        <f>'Hoja 4'!D148</f>
        <v>1.6</v>
      </c>
      <c r="E148" s="6">
        <f t="shared" si="12"/>
        <v>6.7849998950958259</v>
      </c>
      <c r="F148" s="4">
        <f t="shared" si="13"/>
        <v>4.0810138731877039</v>
      </c>
      <c r="G148" s="5">
        <f t="shared" si="14"/>
        <v>16.654674233150502</v>
      </c>
      <c r="H148" s="5">
        <f t="shared" si="15"/>
        <v>9.5</v>
      </c>
      <c r="I148" s="5">
        <f t="shared" si="16"/>
        <v>7.2199997901916504</v>
      </c>
      <c r="J148" s="5">
        <f t="shared" si="17"/>
        <v>60.147589333604067</v>
      </c>
    </row>
    <row r="149" spans="1:10" x14ac:dyDescent="0.45">
      <c r="A149">
        <f>'Hoja 1'!D149</f>
        <v>3.5455887317657471</v>
      </c>
      <c r="B149" s="11">
        <f>'Hoja 2'!D149</f>
        <v>4</v>
      </c>
      <c r="C149">
        <f>'Hoja 3'!D149</f>
        <v>13</v>
      </c>
      <c r="D149">
        <f>'Hoja 4'!D149</f>
        <v>0.8</v>
      </c>
      <c r="E149" s="6">
        <f t="shared" si="12"/>
        <v>5.3363971829414369</v>
      </c>
      <c r="F149" s="4">
        <f t="shared" si="13"/>
        <v>4.5908239968006566</v>
      </c>
      <c r="G149" s="5">
        <f t="shared" si="14"/>
        <v>21.075664969600751</v>
      </c>
      <c r="H149" s="5">
        <f t="shared" si="15"/>
        <v>12.2</v>
      </c>
      <c r="I149" s="5">
        <f t="shared" si="16"/>
        <v>3.7727943658828735</v>
      </c>
      <c r="J149" s="5">
        <f t="shared" si="17"/>
        <v>86.028528975989403</v>
      </c>
    </row>
    <row r="150" spans="1:10" x14ac:dyDescent="0.45">
      <c r="A150">
        <f>'Hoja 1'!D150</f>
        <v>5.8603754043579102</v>
      </c>
      <c r="B150" s="11">
        <f>'Hoja 2'!D150</f>
        <v>2</v>
      </c>
      <c r="C150">
        <f>'Hoja 3'!D150</f>
        <v>13</v>
      </c>
      <c r="D150">
        <f>'Hoja 4'!D150</f>
        <v>1.2</v>
      </c>
      <c r="E150" s="6">
        <f t="shared" si="12"/>
        <v>5.5150938510894774</v>
      </c>
      <c r="F150" s="4">
        <f t="shared" si="13"/>
        <v>4.6668768768498516</v>
      </c>
      <c r="G150" s="5">
        <f t="shared" si="14"/>
        <v>21.779739783675822</v>
      </c>
      <c r="H150" s="5">
        <f t="shared" si="15"/>
        <v>11.8</v>
      </c>
      <c r="I150" s="5">
        <f t="shared" si="16"/>
        <v>3.9301877021789551</v>
      </c>
      <c r="J150" s="5">
        <f t="shared" si="17"/>
        <v>84.620080870027891</v>
      </c>
    </row>
    <row r="151" spans="1:10" x14ac:dyDescent="0.45">
      <c r="A151">
        <f>'Hoja 1'!D151</f>
        <v>4.4529538154602051</v>
      </c>
      <c r="B151" s="11">
        <f>'Hoja 2'!D151</f>
        <v>5</v>
      </c>
      <c r="C151">
        <f>'Hoja 3'!D151</f>
        <v>13</v>
      </c>
      <c r="D151">
        <f>'Hoja 4'!D151</f>
        <v>1.2</v>
      </c>
      <c r="E151" s="6">
        <f t="shared" si="12"/>
        <v>5.9132384538650511</v>
      </c>
      <c r="F151" s="4">
        <f t="shared" si="13"/>
        <v>4.3417519975681547</v>
      </c>
      <c r="G151" s="5">
        <f t="shared" si="14"/>
        <v>18.850810408387062</v>
      </c>
      <c r="H151" s="5">
        <f t="shared" si="15"/>
        <v>11.8</v>
      </c>
      <c r="I151" s="5">
        <f t="shared" si="16"/>
        <v>4.7264769077301025</v>
      </c>
      <c r="J151" s="5">
        <f t="shared" si="17"/>
        <v>73.424267115936601</v>
      </c>
    </row>
    <row r="152" spans="1:10" x14ac:dyDescent="0.45">
      <c r="A152">
        <f>'Hoja 1'!D152</f>
        <v>4.8299069404602051</v>
      </c>
      <c r="B152" s="11">
        <f>'Hoja 2'!D152</f>
        <v>0</v>
      </c>
      <c r="C152">
        <f>'Hoja 3'!D152</f>
        <v>11</v>
      </c>
      <c r="D152">
        <f>'Hoja 4'!D152</f>
        <v>1.2</v>
      </c>
      <c r="E152" s="6">
        <f t="shared" si="12"/>
        <v>4.2574767351150511</v>
      </c>
      <c r="F152" s="4">
        <f t="shared" si="13"/>
        <v>4.2797070125571093</v>
      </c>
      <c r="G152" s="5">
        <f t="shared" si="14"/>
        <v>18.315892113330499</v>
      </c>
      <c r="H152" s="5">
        <f t="shared" si="15"/>
        <v>11</v>
      </c>
      <c r="I152" s="5">
        <f t="shared" si="16"/>
        <v>3.0149534702301022</v>
      </c>
      <c r="J152" s="5">
        <f t="shared" si="17"/>
        <v>100.52214677437239</v>
      </c>
    </row>
    <row r="153" spans="1:10" x14ac:dyDescent="0.45">
      <c r="A153">
        <f>'Hoja 1'!D153</f>
        <v>7.9932966232299796</v>
      </c>
      <c r="B153" s="11">
        <f>'Hoja 2'!D153</f>
        <v>2</v>
      </c>
      <c r="C153">
        <f>'Hoja 3'!D153</f>
        <v>14.8</v>
      </c>
      <c r="D153">
        <f>'Hoja 4'!D153</f>
        <v>1.2</v>
      </c>
      <c r="E153" s="6">
        <f t="shared" si="12"/>
        <v>6.4983241558074951</v>
      </c>
      <c r="F153" s="4">
        <f t="shared" si="13"/>
        <v>5.4648861738176908</v>
      </c>
      <c r="G153" s="5">
        <f t="shared" si="14"/>
        <v>29.864980892783763</v>
      </c>
      <c r="H153" s="5">
        <f t="shared" si="15"/>
        <v>13.600000000000001</v>
      </c>
      <c r="I153" s="5">
        <f t="shared" si="16"/>
        <v>4.9966483116149902</v>
      </c>
      <c r="J153" s="5">
        <f t="shared" si="17"/>
        <v>84.096853939392517</v>
      </c>
    </row>
    <row r="154" spans="1:10" x14ac:dyDescent="0.45">
      <c r="A154">
        <f>'Hoja 1'!D154</f>
        <v>13.55150127410889</v>
      </c>
      <c r="B154" s="11">
        <f>'Hoja 2'!D154</f>
        <v>2</v>
      </c>
      <c r="C154">
        <f>'Hoja 3'!D154</f>
        <v>16.7</v>
      </c>
      <c r="D154">
        <f>'Hoja 4'!D154</f>
        <v>1.2</v>
      </c>
      <c r="E154" s="6">
        <f t="shared" si="12"/>
        <v>8.3628753185272231</v>
      </c>
      <c r="F154" s="4">
        <f t="shared" si="13"/>
        <v>6.8597094036345236</v>
      </c>
      <c r="G154" s="5">
        <f t="shared" si="14"/>
        <v>47.055613102311909</v>
      </c>
      <c r="H154" s="5">
        <f t="shared" si="15"/>
        <v>15.5</v>
      </c>
      <c r="I154" s="5">
        <f t="shared" si="16"/>
        <v>7.7757506370544451</v>
      </c>
      <c r="J154" s="5">
        <f t="shared" si="17"/>
        <v>82.025728500787693</v>
      </c>
    </row>
    <row r="155" spans="1:10" x14ac:dyDescent="0.45">
      <c r="A155">
        <f>'Hoja 1'!D155</f>
        <v>13.319999694824221</v>
      </c>
      <c r="B155" s="11">
        <f>'Hoja 2'!D155</f>
        <v>2</v>
      </c>
      <c r="C155">
        <f>'Hoja 3'!D155</f>
        <v>18.5</v>
      </c>
      <c r="D155">
        <f>'Hoja 4'!D155</f>
        <v>2</v>
      </c>
      <c r="E155" s="6">
        <f t="shared" si="12"/>
        <v>8.9549999237060547</v>
      </c>
      <c r="F155" s="4">
        <f t="shared" si="13"/>
        <v>7.1920841439706384</v>
      </c>
      <c r="G155" s="5">
        <f t="shared" si="14"/>
        <v>51.726074333953875</v>
      </c>
      <c r="H155" s="5">
        <f t="shared" si="15"/>
        <v>16.5</v>
      </c>
      <c r="I155" s="5">
        <f t="shared" si="16"/>
        <v>7.6599998474121103</v>
      </c>
      <c r="J155" s="5">
        <f t="shared" si="17"/>
        <v>80.313614798939852</v>
      </c>
    </row>
    <row r="156" spans="1:10" x14ac:dyDescent="0.45">
      <c r="A156">
        <f>'Hoja 1'!D156</f>
        <v>20.52315711975098</v>
      </c>
      <c r="B156" s="11">
        <f>'Hoja 2'!D156</f>
        <v>3</v>
      </c>
      <c r="C156">
        <f>'Hoja 3'!D156</f>
        <v>22.2</v>
      </c>
      <c r="D156">
        <f>'Hoja 4'!D156</f>
        <v>2.8</v>
      </c>
      <c r="E156" s="6">
        <f t="shared" si="12"/>
        <v>12.130789279937744</v>
      </c>
      <c r="F156" s="4">
        <f t="shared" si="13"/>
        <v>9.2500781610883624</v>
      </c>
      <c r="G156" s="5">
        <f t="shared" si="14"/>
        <v>85.563945986243851</v>
      </c>
      <c r="H156" s="5">
        <f t="shared" si="15"/>
        <v>19.399999999999999</v>
      </c>
      <c r="I156" s="5">
        <f t="shared" si="16"/>
        <v>11.76157855987549</v>
      </c>
      <c r="J156" s="5">
        <f t="shared" si="17"/>
        <v>76.252896226516881</v>
      </c>
    </row>
    <row r="157" spans="1:10" x14ac:dyDescent="0.45">
      <c r="A157">
        <f>'Hoja 1'!D157</f>
        <v>17.713315963745121</v>
      </c>
      <c r="B157" s="11">
        <f>'Hoja 2'!D157</f>
        <v>5</v>
      </c>
      <c r="C157">
        <f>'Hoja 3'!D157</f>
        <v>24.1</v>
      </c>
      <c r="D157">
        <f>'Hoja 4'!D157</f>
        <v>3.6</v>
      </c>
      <c r="E157" s="6">
        <f t="shared" si="12"/>
        <v>12.603328990936282</v>
      </c>
      <c r="F157" s="4">
        <f t="shared" si="13"/>
        <v>8.6191060414692657</v>
      </c>
      <c r="G157" s="5">
        <f t="shared" si="14"/>
        <v>74.288988954091991</v>
      </c>
      <c r="H157" s="5">
        <f t="shared" si="15"/>
        <v>20.5</v>
      </c>
      <c r="I157" s="5">
        <f t="shared" si="16"/>
        <v>11.35665798187256</v>
      </c>
      <c r="J157" s="5">
        <f t="shared" si="17"/>
        <v>68.38753513192998</v>
      </c>
    </row>
    <row r="158" spans="1:10" x14ac:dyDescent="0.45">
      <c r="A158">
        <f>'Hoja 1'!D158</f>
        <v>10.78799343109131</v>
      </c>
      <c r="B158" s="11">
        <f>'Hoja 2'!D158</f>
        <v>7</v>
      </c>
      <c r="C158">
        <f>'Hoja 3'!D158</f>
        <v>13</v>
      </c>
      <c r="D158">
        <f>'Hoja 4'!D158</f>
        <v>4.4000000000000004</v>
      </c>
      <c r="E158" s="6">
        <f t="shared" si="12"/>
        <v>8.7969983577728268</v>
      </c>
      <c r="F158" s="4">
        <f t="shared" si="13"/>
        <v>3.3238562635378077</v>
      </c>
      <c r="G158" s="5">
        <f t="shared" si="14"/>
        <v>11.048020460659515</v>
      </c>
      <c r="H158" s="5">
        <f t="shared" si="15"/>
        <v>8.6</v>
      </c>
      <c r="I158" s="5">
        <f t="shared" si="16"/>
        <v>8.8939967155456543</v>
      </c>
      <c r="J158" s="5">
        <f t="shared" si="17"/>
        <v>37.783981857867737</v>
      </c>
    </row>
    <row r="159" spans="1:10" x14ac:dyDescent="0.45">
      <c r="A159">
        <f>'Hoja 1'!D159</f>
        <v>14.97357654571533</v>
      </c>
      <c r="B159" s="11">
        <f>'Hoja 2'!D159</f>
        <v>9</v>
      </c>
      <c r="C159">
        <f>'Hoja 3'!D159</f>
        <v>24.1</v>
      </c>
      <c r="D159">
        <f>'Hoja 4'!D159</f>
        <v>4</v>
      </c>
      <c r="E159" s="6">
        <f t="shared" si="12"/>
        <v>13.018394136428833</v>
      </c>
      <c r="F159" s="4">
        <f t="shared" si="13"/>
        <v>7.4850459418225634</v>
      </c>
      <c r="G159" s="5">
        <f t="shared" si="14"/>
        <v>56.025912751194426</v>
      </c>
      <c r="H159" s="5">
        <f t="shared" si="15"/>
        <v>20.100000000000001</v>
      </c>
      <c r="I159" s="5">
        <f t="shared" si="16"/>
        <v>11.986788272857666</v>
      </c>
      <c r="J159" s="5">
        <f t="shared" si="17"/>
        <v>57.495923563087317</v>
      </c>
    </row>
    <row r="160" spans="1:10" x14ac:dyDescent="0.45">
      <c r="A160">
        <f>'Hoja 1'!D160</f>
        <v>13.39761161804199</v>
      </c>
      <c r="B160" s="11">
        <f>'Hoja 2'!D160</f>
        <v>10</v>
      </c>
      <c r="C160">
        <f>'Hoja 3'!D160</f>
        <v>22.2</v>
      </c>
      <c r="D160">
        <f>'Hoja 4'!D160</f>
        <v>3.6</v>
      </c>
      <c r="E160" s="6">
        <f t="shared" si="12"/>
        <v>12.299402904510499</v>
      </c>
      <c r="F160" s="4">
        <f t="shared" si="13"/>
        <v>6.7118319004197451</v>
      </c>
      <c r="G160" s="5">
        <f t="shared" si="14"/>
        <v>45.048687459492129</v>
      </c>
      <c r="H160" s="5">
        <f t="shared" si="15"/>
        <v>18.599999999999998</v>
      </c>
      <c r="I160" s="5">
        <f t="shared" si="16"/>
        <v>11.698805809020996</v>
      </c>
      <c r="J160" s="5">
        <f t="shared" si="17"/>
        <v>54.570388111754177</v>
      </c>
    </row>
    <row r="161" spans="1:10" x14ac:dyDescent="0.45">
      <c r="A161">
        <f>'Hoja 1'!D161</f>
        <v>13.55150127410889</v>
      </c>
      <c r="B161" s="11">
        <f>'Hoja 2'!D161</f>
        <v>9</v>
      </c>
      <c r="C161">
        <f>'Hoja 3'!D161</f>
        <v>20.399999999999999</v>
      </c>
      <c r="D161">
        <f>'Hoja 4'!D161</f>
        <v>4.4000000000000004</v>
      </c>
      <c r="E161" s="6">
        <f t="shared" si="12"/>
        <v>11.837875318527223</v>
      </c>
      <c r="F161" s="4">
        <f t="shared" si="13"/>
        <v>5.9080880696336706</v>
      </c>
      <c r="G161" s="5">
        <f t="shared" si="14"/>
        <v>34.905504638547711</v>
      </c>
      <c r="H161" s="5">
        <f t="shared" si="15"/>
        <v>15.999999999999998</v>
      </c>
      <c r="I161" s="5">
        <f t="shared" si="16"/>
        <v>11.275750637054445</v>
      </c>
      <c r="J161" s="5">
        <f t="shared" si="17"/>
        <v>49.908348505639687</v>
      </c>
    </row>
    <row r="162" spans="1:10" x14ac:dyDescent="0.45">
      <c r="A162">
        <f>'Hoja 1'!D162</f>
        <v>12.59999847412109</v>
      </c>
      <c r="B162" s="11">
        <f>'Hoja 2'!D162</f>
        <v>8</v>
      </c>
      <c r="C162">
        <f>'Hoja 3'!D162</f>
        <v>16.7</v>
      </c>
      <c r="D162">
        <f>'Hoja 4'!D162</f>
        <v>5.2</v>
      </c>
      <c r="E162" s="6">
        <f t="shared" si="12"/>
        <v>10.624999618530273</v>
      </c>
      <c r="F162" s="4">
        <f t="shared" si="13"/>
        <v>4.3911130130292682</v>
      </c>
      <c r="G162" s="5">
        <f t="shared" si="14"/>
        <v>19.281873493194979</v>
      </c>
      <c r="H162" s="5">
        <f t="shared" si="15"/>
        <v>11.5</v>
      </c>
      <c r="I162" s="5">
        <f t="shared" si="16"/>
        <v>10.299999237060545</v>
      </c>
      <c r="J162" s="5">
        <f t="shared" si="17"/>
        <v>41.328123959374587</v>
      </c>
    </row>
    <row r="163" spans="1:10" x14ac:dyDescent="0.45">
      <c r="A163">
        <f>'Hoja 1'!D163</f>
        <v>11.885453224182131</v>
      </c>
      <c r="B163" s="11">
        <f>'Hoja 2'!D163</f>
        <v>8</v>
      </c>
      <c r="C163">
        <f>'Hoja 3'!D163</f>
        <v>14.8</v>
      </c>
      <c r="D163">
        <f>'Hoja 4'!D163</f>
        <v>5.2</v>
      </c>
      <c r="E163" s="6">
        <f t="shared" si="12"/>
        <v>9.9713633060455322</v>
      </c>
      <c r="F163" s="4">
        <f t="shared" si="13"/>
        <v>3.6616817727519795</v>
      </c>
      <c r="G163" s="5">
        <f t="shared" si="14"/>
        <v>13.407913404904079</v>
      </c>
      <c r="H163" s="5">
        <f t="shared" si="15"/>
        <v>9.6000000000000014</v>
      </c>
      <c r="I163" s="5">
        <f t="shared" si="16"/>
        <v>9.9427266120910645</v>
      </c>
      <c r="J163" s="5">
        <f t="shared" si="17"/>
        <v>36.721977330140412</v>
      </c>
    </row>
    <row r="164" spans="1:10" x14ac:dyDescent="0.45">
      <c r="A164">
        <f>'Hoja 1'!D164</f>
        <v>5.8603754043579102</v>
      </c>
      <c r="B164" s="11">
        <f>'Hoja 2'!D164</f>
        <v>8</v>
      </c>
      <c r="C164">
        <f>'Hoja 3'!D164</f>
        <v>8</v>
      </c>
      <c r="D164">
        <f>'Hoja 4'!D164</f>
        <v>4</v>
      </c>
      <c r="E164" s="6">
        <f t="shared" si="12"/>
        <v>6.4650938510894775</v>
      </c>
      <c r="F164" s="4">
        <f t="shared" si="13"/>
        <v>1.6698986396203253</v>
      </c>
      <c r="G164" s="5">
        <f t="shared" si="14"/>
        <v>2.7885614666058132</v>
      </c>
      <c r="H164" s="5">
        <f t="shared" si="15"/>
        <v>4</v>
      </c>
      <c r="I164" s="5">
        <f t="shared" si="16"/>
        <v>6.9301877021789551</v>
      </c>
      <c r="J164" s="5">
        <f t="shared" si="17"/>
        <v>25.82945705171657</v>
      </c>
    </row>
    <row r="165" spans="1:10" x14ac:dyDescent="0.45">
      <c r="A165">
        <f>'Hoja 1'!D165</f>
        <v>2.160000085830688</v>
      </c>
      <c r="B165" s="11">
        <f>'Hoja 2'!D165</f>
        <v>8</v>
      </c>
      <c r="C165">
        <f>'Hoja 3'!D165</f>
        <v>13</v>
      </c>
      <c r="D165">
        <f>'Hoja 4'!D165</f>
        <v>3.2</v>
      </c>
      <c r="E165" s="6">
        <f t="shared" si="12"/>
        <v>6.5900000214576719</v>
      </c>
      <c r="F165" s="4">
        <f t="shared" si="13"/>
        <v>4.3067737124075869</v>
      </c>
      <c r="G165" s="5">
        <f t="shared" si="14"/>
        <v>18.54829980988503</v>
      </c>
      <c r="H165" s="5">
        <f t="shared" si="15"/>
        <v>10.839999914169312</v>
      </c>
      <c r="I165" s="5">
        <f t="shared" si="16"/>
        <v>5.6</v>
      </c>
      <c r="J165" s="5">
        <f t="shared" si="17"/>
        <v>65.353166895057939</v>
      </c>
    </row>
    <row r="166" spans="1:10" x14ac:dyDescent="0.45">
      <c r="A166">
        <f>'Hoja 1'!D166</f>
        <v>6.1516828536987296</v>
      </c>
      <c r="B166" s="11">
        <f>'Hoja 2'!D166</f>
        <v>8</v>
      </c>
      <c r="C166">
        <f>'Hoja 3'!D166</f>
        <v>13</v>
      </c>
      <c r="D166">
        <f>'Hoja 4'!D166</f>
        <v>2.8</v>
      </c>
      <c r="E166" s="6">
        <f t="shared" si="12"/>
        <v>7.4879207134246828</v>
      </c>
      <c r="F166" s="4">
        <f t="shared" si="13"/>
        <v>3.6880677695221826</v>
      </c>
      <c r="G166" s="5">
        <f t="shared" si="14"/>
        <v>13.601843872588326</v>
      </c>
      <c r="H166" s="5">
        <f t="shared" si="15"/>
        <v>10.199999999999999</v>
      </c>
      <c r="I166" s="5">
        <f t="shared" si="16"/>
        <v>7.0758414268493652</v>
      </c>
      <c r="J166" s="5">
        <f t="shared" si="17"/>
        <v>49.253563314446531</v>
      </c>
    </row>
    <row r="167" spans="1:10" x14ac:dyDescent="0.45">
      <c r="A167">
        <f>'Hoja 1'!D167</f>
        <v>5.8603754043579102</v>
      </c>
      <c r="B167" s="11">
        <f>'Hoja 2'!D167</f>
        <v>7</v>
      </c>
      <c r="C167">
        <f>'Hoja 3'!D167</f>
        <v>13</v>
      </c>
      <c r="D167">
        <f>'Hoja 4'!D167</f>
        <v>1.6</v>
      </c>
      <c r="E167" s="6">
        <f t="shared" si="12"/>
        <v>6.8650938510894779</v>
      </c>
      <c r="F167" s="4">
        <f t="shared" si="13"/>
        <v>4.0738785433213671</v>
      </c>
      <c r="G167" s="5">
        <f t="shared" si="14"/>
        <v>16.596486385734224</v>
      </c>
      <c r="H167" s="5">
        <f t="shared" si="15"/>
        <v>11.4</v>
      </c>
      <c r="I167" s="5">
        <f t="shared" si="16"/>
        <v>6.4301877021789551</v>
      </c>
      <c r="J167" s="5">
        <f t="shared" si="17"/>
        <v>59.341920615911903</v>
      </c>
    </row>
    <row r="168" spans="1:10" x14ac:dyDescent="0.45">
      <c r="A168">
        <f>'Hoja 1'!D168</f>
        <v>5.0911684036254883</v>
      </c>
      <c r="B168" s="11">
        <f>'Hoja 2'!D168</f>
        <v>6</v>
      </c>
      <c r="C168">
        <f>'Hoja 3'!D168</f>
        <v>5.5</v>
      </c>
      <c r="D168">
        <f>'Hoja 4'!D168</f>
        <v>2.4</v>
      </c>
      <c r="E168" s="6">
        <f t="shared" si="12"/>
        <v>4.7477921009063717</v>
      </c>
      <c r="F168" s="4">
        <f t="shared" si="13"/>
        <v>1.3931866691472783</v>
      </c>
      <c r="G168" s="5">
        <f t="shared" si="14"/>
        <v>1.9409690950896881</v>
      </c>
      <c r="H168" s="5">
        <f t="shared" si="15"/>
        <v>3.6</v>
      </c>
      <c r="I168" s="5">
        <f t="shared" si="16"/>
        <v>5.2955842018127441</v>
      </c>
      <c r="J168" s="5">
        <f t="shared" si="17"/>
        <v>29.343885316320268</v>
      </c>
    </row>
    <row r="169" spans="1:10" x14ac:dyDescent="0.45">
      <c r="A169">
        <f>'Hoja 1'!D169</f>
        <v>18.919704437255859</v>
      </c>
      <c r="B169" s="11">
        <f>'Hoja 2'!D169</f>
        <v>7</v>
      </c>
      <c r="C169">
        <f>'Hoja 3'!D169</f>
        <v>7.4</v>
      </c>
      <c r="D169">
        <f>'Hoja 4'!D169</f>
        <v>2.4</v>
      </c>
      <c r="E169" s="6">
        <f t="shared" si="12"/>
        <v>8.9299261093139641</v>
      </c>
      <c r="F169" s="4">
        <f t="shared" si="13"/>
        <v>6.0930471588912329</v>
      </c>
      <c r="G169" s="5">
        <f t="shared" si="14"/>
        <v>37.12522368047253</v>
      </c>
      <c r="H169" s="5">
        <f t="shared" si="15"/>
        <v>16.519704437255861</v>
      </c>
      <c r="I169" s="5">
        <f t="shared" si="16"/>
        <v>7.2</v>
      </c>
      <c r="J169" s="5">
        <f t="shared" si="17"/>
        <v>68.231775765044119</v>
      </c>
    </row>
    <row r="170" spans="1:10" x14ac:dyDescent="0.45">
      <c r="A170">
        <f>'Hoja 1'!D170</f>
        <v>13.527571678161619</v>
      </c>
      <c r="B170" s="11">
        <f>'Hoja 2'!D170</f>
        <v>5</v>
      </c>
      <c r="C170">
        <f>'Hoja 3'!D170</f>
        <v>18</v>
      </c>
      <c r="D170">
        <f>'Hoja 4'!D170</f>
        <v>2.4</v>
      </c>
      <c r="E170" s="6">
        <f t="shared" si="12"/>
        <v>9.7318929195404049</v>
      </c>
      <c r="F170" s="4">
        <f t="shared" si="13"/>
        <v>6.3030991646609396</v>
      </c>
      <c r="G170" s="5">
        <f t="shared" si="14"/>
        <v>39.72905907954943</v>
      </c>
      <c r="H170" s="5">
        <f t="shared" si="15"/>
        <v>15.6</v>
      </c>
      <c r="I170" s="5">
        <f t="shared" si="16"/>
        <v>9.2637858390808105</v>
      </c>
      <c r="J170" s="5">
        <f t="shared" si="17"/>
        <v>64.767452917665352</v>
      </c>
    </row>
    <row r="171" spans="1:10" x14ac:dyDescent="0.45">
      <c r="A171">
        <f>'Hoja 1'!D171</f>
        <v>7.9526596069335938</v>
      </c>
      <c r="B171" s="11">
        <f>'Hoja 2'!D171</f>
        <v>8</v>
      </c>
      <c r="C171">
        <f>'Hoja 3'!D171</f>
        <v>7.4</v>
      </c>
      <c r="D171">
        <f>'Hoja 4'!D171</f>
        <v>2</v>
      </c>
      <c r="E171" s="6">
        <f t="shared" si="12"/>
        <v>6.3381649017333981</v>
      </c>
      <c r="F171" s="4">
        <f t="shared" si="13"/>
        <v>2.5157234316142851</v>
      </c>
      <c r="G171" s="5">
        <f t="shared" si="14"/>
        <v>6.3288643843731549</v>
      </c>
      <c r="H171" s="5">
        <f t="shared" si="15"/>
        <v>6</v>
      </c>
      <c r="I171" s="5">
        <f t="shared" si="16"/>
        <v>7.6763298034667971</v>
      </c>
      <c r="J171" s="5">
        <f t="shared" si="17"/>
        <v>39.691668970718489</v>
      </c>
    </row>
    <row r="172" spans="1:10" x14ac:dyDescent="0.45">
      <c r="A172">
        <f>'Hoja 1'!D172</f>
        <v>12.371644973754879</v>
      </c>
      <c r="B172" s="11">
        <f>'Hoja 2'!D172</f>
        <v>6</v>
      </c>
      <c r="C172">
        <f>'Hoja 3'!D172</f>
        <v>7.4</v>
      </c>
      <c r="D172">
        <f>'Hoja 4'!D172</f>
        <v>2</v>
      </c>
      <c r="E172" s="6">
        <f t="shared" si="12"/>
        <v>6.9429112434387203</v>
      </c>
      <c r="F172" s="4">
        <f t="shared" si="13"/>
        <v>3.7081509280085672</v>
      </c>
      <c r="G172" s="5">
        <f t="shared" si="14"/>
        <v>13.750383304890796</v>
      </c>
      <c r="H172" s="5">
        <f t="shared" si="15"/>
        <v>10.371644973754879</v>
      </c>
      <c r="I172" s="5">
        <f t="shared" si="16"/>
        <v>6.7</v>
      </c>
      <c r="J172" s="5">
        <f t="shared" si="17"/>
        <v>53.409165089254053</v>
      </c>
    </row>
    <row r="173" spans="1:10" x14ac:dyDescent="0.45">
      <c r="A173">
        <f>'Hoja 1'!D173</f>
        <v>10.685391426086429</v>
      </c>
      <c r="B173" s="11">
        <f>'Hoja 2'!D173</f>
        <v>3</v>
      </c>
      <c r="C173">
        <f>'Hoja 3'!D173</f>
        <v>9.3000000000000007</v>
      </c>
      <c r="D173">
        <f>'Hoja 4'!D173</f>
        <v>2</v>
      </c>
      <c r="E173" s="6">
        <f t="shared" si="12"/>
        <v>6.2463478565216075</v>
      </c>
      <c r="F173" s="4">
        <f t="shared" si="13"/>
        <v>3.7947379273802637</v>
      </c>
      <c r="G173" s="5">
        <f t="shared" si="14"/>
        <v>14.400035937498259</v>
      </c>
      <c r="H173" s="5">
        <f t="shared" si="15"/>
        <v>8.6853914260864293</v>
      </c>
      <c r="I173" s="5">
        <f t="shared" si="16"/>
        <v>6.15</v>
      </c>
      <c r="J173" s="5">
        <f t="shared" si="17"/>
        <v>60.751306436100926</v>
      </c>
    </row>
    <row r="174" spans="1:10" x14ac:dyDescent="0.45">
      <c r="A174">
        <f>'Hoja 1'!D174</f>
        <v>4.6800003051757813</v>
      </c>
      <c r="B174" s="11">
        <f>'Hoja 2'!D174</f>
        <v>7</v>
      </c>
      <c r="C174">
        <f>'Hoja 3'!D174</f>
        <v>13</v>
      </c>
      <c r="D174">
        <f>'Hoja 4'!D174</f>
        <v>2.8</v>
      </c>
      <c r="E174" s="6">
        <f t="shared" si="12"/>
        <v>6.8700000762939455</v>
      </c>
      <c r="F174" s="4">
        <f t="shared" si="13"/>
        <v>3.8391014138509725</v>
      </c>
      <c r="G174" s="5">
        <f t="shared" si="14"/>
        <v>14.738699665832534</v>
      </c>
      <c r="H174" s="5">
        <f t="shared" si="15"/>
        <v>10.199999999999999</v>
      </c>
      <c r="I174" s="5">
        <f t="shared" si="16"/>
        <v>5.8400001525878906</v>
      </c>
      <c r="J174" s="5">
        <f t="shared" si="17"/>
        <v>55.882116029349362</v>
      </c>
    </row>
    <row r="175" spans="1:10" x14ac:dyDescent="0.45">
      <c r="A175">
        <f>'Hoja 1'!D175</f>
        <v>7.4911141395568848</v>
      </c>
      <c r="B175" s="11">
        <f>'Hoja 2'!D175</f>
        <v>5</v>
      </c>
      <c r="C175">
        <f>'Hoja 3'!D175</f>
        <v>13</v>
      </c>
      <c r="D175">
        <f>'Hoja 4'!D175</f>
        <v>4</v>
      </c>
      <c r="E175" s="6">
        <f t="shared" si="12"/>
        <v>7.3727785348892212</v>
      </c>
      <c r="F175" s="4">
        <f t="shared" si="13"/>
        <v>3.4887439628674417</v>
      </c>
      <c r="G175" s="5">
        <f t="shared" si="14"/>
        <v>12.171334438444021</v>
      </c>
      <c r="H175" s="5">
        <f t="shared" si="15"/>
        <v>9</v>
      </c>
      <c r="I175" s="5">
        <f t="shared" si="16"/>
        <v>6.2455570697784424</v>
      </c>
      <c r="J175" s="5">
        <f t="shared" si="17"/>
        <v>47.319256184871442</v>
      </c>
    </row>
    <row r="176" spans="1:10" x14ac:dyDescent="0.45">
      <c r="A176">
        <f>'Hoja 1'!D176</f>
        <v>8.9131813049316406</v>
      </c>
      <c r="B176" s="11">
        <f>'Hoja 2'!D176</f>
        <v>6</v>
      </c>
      <c r="C176">
        <f>'Hoja 3'!D176</f>
        <v>13</v>
      </c>
      <c r="D176">
        <f>'Hoja 4'!D176</f>
        <v>3.2</v>
      </c>
      <c r="E176" s="6">
        <f t="shared" si="12"/>
        <v>7.77829532623291</v>
      </c>
      <c r="F176" s="4">
        <f t="shared" si="13"/>
        <v>3.6289560567123154</v>
      </c>
      <c r="G176" s="5">
        <f t="shared" si="14"/>
        <v>13.169322061548996</v>
      </c>
      <c r="H176" s="5">
        <f t="shared" si="15"/>
        <v>9.8000000000000007</v>
      </c>
      <c r="I176" s="5">
        <f t="shared" si="16"/>
        <v>7.4565906524658203</v>
      </c>
      <c r="J176" s="5">
        <f t="shared" si="17"/>
        <v>46.654901935561341</v>
      </c>
    </row>
    <row r="177" spans="1:10" x14ac:dyDescent="0.45">
      <c r="A177">
        <f>'Hoja 1'!D177</f>
        <v>7.9932966232299796</v>
      </c>
      <c r="B177" s="11">
        <f>'Hoja 2'!D177</f>
        <v>5</v>
      </c>
      <c r="C177">
        <f>'Hoja 3'!D177</f>
        <v>13</v>
      </c>
      <c r="D177">
        <f>'Hoja 4'!D177</f>
        <v>3.2</v>
      </c>
      <c r="E177" s="6">
        <f t="shared" si="12"/>
        <v>7.2983241558074949</v>
      </c>
      <c r="F177" s="4">
        <f t="shared" si="13"/>
        <v>3.7104800556655428</v>
      </c>
      <c r="G177" s="5">
        <f t="shared" si="14"/>
        <v>13.76766224349177</v>
      </c>
      <c r="H177" s="5">
        <f t="shared" si="15"/>
        <v>9.8000000000000007</v>
      </c>
      <c r="I177" s="5">
        <f t="shared" si="16"/>
        <v>6.4966483116149902</v>
      </c>
      <c r="J177" s="5">
        <f t="shared" si="17"/>
        <v>50.84016517289114</v>
      </c>
    </row>
    <row r="178" spans="1:10" x14ac:dyDescent="0.45">
      <c r="A178">
        <f>'Hoja 1'!D178</f>
        <v>12.069399833679199</v>
      </c>
      <c r="B178" s="11">
        <f>'Hoja 2'!D178</f>
        <v>3</v>
      </c>
      <c r="C178">
        <f>'Hoja 3'!D178</f>
        <v>13</v>
      </c>
      <c r="D178">
        <f>'Hoja 4'!D178</f>
        <v>3.2</v>
      </c>
      <c r="E178" s="6">
        <f t="shared" si="12"/>
        <v>7.8173499584197996</v>
      </c>
      <c r="F178" s="4">
        <f t="shared" si="13"/>
        <v>4.729338507011084</v>
      </c>
      <c r="G178" s="5">
        <f t="shared" si="14"/>
        <v>22.366642713897832</v>
      </c>
      <c r="H178" s="5">
        <f t="shared" si="15"/>
        <v>10</v>
      </c>
      <c r="I178" s="5">
        <f t="shared" si="16"/>
        <v>7.6346999168396001</v>
      </c>
      <c r="J178" s="5">
        <f t="shared" si="17"/>
        <v>60.497976068185046</v>
      </c>
    </row>
    <row r="179" spans="1:10" x14ac:dyDescent="0.45">
      <c r="A179">
        <f>'Hoja 1'!D179</f>
        <v>14.081478118896481</v>
      </c>
      <c r="B179" s="11">
        <f>'Hoja 2'!D179</f>
        <v>4</v>
      </c>
      <c r="C179">
        <f>'Hoja 3'!D179</f>
        <v>14.8</v>
      </c>
      <c r="D179">
        <f>'Hoja 4'!D179</f>
        <v>4</v>
      </c>
      <c r="E179" s="6">
        <f t="shared" si="12"/>
        <v>9.2203695297241204</v>
      </c>
      <c r="F179" s="4">
        <f t="shared" si="13"/>
        <v>5.2265468751916027</v>
      </c>
      <c r="G179" s="5">
        <f t="shared" si="14"/>
        <v>27.316792238575104</v>
      </c>
      <c r="H179" s="5">
        <f t="shared" si="15"/>
        <v>10.8</v>
      </c>
      <c r="I179" s="5">
        <f t="shared" si="16"/>
        <v>9.0407390594482404</v>
      </c>
      <c r="J179" s="5">
        <f t="shared" si="17"/>
        <v>56.684787505994727</v>
      </c>
    </row>
    <row r="180" spans="1:10" x14ac:dyDescent="0.45">
      <c r="A180">
        <f>'Hoja 1'!D180</f>
        <v>16.735160827636719</v>
      </c>
      <c r="B180" s="11">
        <f>'Hoja 2'!D180</f>
        <v>7</v>
      </c>
      <c r="C180">
        <f>'Hoja 3'!D180</f>
        <v>18.5</v>
      </c>
      <c r="D180">
        <f>'Hoja 4'!D180</f>
        <v>5.6</v>
      </c>
      <c r="E180" s="6">
        <f t="shared" si="12"/>
        <v>11.95879020690918</v>
      </c>
      <c r="F180" s="4">
        <f t="shared" si="13"/>
        <v>5.7145637426534783</v>
      </c>
      <c r="G180" s="5">
        <f t="shared" si="14"/>
        <v>32.656238768849732</v>
      </c>
      <c r="H180" s="5">
        <f t="shared" si="15"/>
        <v>12.9</v>
      </c>
      <c r="I180" s="5">
        <f t="shared" si="16"/>
        <v>11.867580413818359</v>
      </c>
      <c r="J180" s="5">
        <f t="shared" si="17"/>
        <v>47.785466955945886</v>
      </c>
    </row>
    <row r="181" spans="1:10" x14ac:dyDescent="0.45">
      <c r="A181">
        <f>'Hoja 1'!D181</f>
        <v>17.193532943725589</v>
      </c>
      <c r="B181" s="11">
        <f>'Hoja 2'!D181</f>
        <v>9</v>
      </c>
      <c r="C181">
        <f>'Hoja 3'!D181</f>
        <v>20.399999999999999</v>
      </c>
      <c r="D181">
        <f>'Hoja 4'!D181</f>
        <v>6</v>
      </c>
      <c r="E181" s="6">
        <f t="shared" si="12"/>
        <v>13.148383235931398</v>
      </c>
      <c r="F181" s="4">
        <f t="shared" si="13"/>
        <v>5.8578504635081341</v>
      </c>
      <c r="G181" s="5">
        <f t="shared" si="14"/>
        <v>34.314412052822462</v>
      </c>
      <c r="H181" s="5">
        <f t="shared" si="15"/>
        <v>14.399999999999999</v>
      </c>
      <c r="I181" s="5">
        <f t="shared" si="16"/>
        <v>13.096766471862795</v>
      </c>
      <c r="J181" s="5">
        <f t="shared" si="17"/>
        <v>44.551868913434348</v>
      </c>
    </row>
    <row r="182" spans="1:10" x14ac:dyDescent="0.45">
      <c r="A182">
        <f>'Hoja 1'!D182</f>
        <v>17.651016235351559</v>
      </c>
      <c r="B182" s="11">
        <f>'Hoja 2'!D182</f>
        <v>12</v>
      </c>
      <c r="C182">
        <f>'Hoja 3'!D182</f>
        <v>22</v>
      </c>
      <c r="D182">
        <f>'Hoja 4'!D182</f>
        <v>7.2</v>
      </c>
      <c r="E182" s="6">
        <f t="shared" si="12"/>
        <v>14.712754058837891</v>
      </c>
      <c r="F182" s="4">
        <f t="shared" si="13"/>
        <v>5.6021836402701268</v>
      </c>
      <c r="G182" s="5">
        <f t="shared" si="14"/>
        <v>31.384461539310252</v>
      </c>
      <c r="H182" s="5">
        <f t="shared" si="15"/>
        <v>14.8</v>
      </c>
      <c r="I182" s="5">
        <f t="shared" si="16"/>
        <v>14.825508117675779</v>
      </c>
      <c r="J182" s="5">
        <f t="shared" si="17"/>
        <v>38.077056259259074</v>
      </c>
    </row>
    <row r="183" spans="1:10" x14ac:dyDescent="0.45">
      <c r="A183">
        <f>'Hoja 1'!D183</f>
        <v>14.40899658203125</v>
      </c>
      <c r="B183" s="11">
        <f>'Hoja 2'!D183</f>
        <v>14</v>
      </c>
      <c r="C183">
        <f>'Hoja 3'!D183</f>
        <v>18.5</v>
      </c>
      <c r="D183">
        <f>'Hoja 4'!D183</f>
        <v>7.6</v>
      </c>
      <c r="E183" s="6">
        <f t="shared" si="12"/>
        <v>13.627249145507813</v>
      </c>
      <c r="F183" s="4">
        <f t="shared" si="13"/>
        <v>3.8994071794958325</v>
      </c>
      <c r="G183" s="5">
        <f t="shared" si="14"/>
        <v>15.205376351503645</v>
      </c>
      <c r="H183" s="5">
        <f t="shared" si="15"/>
        <v>10.9</v>
      </c>
      <c r="I183" s="5">
        <f t="shared" si="16"/>
        <v>14.204498291015625</v>
      </c>
      <c r="J183" s="5">
        <f t="shared" si="17"/>
        <v>28.614778653116957</v>
      </c>
    </row>
    <row r="184" spans="1:10" x14ac:dyDescent="0.45">
      <c r="A184">
        <f>'Hoja 1'!D184</f>
        <v>12.76858615875244</v>
      </c>
      <c r="B184" s="11">
        <f>'Hoja 2'!D184</f>
        <v>14</v>
      </c>
      <c r="C184">
        <f>'Hoja 3'!D184</f>
        <v>18.5</v>
      </c>
      <c r="D184">
        <f>'Hoja 4'!D184</f>
        <v>6.8</v>
      </c>
      <c r="E184" s="6">
        <f t="shared" si="12"/>
        <v>13.01714653968811</v>
      </c>
      <c r="F184" s="4">
        <f t="shared" si="13"/>
        <v>4.175595057911746</v>
      </c>
      <c r="G184" s="5">
        <f t="shared" si="14"/>
        <v>17.435594087656995</v>
      </c>
      <c r="H184" s="5">
        <f t="shared" si="15"/>
        <v>11.7</v>
      </c>
      <c r="I184" s="5">
        <f t="shared" si="16"/>
        <v>13.384293079376221</v>
      </c>
      <c r="J184" s="5">
        <f t="shared" si="17"/>
        <v>32.077652695855669</v>
      </c>
    </row>
    <row r="185" spans="1:10" x14ac:dyDescent="0.45">
      <c r="A185">
        <f>'Hoja 1'!D185</f>
        <v>14.00302886962891</v>
      </c>
      <c r="B185" s="11">
        <f>'Hoja 2'!D185</f>
        <v>13</v>
      </c>
      <c r="C185">
        <f>'Hoja 3'!D185</f>
        <v>16.7</v>
      </c>
      <c r="D185">
        <f>'Hoja 4'!D185</f>
        <v>6.4</v>
      </c>
      <c r="E185" s="6">
        <f t="shared" si="12"/>
        <v>12.525757217407227</v>
      </c>
      <c r="F185" s="4">
        <f t="shared" si="13"/>
        <v>3.7867017985954421</v>
      </c>
      <c r="G185" s="5">
        <f t="shared" si="14"/>
        <v>14.339110511485956</v>
      </c>
      <c r="H185" s="5">
        <f t="shared" si="15"/>
        <v>10.299999999999999</v>
      </c>
      <c r="I185" s="5">
        <f t="shared" si="16"/>
        <v>13.501514434814455</v>
      </c>
      <c r="J185" s="5">
        <f t="shared" si="17"/>
        <v>30.231320413371954</v>
      </c>
    </row>
    <row r="186" spans="1:10" x14ac:dyDescent="0.45">
      <c r="A186">
        <f>'Hoja 1'!D186</f>
        <v>17.026895523071289</v>
      </c>
      <c r="B186" s="11">
        <f>'Hoja 2'!D186</f>
        <v>13</v>
      </c>
      <c r="C186">
        <f>'Hoja 3'!D186</f>
        <v>20.399999999999999</v>
      </c>
      <c r="D186">
        <f>'Hoja 4'!D186</f>
        <v>5.6</v>
      </c>
      <c r="E186" s="6">
        <f t="shared" si="12"/>
        <v>14.006723880767822</v>
      </c>
      <c r="F186" s="4">
        <f t="shared" si="13"/>
        <v>5.5154763091073713</v>
      </c>
      <c r="G186" s="5">
        <f t="shared" si="14"/>
        <v>30.420478916324669</v>
      </c>
      <c r="H186" s="5">
        <f t="shared" si="15"/>
        <v>14.799999999999999</v>
      </c>
      <c r="I186" s="5">
        <f t="shared" si="16"/>
        <v>15.013447761535645</v>
      </c>
      <c r="J186" s="5">
        <f t="shared" si="17"/>
        <v>39.377347308748575</v>
      </c>
    </row>
    <row r="187" spans="1:10" x14ac:dyDescent="0.45">
      <c r="A187">
        <f>'Hoja 1'!D187</f>
        <v>14.799459457397459</v>
      </c>
      <c r="B187" s="11">
        <f>'Hoja 2'!D187</f>
        <v>10</v>
      </c>
      <c r="C187">
        <f>'Hoja 3'!D187</f>
        <v>18.5</v>
      </c>
      <c r="D187">
        <f>'Hoja 4'!D187</f>
        <v>5.6</v>
      </c>
      <c r="E187" s="6">
        <f t="shared" si="12"/>
        <v>12.224864864349366</v>
      </c>
      <c r="F187" s="4">
        <f t="shared" si="13"/>
        <v>4.8694126038141547</v>
      </c>
      <c r="G187" s="5">
        <f t="shared" si="14"/>
        <v>23.711179106184147</v>
      </c>
      <c r="H187" s="5">
        <f t="shared" si="15"/>
        <v>12.9</v>
      </c>
      <c r="I187" s="5">
        <f t="shared" si="16"/>
        <v>12.39972972869873</v>
      </c>
      <c r="J187" s="5">
        <f t="shared" si="17"/>
        <v>39.832036246179939</v>
      </c>
    </row>
    <row r="188" spans="1:10" x14ac:dyDescent="0.45">
      <c r="A188">
        <f>'Hoja 1'!D188</f>
        <v>12.101570129394529</v>
      </c>
      <c r="B188" s="11">
        <f>'Hoja 2'!D188</f>
        <v>11</v>
      </c>
      <c r="C188">
        <f>'Hoja 3'!D188</f>
        <v>18</v>
      </c>
      <c r="D188">
        <f>'Hoja 4'!D188</f>
        <v>6</v>
      </c>
      <c r="E188" s="6">
        <f t="shared" si="12"/>
        <v>11.775392532348633</v>
      </c>
      <c r="F188" s="4">
        <f t="shared" si="13"/>
        <v>4.2663955053735405</v>
      </c>
      <c r="G188" s="5">
        <f t="shared" si="14"/>
        <v>18.202130608271545</v>
      </c>
      <c r="H188" s="5">
        <f t="shared" si="15"/>
        <v>12</v>
      </c>
      <c r="I188" s="5">
        <f t="shared" si="16"/>
        <v>11.550785064697266</v>
      </c>
      <c r="J188" s="5">
        <f t="shared" si="17"/>
        <v>36.231450405183196</v>
      </c>
    </row>
    <row r="189" spans="1:10" x14ac:dyDescent="0.45">
      <c r="A189">
        <f>'Hoja 1'!D189</f>
        <v>14.1136531829834</v>
      </c>
      <c r="B189" s="11">
        <f>'Hoja 2'!D189</f>
        <v>8</v>
      </c>
      <c r="C189">
        <f>'Hoja 3'!D189</f>
        <v>18.5</v>
      </c>
      <c r="D189">
        <f>'Hoja 4'!D189</f>
        <v>6.4</v>
      </c>
      <c r="E189" s="6">
        <f t="shared" si="12"/>
        <v>11.753413295745849</v>
      </c>
      <c r="F189" s="4">
        <f t="shared" si="13"/>
        <v>4.8434055623877965</v>
      </c>
      <c r="G189" s="5">
        <f t="shared" si="14"/>
        <v>23.458577441769052</v>
      </c>
      <c r="H189" s="5">
        <f t="shared" si="15"/>
        <v>12.1</v>
      </c>
      <c r="I189" s="5">
        <f t="shared" si="16"/>
        <v>11.056826591491699</v>
      </c>
      <c r="J189" s="5">
        <f t="shared" si="17"/>
        <v>41.208502079484163</v>
      </c>
    </row>
    <row r="190" spans="1:10" x14ac:dyDescent="0.45">
      <c r="A190">
        <f>'Hoja 1'!D190</f>
        <v>13.493998527526861</v>
      </c>
      <c r="B190" s="11">
        <f>'Hoja 2'!D190</f>
        <v>6</v>
      </c>
      <c r="C190">
        <f>'Hoja 3'!D190</f>
        <v>16.7</v>
      </c>
      <c r="D190">
        <f>'Hoja 4'!D190</f>
        <v>6.8</v>
      </c>
      <c r="E190" s="6">
        <f t="shared" si="12"/>
        <v>10.748499631881714</v>
      </c>
      <c r="F190" s="4">
        <f t="shared" si="13"/>
        <v>4.5026941633496413</v>
      </c>
      <c r="G190" s="5">
        <f t="shared" si="14"/>
        <v>20.274254728662925</v>
      </c>
      <c r="H190" s="5">
        <f t="shared" si="15"/>
        <v>10.7</v>
      </c>
      <c r="I190" s="5">
        <f t="shared" si="16"/>
        <v>10.14699926376343</v>
      </c>
      <c r="J190" s="5">
        <f t="shared" si="17"/>
        <v>41.89137384341489</v>
      </c>
    </row>
    <row r="191" spans="1:10" x14ac:dyDescent="0.45">
      <c r="A191">
        <f>'Hoja 1'!D191</f>
        <v>7.2359104156494141</v>
      </c>
      <c r="B191" s="11">
        <f>'Hoja 2'!D191</f>
        <v>9</v>
      </c>
      <c r="C191">
        <f>'Hoja 3'!D191</f>
        <v>18.5</v>
      </c>
      <c r="D191">
        <f>'Hoja 4'!D191</f>
        <v>6.8</v>
      </c>
      <c r="E191" s="6">
        <f t="shared" si="12"/>
        <v>10.383977603912353</v>
      </c>
      <c r="F191" s="4">
        <f t="shared" si="13"/>
        <v>4.7576369141909716</v>
      </c>
      <c r="G191" s="5">
        <f t="shared" si="14"/>
        <v>22.63510900727259</v>
      </c>
      <c r="H191" s="5">
        <f t="shared" si="15"/>
        <v>11.7</v>
      </c>
      <c r="I191" s="5">
        <f t="shared" si="16"/>
        <v>8.117955207824707</v>
      </c>
      <c r="J191" s="5">
        <f t="shared" si="17"/>
        <v>45.817095294951763</v>
      </c>
    </row>
    <row r="192" spans="1:10" x14ac:dyDescent="0.45">
      <c r="A192">
        <f>'Hoja 1'!D192</f>
        <v>9.7930583953857422</v>
      </c>
      <c r="B192" s="11">
        <f>'Hoja 2'!D192</f>
        <v>10</v>
      </c>
      <c r="C192">
        <f>'Hoja 3'!D192</f>
        <v>14.8</v>
      </c>
      <c r="D192">
        <f>'Hoja 4'!D192</f>
        <v>6.8</v>
      </c>
      <c r="E192" s="6">
        <f t="shared" si="12"/>
        <v>10.348264598846434</v>
      </c>
      <c r="F192" s="4">
        <f t="shared" si="13"/>
        <v>2.8652081907115314</v>
      </c>
      <c r="G192" s="5">
        <f t="shared" si="14"/>
        <v>8.2094179761204487</v>
      </c>
      <c r="H192" s="5">
        <f t="shared" si="15"/>
        <v>8</v>
      </c>
      <c r="I192" s="5">
        <f t="shared" si="16"/>
        <v>9.8965291976928711</v>
      </c>
      <c r="J192" s="5">
        <f t="shared" si="17"/>
        <v>27.687813384970156</v>
      </c>
    </row>
    <row r="193" spans="1:10" x14ac:dyDescent="0.45">
      <c r="A193">
        <f>'Hoja 1'!D193</f>
        <v>10.948972702026371</v>
      </c>
      <c r="B193" s="11">
        <f>'Hoja 2'!D193</f>
        <v>10</v>
      </c>
      <c r="C193">
        <f>'Hoja 3'!D193</f>
        <v>16.7</v>
      </c>
      <c r="D193">
        <f>'Hoja 4'!D193</f>
        <v>7.2</v>
      </c>
      <c r="E193" s="6">
        <f t="shared" si="12"/>
        <v>11.212243175506593</v>
      </c>
      <c r="F193" s="4">
        <f t="shared" si="13"/>
        <v>3.4551561152479744</v>
      </c>
      <c r="G193" s="5">
        <f t="shared" si="14"/>
        <v>11.938103780735474</v>
      </c>
      <c r="H193" s="5">
        <f t="shared" si="15"/>
        <v>9.5</v>
      </c>
      <c r="I193" s="5">
        <f t="shared" si="16"/>
        <v>10.474486351013185</v>
      </c>
      <c r="J193" s="5">
        <f t="shared" si="17"/>
        <v>30.815922034190656</v>
      </c>
    </row>
    <row r="194" spans="1:10" x14ac:dyDescent="0.45">
      <c r="A194">
        <f>'Hoja 1'!D194</f>
        <v>9.3876504898071289</v>
      </c>
      <c r="B194" s="11">
        <f>'Hoja 2'!D194</f>
        <v>12</v>
      </c>
      <c r="C194">
        <f>'Hoja 3'!D194</f>
        <v>17</v>
      </c>
      <c r="D194">
        <f>'Hoja 4'!D194</f>
        <v>6.8</v>
      </c>
      <c r="E194" s="6">
        <f t="shared" si="12"/>
        <v>11.296912622451782</v>
      </c>
      <c r="F194" s="4">
        <f t="shared" si="13"/>
        <v>3.7711749668218295</v>
      </c>
      <c r="G194" s="5">
        <f t="shared" si="14"/>
        <v>14.221760630383628</v>
      </c>
      <c r="H194" s="5">
        <f t="shared" si="15"/>
        <v>10.199999999999999</v>
      </c>
      <c r="I194" s="5">
        <f t="shared" si="16"/>
        <v>10.693825244903564</v>
      </c>
      <c r="J194" s="5">
        <f t="shared" si="17"/>
        <v>33.382350495717716</v>
      </c>
    </row>
    <row r="195" spans="1:10" x14ac:dyDescent="0.45">
      <c r="A195">
        <f>'Hoja 1'!D195</f>
        <v>17.41447639465332</v>
      </c>
      <c r="B195" s="11">
        <f>'Hoja 2'!D195</f>
        <v>10</v>
      </c>
      <c r="C195">
        <f>'Hoja 3'!D195</f>
        <v>18.5</v>
      </c>
      <c r="D195">
        <f>'Hoja 4'!D195</f>
        <v>6</v>
      </c>
      <c r="E195" s="6">
        <f t="shared" ref="E195:E258" si="18">AVERAGE(A195:D195)</f>
        <v>12.97861909866333</v>
      </c>
      <c r="F195" s="4">
        <f t="shared" ref="F195:F258" si="19">_xlfn.STDEV.P(A195:D195)</f>
        <v>5.1897922228925388</v>
      </c>
      <c r="G195" s="5">
        <f t="shared" ref="G195:G258" si="20">_xlfn.VAR.P(A195:D195)</f>
        <v>26.933943316795876</v>
      </c>
      <c r="H195" s="5">
        <f t="shared" ref="H195:H258" si="21">MAX(A195:D195) - MIN(A195:D195)</f>
        <v>12.5</v>
      </c>
      <c r="I195" s="5">
        <f t="shared" ref="I195:I258" si="22">MEDIAN(A195:D195)</f>
        <v>13.70723819732666</v>
      </c>
      <c r="J195" s="5">
        <f t="shared" ref="J195:J258" si="23">_xlfn.STDEV.P(A195:D195)/AVERAGE(A195:D195)*100</f>
        <v>39.987245048489299</v>
      </c>
    </row>
    <row r="196" spans="1:10" x14ac:dyDescent="0.45">
      <c r="A196">
        <f>'Hoja 1'!D196</f>
        <v>14.044614791870121</v>
      </c>
      <c r="B196" s="11">
        <f>'Hoja 2'!D196</f>
        <v>13</v>
      </c>
      <c r="C196">
        <f>'Hoja 3'!D196</f>
        <v>18.5</v>
      </c>
      <c r="D196">
        <f>'Hoja 4'!D196</f>
        <v>6.4</v>
      </c>
      <c r="E196" s="6">
        <f t="shared" si="18"/>
        <v>12.986153697967529</v>
      </c>
      <c r="F196" s="4">
        <f t="shared" si="19"/>
        <v>4.3272523956626943</v>
      </c>
      <c r="G196" s="5">
        <f t="shared" si="20"/>
        <v>18.725113295768523</v>
      </c>
      <c r="H196" s="5">
        <f t="shared" si="21"/>
        <v>12.1</v>
      </c>
      <c r="I196" s="5">
        <f t="shared" si="22"/>
        <v>13.52230739593506</v>
      </c>
      <c r="J196" s="5">
        <f t="shared" si="23"/>
        <v>33.322048208469575</v>
      </c>
    </row>
    <row r="197" spans="1:10" x14ac:dyDescent="0.45">
      <c r="A197">
        <f>'Hoja 1'!D197</f>
        <v>9.8326797485351563</v>
      </c>
      <c r="B197" s="11">
        <f>'Hoja 2'!D197</f>
        <v>13</v>
      </c>
      <c r="C197">
        <f>'Hoja 3'!D197</f>
        <v>18.5</v>
      </c>
      <c r="D197">
        <f>'Hoja 4'!D197</f>
        <v>7.2</v>
      </c>
      <c r="E197" s="6">
        <f t="shared" si="18"/>
        <v>12.13316993713379</v>
      </c>
      <c r="F197" s="4">
        <f t="shared" si="19"/>
        <v>4.2105920054009252</v>
      </c>
      <c r="G197" s="5">
        <f t="shared" si="20"/>
        <v>17.729085035946184</v>
      </c>
      <c r="H197" s="5">
        <f t="shared" si="21"/>
        <v>11.3</v>
      </c>
      <c r="I197" s="5">
        <f t="shared" si="22"/>
        <v>11.416339874267578</v>
      </c>
      <c r="J197" s="5">
        <f t="shared" si="23"/>
        <v>34.703148700772182</v>
      </c>
    </row>
    <row r="198" spans="1:10" x14ac:dyDescent="0.45">
      <c r="A198">
        <f>'Hoja 1'!D198</f>
        <v>5.1165614128112793</v>
      </c>
      <c r="B198" s="11">
        <f>'Hoja 2'!D198</f>
        <v>13</v>
      </c>
      <c r="C198">
        <f>'Hoja 3'!D198</f>
        <v>20.399999999999999</v>
      </c>
      <c r="D198">
        <f>'Hoja 4'!D198</f>
        <v>8</v>
      </c>
      <c r="E198" s="6">
        <f t="shared" si="18"/>
        <v>11.629140353202819</v>
      </c>
      <c r="F198" s="4">
        <f t="shared" si="19"/>
        <v>5.7963691064559653</v>
      </c>
      <c r="G198" s="5">
        <f t="shared" si="20"/>
        <v>33.597894818277126</v>
      </c>
      <c r="H198" s="5">
        <f t="shared" si="21"/>
        <v>15.283438587188719</v>
      </c>
      <c r="I198" s="5">
        <f t="shared" si="22"/>
        <v>10.5</v>
      </c>
      <c r="J198" s="5">
        <f t="shared" si="23"/>
        <v>49.843487398099626</v>
      </c>
    </row>
    <row r="199" spans="1:10" x14ac:dyDescent="0.45">
      <c r="A199">
        <f>'Hoja 1'!D199</f>
        <v>6.9527544975280762</v>
      </c>
      <c r="B199" s="11">
        <f>'Hoja 2'!D199</f>
        <v>13</v>
      </c>
      <c r="C199">
        <f>'Hoja 3'!D199</f>
        <v>20.399999999999999</v>
      </c>
      <c r="D199">
        <f>'Hoja 4'!D199</f>
        <v>8</v>
      </c>
      <c r="E199" s="6">
        <f t="shared" si="18"/>
        <v>12.088188624382019</v>
      </c>
      <c r="F199" s="4">
        <f t="shared" si="19"/>
        <v>5.3151570585529608</v>
      </c>
      <c r="G199" s="5">
        <f t="shared" si="20"/>
        <v>28.25089455708536</v>
      </c>
      <c r="H199" s="5">
        <f t="shared" si="21"/>
        <v>13.447245502471922</v>
      </c>
      <c r="I199" s="5">
        <f t="shared" si="22"/>
        <v>10.5</v>
      </c>
      <c r="J199" s="5">
        <f t="shared" si="23"/>
        <v>43.969838854369186</v>
      </c>
    </row>
    <row r="200" spans="1:10" x14ac:dyDescent="0.45">
      <c r="A200">
        <f>'Hoja 1'!D200</f>
        <v>12.86464881896973</v>
      </c>
      <c r="B200" s="11">
        <f>'Hoja 2'!D200</f>
        <v>13</v>
      </c>
      <c r="C200">
        <f>'Hoja 3'!D200</f>
        <v>21</v>
      </c>
      <c r="D200">
        <f>'Hoja 4'!D200</f>
        <v>8</v>
      </c>
      <c r="E200" s="6">
        <f t="shared" si="18"/>
        <v>13.716162204742432</v>
      </c>
      <c r="F200" s="4">
        <f t="shared" si="19"/>
        <v>4.6627986962821009</v>
      </c>
      <c r="G200" s="5">
        <f t="shared" si="20"/>
        <v>21.74169168205006</v>
      </c>
      <c r="H200" s="5">
        <f t="shared" si="21"/>
        <v>13</v>
      </c>
      <c r="I200" s="5">
        <f t="shared" si="22"/>
        <v>12.932324409484865</v>
      </c>
      <c r="J200" s="5">
        <f t="shared" si="23"/>
        <v>33.994922389222801</v>
      </c>
    </row>
    <row r="201" spans="1:10" x14ac:dyDescent="0.45">
      <c r="A201">
        <f>'Hoja 1'!D201</f>
        <v>17.65468597412109</v>
      </c>
      <c r="B201" s="11">
        <f>'Hoja 2'!D201</f>
        <v>12</v>
      </c>
      <c r="C201">
        <f>'Hoja 3'!D201</f>
        <v>18.5</v>
      </c>
      <c r="D201">
        <f>'Hoja 4'!D201</f>
        <v>8.4</v>
      </c>
      <c r="E201" s="6">
        <f t="shared" si="18"/>
        <v>14.138671493530273</v>
      </c>
      <c r="F201" s="4">
        <f t="shared" si="19"/>
        <v>4.1499942902661235</v>
      </c>
      <c r="G201" s="5">
        <f t="shared" si="20"/>
        <v>17.222452609241429</v>
      </c>
      <c r="H201" s="5">
        <f t="shared" si="21"/>
        <v>10.1</v>
      </c>
      <c r="I201" s="5">
        <f t="shared" si="22"/>
        <v>14.827342987060545</v>
      </c>
      <c r="J201" s="5">
        <f t="shared" si="23"/>
        <v>29.352080866756985</v>
      </c>
    </row>
    <row r="202" spans="1:10" x14ac:dyDescent="0.45">
      <c r="A202">
        <f>'Hoja 1'!D202</f>
        <v>18.118410110473629</v>
      </c>
      <c r="B202" s="11">
        <f>'Hoja 2'!D202</f>
        <v>11</v>
      </c>
      <c r="C202">
        <f>'Hoja 3'!D202</f>
        <v>18.5</v>
      </c>
      <c r="D202">
        <f>'Hoja 4'!D202</f>
        <v>8.4</v>
      </c>
      <c r="E202" s="6">
        <f t="shared" si="18"/>
        <v>14.004602527618408</v>
      </c>
      <c r="F202" s="4">
        <f t="shared" si="19"/>
        <v>4.4037261808895858</v>
      </c>
      <c r="G202" s="5">
        <f t="shared" si="20"/>
        <v>19.392804276252377</v>
      </c>
      <c r="H202" s="5">
        <f t="shared" si="21"/>
        <v>10.1</v>
      </c>
      <c r="I202" s="5">
        <f t="shared" si="22"/>
        <v>14.559205055236815</v>
      </c>
      <c r="J202" s="5">
        <f t="shared" si="23"/>
        <v>31.444849450064854</v>
      </c>
    </row>
    <row r="203" spans="1:10" x14ac:dyDescent="0.45">
      <c r="A203">
        <f>'Hoja 1'!D203</f>
        <v>13.91016864776611</v>
      </c>
      <c r="B203" s="11">
        <f>'Hoja 2'!D203</f>
        <v>11</v>
      </c>
      <c r="C203">
        <f>'Hoja 3'!D203</f>
        <v>20.399999999999999</v>
      </c>
      <c r="D203">
        <f>'Hoja 4'!D203</f>
        <v>8</v>
      </c>
      <c r="E203" s="6">
        <f t="shared" si="18"/>
        <v>13.327542161941526</v>
      </c>
      <c r="F203" s="4">
        <f t="shared" si="19"/>
        <v>4.5869181237509347</v>
      </c>
      <c r="G203" s="5">
        <f t="shared" si="20"/>
        <v>21.039817873994792</v>
      </c>
      <c r="H203" s="5">
        <f t="shared" si="21"/>
        <v>12.399999999999999</v>
      </c>
      <c r="I203" s="5">
        <f t="shared" si="22"/>
        <v>12.455084323883055</v>
      </c>
      <c r="J203" s="5">
        <f t="shared" si="23"/>
        <v>34.416834462167053</v>
      </c>
    </row>
    <row r="204" spans="1:10" x14ac:dyDescent="0.45">
      <c r="A204">
        <f>'Hoja 1'!D204</f>
        <v>14.75999927520752</v>
      </c>
      <c r="B204" s="11">
        <f>'Hoja 2'!D204</f>
        <v>10</v>
      </c>
      <c r="C204">
        <f>'Hoja 3'!D204</f>
        <v>20.399999999999999</v>
      </c>
      <c r="D204">
        <f>'Hoja 4'!D204</f>
        <v>7.2</v>
      </c>
      <c r="E204" s="6">
        <f t="shared" si="18"/>
        <v>13.08999981880188</v>
      </c>
      <c r="F204" s="4">
        <f t="shared" si="19"/>
        <v>5.0116164452996976</v>
      </c>
      <c r="G204" s="5">
        <f t="shared" si="20"/>
        <v>25.116299394798375</v>
      </c>
      <c r="H204" s="5">
        <f t="shared" si="21"/>
        <v>13.2</v>
      </c>
      <c r="I204" s="5">
        <f t="shared" si="22"/>
        <v>12.37999963760376</v>
      </c>
      <c r="J204" s="5">
        <f t="shared" si="23"/>
        <v>38.285840448227049</v>
      </c>
    </row>
    <row r="205" spans="1:10" x14ac:dyDescent="0.45">
      <c r="A205">
        <f>'Hoja 1'!D205</f>
        <v>16.327497482299801</v>
      </c>
      <c r="B205" s="11">
        <f>'Hoja 2'!D205</f>
        <v>12</v>
      </c>
      <c r="C205">
        <f>'Hoja 3'!D205</f>
        <v>18.5</v>
      </c>
      <c r="D205">
        <f>'Hoja 4'!D205</f>
        <v>7.2</v>
      </c>
      <c r="E205" s="6">
        <f t="shared" si="18"/>
        <v>13.506874370574952</v>
      </c>
      <c r="F205" s="4">
        <f t="shared" si="19"/>
        <v>4.3282373139803809</v>
      </c>
      <c r="G205" s="5">
        <f t="shared" si="20"/>
        <v>18.733638246132102</v>
      </c>
      <c r="H205" s="5">
        <f t="shared" si="21"/>
        <v>11.3</v>
      </c>
      <c r="I205" s="5">
        <f t="shared" si="22"/>
        <v>14.163748741149901</v>
      </c>
      <c r="J205" s="5">
        <f t="shared" si="23"/>
        <v>32.044699574681388</v>
      </c>
    </row>
    <row r="206" spans="1:10" x14ac:dyDescent="0.45">
      <c r="A206">
        <f>'Hoja 1'!D206</f>
        <v>12.849528312683111</v>
      </c>
      <c r="B206" s="11">
        <f>'Hoja 2'!D206</f>
        <v>13</v>
      </c>
      <c r="C206">
        <f>'Hoja 3'!D206</f>
        <v>17</v>
      </c>
      <c r="D206">
        <f>'Hoja 4'!D206</f>
        <v>7.2</v>
      </c>
      <c r="E206" s="6">
        <f t="shared" si="18"/>
        <v>12.512382078170779</v>
      </c>
      <c r="F206" s="4">
        <f t="shared" si="19"/>
        <v>3.4896832513112037</v>
      </c>
      <c r="G206" s="5">
        <f t="shared" si="20"/>
        <v>12.177889194481935</v>
      </c>
      <c r="H206" s="5">
        <f t="shared" si="21"/>
        <v>9.8000000000000007</v>
      </c>
      <c r="I206" s="5">
        <f t="shared" si="22"/>
        <v>12.924764156341556</v>
      </c>
      <c r="J206" s="5">
        <f t="shared" si="23"/>
        <v>27.889839276881883</v>
      </c>
    </row>
    <row r="207" spans="1:10" x14ac:dyDescent="0.45">
      <c r="A207">
        <f>'Hoja 1'!D207</f>
        <v>13.783817291259769</v>
      </c>
      <c r="B207" s="11">
        <f>'Hoja 2'!D207</f>
        <v>14</v>
      </c>
      <c r="C207">
        <f>'Hoja 3'!D207</f>
        <v>18.5</v>
      </c>
      <c r="D207">
        <f>'Hoja 4'!D207</f>
        <v>7.2</v>
      </c>
      <c r="E207" s="6">
        <f t="shared" si="18"/>
        <v>13.370954322814942</v>
      </c>
      <c r="F207" s="4">
        <f t="shared" si="19"/>
        <v>4.0297003954269828</v>
      </c>
      <c r="G207" s="5">
        <f t="shared" si="20"/>
        <v>16.238485276904385</v>
      </c>
      <c r="H207" s="5">
        <f t="shared" si="21"/>
        <v>11.3</v>
      </c>
      <c r="I207" s="5">
        <f t="shared" si="22"/>
        <v>13.891908645629885</v>
      </c>
      <c r="J207" s="5">
        <f t="shared" si="23"/>
        <v>30.137717160181154</v>
      </c>
    </row>
    <row r="208" spans="1:10" x14ac:dyDescent="0.45">
      <c r="A208">
        <f>'Hoja 1'!D208</f>
        <v>8.7072372436523438</v>
      </c>
      <c r="B208" s="11">
        <f>'Hoja 2'!D208</f>
        <v>15</v>
      </c>
      <c r="C208">
        <f>'Hoja 3'!D208</f>
        <v>18.5</v>
      </c>
      <c r="D208">
        <f>'Hoja 4'!D208</f>
        <v>7.6</v>
      </c>
      <c r="E208" s="6">
        <f t="shared" si="18"/>
        <v>12.451809310913086</v>
      </c>
      <c r="F208" s="4">
        <f t="shared" si="19"/>
        <v>4.4898708209668783</v>
      </c>
      <c r="G208" s="5">
        <f t="shared" si="20"/>
        <v>20.158939988969792</v>
      </c>
      <c r="H208" s="5">
        <f t="shared" si="21"/>
        <v>10.9</v>
      </c>
      <c r="I208" s="5">
        <f t="shared" si="22"/>
        <v>11.853618621826172</v>
      </c>
      <c r="J208" s="5">
        <f t="shared" si="23"/>
        <v>36.057979277211061</v>
      </c>
    </row>
    <row r="209" spans="1:10" x14ac:dyDescent="0.45">
      <c r="A209">
        <f>'Hoja 1'!D209</f>
        <v>6.8777899742126456</v>
      </c>
      <c r="B209" s="11">
        <f>'Hoja 2'!D209</f>
        <v>14</v>
      </c>
      <c r="C209">
        <f>'Hoja 3'!D209</f>
        <v>16.7</v>
      </c>
      <c r="D209">
        <f>'Hoja 4'!D209</f>
        <v>7.2</v>
      </c>
      <c r="E209" s="6">
        <f t="shared" si="18"/>
        <v>11.194447493553163</v>
      </c>
      <c r="F209" s="4">
        <f t="shared" si="19"/>
        <v>4.2653070283892012</v>
      </c>
      <c r="G209" s="5">
        <f t="shared" si="20"/>
        <v>18.192844046426316</v>
      </c>
      <c r="H209" s="5">
        <f t="shared" si="21"/>
        <v>9.8222100257873528</v>
      </c>
      <c r="I209" s="5">
        <f t="shared" si="22"/>
        <v>10.6</v>
      </c>
      <c r="J209" s="5">
        <f t="shared" si="23"/>
        <v>38.101987890385608</v>
      </c>
    </row>
    <row r="210" spans="1:10" x14ac:dyDescent="0.45">
      <c r="A210">
        <f>'Hoja 1'!D210</f>
        <v>8.4963045120239258</v>
      </c>
      <c r="B210" s="11">
        <f>'Hoja 2'!D210</f>
        <v>14</v>
      </c>
      <c r="C210">
        <f>'Hoja 3'!D210</f>
        <v>16.7</v>
      </c>
      <c r="D210">
        <f>'Hoja 4'!D210</f>
        <v>6.8</v>
      </c>
      <c r="E210" s="6">
        <f t="shared" si="18"/>
        <v>11.499076128005981</v>
      </c>
      <c r="F210" s="4">
        <f t="shared" si="19"/>
        <v>4.012548540838166</v>
      </c>
      <c r="G210" s="5">
        <f t="shared" si="20"/>
        <v>16.100545792582494</v>
      </c>
      <c r="H210" s="5">
        <f t="shared" si="21"/>
        <v>9.8999999999999986</v>
      </c>
      <c r="I210" s="5">
        <f t="shared" si="22"/>
        <v>11.248152256011963</v>
      </c>
      <c r="J210" s="5">
        <f t="shared" si="23"/>
        <v>34.894529753269573</v>
      </c>
    </row>
    <row r="211" spans="1:10" x14ac:dyDescent="0.45">
      <c r="A211">
        <f>'Hoja 1'!D211</f>
        <v>9.7930593490600586</v>
      </c>
      <c r="B211" s="11">
        <f>'Hoja 2'!D211</f>
        <v>13</v>
      </c>
      <c r="C211">
        <f>'Hoja 3'!D211</f>
        <v>14.8</v>
      </c>
      <c r="D211">
        <f>'Hoja 4'!D211</f>
        <v>6.4</v>
      </c>
      <c r="E211" s="6">
        <f t="shared" si="18"/>
        <v>10.998264837265014</v>
      </c>
      <c r="F211" s="4">
        <f t="shared" si="19"/>
        <v>3.20377487082553</v>
      </c>
      <c r="G211" s="5">
        <f t="shared" si="20"/>
        <v>10.264173422933141</v>
      </c>
      <c r="H211" s="5">
        <f t="shared" si="21"/>
        <v>8.4</v>
      </c>
      <c r="I211" s="5">
        <f t="shared" si="22"/>
        <v>11.396529674530029</v>
      </c>
      <c r="J211" s="5">
        <f t="shared" si="23"/>
        <v>29.129821096599695</v>
      </c>
    </row>
    <row r="212" spans="1:10" x14ac:dyDescent="0.45">
      <c r="A212">
        <f>'Hoja 1'!D212</f>
        <v>7.3865818977355957</v>
      </c>
      <c r="B212" s="11">
        <f>'Hoja 2'!D212</f>
        <v>12</v>
      </c>
      <c r="C212">
        <f>'Hoja 3'!D212</f>
        <v>11</v>
      </c>
      <c r="D212">
        <f>'Hoja 4'!D212</f>
        <v>6</v>
      </c>
      <c r="E212" s="6">
        <f t="shared" si="18"/>
        <v>9.0966454744338989</v>
      </c>
      <c r="F212" s="4">
        <f t="shared" si="19"/>
        <v>2.4781927175766749</v>
      </c>
      <c r="G212" s="5">
        <f t="shared" si="20"/>
        <v>6.1414391454500645</v>
      </c>
      <c r="H212" s="5">
        <f t="shared" si="21"/>
        <v>6</v>
      </c>
      <c r="I212" s="5">
        <f t="shared" si="22"/>
        <v>9.1932909488677979</v>
      </c>
      <c r="J212" s="5">
        <f t="shared" si="23"/>
        <v>27.242929545200255</v>
      </c>
    </row>
    <row r="213" spans="1:10" x14ac:dyDescent="0.45">
      <c r="A213">
        <f>'Hoja 1'!D213</f>
        <v>7.895416259765625</v>
      </c>
      <c r="B213" s="11">
        <f>'Hoja 2'!D213</f>
        <v>10</v>
      </c>
      <c r="C213">
        <f>'Hoja 3'!D213</f>
        <v>13</v>
      </c>
      <c r="D213">
        <f>'Hoja 4'!D213</f>
        <v>5.6</v>
      </c>
      <c r="E213" s="6">
        <f t="shared" si="18"/>
        <v>9.1238540649414066</v>
      </c>
      <c r="F213" s="4">
        <f t="shared" si="19"/>
        <v>2.7257451238872341</v>
      </c>
      <c r="G213" s="5">
        <f t="shared" si="20"/>
        <v>7.4296864803950342</v>
      </c>
      <c r="H213" s="5">
        <f t="shared" si="21"/>
        <v>7.4</v>
      </c>
      <c r="I213" s="5">
        <f t="shared" si="22"/>
        <v>8.9477081298828125</v>
      </c>
      <c r="J213" s="5">
        <f t="shared" si="23"/>
        <v>29.874931191205313</v>
      </c>
    </row>
    <row r="214" spans="1:10" x14ac:dyDescent="0.45">
      <c r="A214">
        <f>'Hoja 1'!D214</f>
        <v>7.9281768798828116</v>
      </c>
      <c r="B214" s="11">
        <f>'Hoja 2'!D214</f>
        <v>8</v>
      </c>
      <c r="C214">
        <f>'Hoja 3'!D214</f>
        <v>13</v>
      </c>
      <c r="D214">
        <f>'Hoja 4'!D214</f>
        <v>5.6</v>
      </c>
      <c r="E214" s="6">
        <f t="shared" si="18"/>
        <v>8.6320442199707035</v>
      </c>
      <c r="F214" s="4">
        <f t="shared" si="19"/>
        <v>2.7003351170081595</v>
      </c>
      <c r="G214" s="5">
        <f t="shared" si="20"/>
        <v>7.2918097441474714</v>
      </c>
      <c r="H214" s="5">
        <f t="shared" si="21"/>
        <v>7.4</v>
      </c>
      <c r="I214" s="5">
        <f t="shared" si="22"/>
        <v>7.9640884399414063</v>
      </c>
      <c r="J214" s="5">
        <f t="shared" si="23"/>
        <v>31.282684010825474</v>
      </c>
    </row>
    <row r="215" spans="1:10" x14ac:dyDescent="0.45">
      <c r="A215">
        <f>'Hoja 1'!D215</f>
        <v>4.1982851028442383</v>
      </c>
      <c r="B215" s="11">
        <f>'Hoja 2'!D215</f>
        <v>8</v>
      </c>
      <c r="C215">
        <f>'Hoja 3'!D215</f>
        <v>13</v>
      </c>
      <c r="D215">
        <f>'Hoja 4'!D215</f>
        <v>5.6</v>
      </c>
      <c r="E215" s="6">
        <f t="shared" si="18"/>
        <v>7.6995712757110599</v>
      </c>
      <c r="F215" s="4">
        <f t="shared" si="19"/>
        <v>3.3485820314628887</v>
      </c>
      <c r="G215" s="5">
        <f t="shared" si="20"/>
        <v>11.213001621436128</v>
      </c>
      <c r="H215" s="5">
        <f t="shared" si="21"/>
        <v>8.8017148971557617</v>
      </c>
      <c r="I215" s="5">
        <f t="shared" si="22"/>
        <v>6.8</v>
      </c>
      <c r="J215" s="5">
        <f t="shared" si="23"/>
        <v>43.490499815571162</v>
      </c>
    </row>
    <row r="216" spans="1:10" x14ac:dyDescent="0.45">
      <c r="A216">
        <f>'Hoja 1'!D216</f>
        <v>7.4215898513793954</v>
      </c>
      <c r="B216" s="11">
        <f>'Hoja 2'!D216</f>
        <v>7</v>
      </c>
      <c r="C216">
        <f>'Hoja 3'!D216</f>
        <v>9.3000000000000007</v>
      </c>
      <c r="D216">
        <f>'Hoja 4'!D216</f>
        <v>3.6</v>
      </c>
      <c r="E216" s="6">
        <f t="shared" si="18"/>
        <v>6.8303974628448492</v>
      </c>
      <c r="F216" s="4">
        <f t="shared" si="19"/>
        <v>2.056251317345974</v>
      </c>
      <c r="G216" s="5">
        <f t="shared" si="20"/>
        <v>4.228169480087054</v>
      </c>
      <c r="H216" s="5">
        <f t="shared" si="21"/>
        <v>5.7000000000000011</v>
      </c>
      <c r="I216" s="5">
        <f t="shared" si="22"/>
        <v>7.2107949256896973</v>
      </c>
      <c r="J216" s="5">
        <f t="shared" si="23"/>
        <v>30.104416741943869</v>
      </c>
    </row>
    <row r="217" spans="1:10" x14ac:dyDescent="0.45">
      <c r="A217">
        <f>'Hoja 1'!D217</f>
        <v>6.6380720138549796</v>
      </c>
      <c r="B217" s="11">
        <f>'Hoja 2'!D217</f>
        <v>6</v>
      </c>
      <c r="C217">
        <f>'Hoja 3'!D217</f>
        <v>9.3000000000000007</v>
      </c>
      <c r="D217">
        <f>'Hoja 4'!D217</f>
        <v>3.6</v>
      </c>
      <c r="E217" s="6">
        <f t="shared" si="18"/>
        <v>6.3845180034637457</v>
      </c>
      <c r="F217" s="4">
        <f t="shared" si="19"/>
        <v>2.0288986861665834</v>
      </c>
      <c r="G217" s="5">
        <f t="shared" si="20"/>
        <v>4.1164298787284892</v>
      </c>
      <c r="H217" s="5">
        <f t="shared" si="21"/>
        <v>5.7000000000000011</v>
      </c>
      <c r="I217" s="5">
        <f t="shared" si="22"/>
        <v>6.3190360069274902</v>
      </c>
      <c r="J217" s="5">
        <f t="shared" si="23"/>
        <v>31.778415928435944</v>
      </c>
    </row>
    <row r="218" spans="1:10" x14ac:dyDescent="0.45">
      <c r="A218">
        <f>'Hoja 1'!D218</f>
        <v>1.938659191131592</v>
      </c>
      <c r="B218" s="11">
        <f>'Hoja 2'!D218</f>
        <v>7</v>
      </c>
      <c r="C218">
        <f>'Hoja 3'!D218</f>
        <v>11</v>
      </c>
      <c r="D218">
        <f>'Hoja 4'!D218</f>
        <v>4</v>
      </c>
      <c r="E218" s="6">
        <f t="shared" si="18"/>
        <v>5.9846647977828979</v>
      </c>
      <c r="F218" s="4">
        <f t="shared" si="19"/>
        <v>3.4093088922856394</v>
      </c>
      <c r="G218" s="5">
        <f t="shared" si="20"/>
        <v>11.623387123017935</v>
      </c>
      <c r="H218" s="5">
        <f t="shared" si="21"/>
        <v>9.0613408088684082</v>
      </c>
      <c r="I218" s="5">
        <f t="shared" si="22"/>
        <v>5.5</v>
      </c>
      <c r="J218" s="5">
        <f t="shared" si="23"/>
        <v>56.967416012149343</v>
      </c>
    </row>
    <row r="219" spans="1:10" x14ac:dyDescent="0.45">
      <c r="A219">
        <f>'Hoja 1'!D219</f>
        <v>9.1782350540161133</v>
      </c>
      <c r="B219" s="11">
        <f>'Hoja 2'!D219</f>
        <v>6</v>
      </c>
      <c r="C219">
        <f>'Hoja 3'!D219</f>
        <v>9.3000000000000007</v>
      </c>
      <c r="D219">
        <f>'Hoja 4'!D219</f>
        <v>4.4000000000000004</v>
      </c>
      <c r="E219" s="6">
        <f t="shared" si="18"/>
        <v>7.219558763504029</v>
      </c>
      <c r="F219" s="4">
        <f t="shared" si="19"/>
        <v>2.0977299485407364</v>
      </c>
      <c r="G219" s="5">
        <f t="shared" si="20"/>
        <v>4.4004709370047195</v>
      </c>
      <c r="H219" s="5">
        <f t="shared" si="21"/>
        <v>4.9000000000000004</v>
      </c>
      <c r="I219" s="5">
        <f t="shared" si="22"/>
        <v>7.5891175270080566</v>
      </c>
      <c r="J219" s="5">
        <f t="shared" si="23"/>
        <v>29.056207134777839</v>
      </c>
    </row>
    <row r="220" spans="1:10" x14ac:dyDescent="0.45">
      <c r="A220">
        <f>'Hoja 1'!D220</f>
        <v>7.5685663223266602</v>
      </c>
      <c r="B220" s="11">
        <f>'Hoja 2'!D220</f>
        <v>6</v>
      </c>
      <c r="C220">
        <f>'Hoja 3'!D220</f>
        <v>9.3000000000000007</v>
      </c>
      <c r="D220">
        <f>'Hoja 4'!D220</f>
        <v>4.4000000000000004</v>
      </c>
      <c r="E220" s="6">
        <f t="shared" si="18"/>
        <v>6.8171415805816657</v>
      </c>
      <c r="F220" s="4">
        <f t="shared" si="19"/>
        <v>1.8193074820295891</v>
      </c>
      <c r="G220" s="5">
        <f t="shared" si="20"/>
        <v>3.3098797141688436</v>
      </c>
      <c r="H220" s="5">
        <f t="shared" si="21"/>
        <v>4.9000000000000004</v>
      </c>
      <c r="I220" s="5">
        <f t="shared" si="22"/>
        <v>6.7842831611633301</v>
      </c>
      <c r="J220" s="5">
        <f t="shared" si="23"/>
        <v>26.687248027997661</v>
      </c>
    </row>
    <row r="221" spans="1:10" x14ac:dyDescent="0.45">
      <c r="A221">
        <f>'Hoja 1'!D221</f>
        <v>6.5693826675415039</v>
      </c>
      <c r="B221" s="11">
        <f>'Hoja 2'!D221</f>
        <v>6</v>
      </c>
      <c r="C221">
        <f>'Hoja 3'!D221</f>
        <v>11.1</v>
      </c>
      <c r="D221">
        <f>'Hoja 4'!D221</f>
        <v>5.2</v>
      </c>
      <c r="E221" s="6">
        <f t="shared" si="18"/>
        <v>7.2173456668853762</v>
      </c>
      <c r="F221" s="4">
        <f t="shared" si="19"/>
        <v>2.2938218507197896</v>
      </c>
      <c r="G221" s="5">
        <f t="shared" si="20"/>
        <v>5.2616186828395612</v>
      </c>
      <c r="H221" s="5">
        <f t="shared" si="21"/>
        <v>5.8999999999999995</v>
      </c>
      <c r="I221" s="5">
        <f t="shared" si="22"/>
        <v>6.284691333770752</v>
      </c>
      <c r="J221" s="5">
        <f t="shared" si="23"/>
        <v>31.782069982380122</v>
      </c>
    </row>
    <row r="222" spans="1:10" x14ac:dyDescent="0.45">
      <c r="A222">
        <f>'Hoja 1'!D222</f>
        <v>8.647496223449707</v>
      </c>
      <c r="B222" s="11">
        <f>'Hoja 2'!D222</f>
        <v>5</v>
      </c>
      <c r="C222">
        <f>'Hoja 3'!D222</f>
        <v>13</v>
      </c>
      <c r="D222">
        <f>'Hoja 4'!D222</f>
        <v>5.6</v>
      </c>
      <c r="E222" s="6">
        <f t="shared" si="18"/>
        <v>8.0618740558624271</v>
      </c>
      <c r="F222" s="4">
        <f t="shared" si="19"/>
        <v>3.1687512431644955</v>
      </c>
      <c r="G222" s="5">
        <f t="shared" si="20"/>
        <v>10.040984441056537</v>
      </c>
      <c r="H222" s="5">
        <f t="shared" si="21"/>
        <v>8</v>
      </c>
      <c r="I222" s="5">
        <f t="shared" si="22"/>
        <v>7.1237481117248533</v>
      </c>
      <c r="J222" s="5">
        <f t="shared" si="23"/>
        <v>39.305392532896811</v>
      </c>
    </row>
    <row r="223" spans="1:10" x14ac:dyDescent="0.45">
      <c r="A223">
        <f>'Hoja 1'!D223</f>
        <v>9.1782350540161133</v>
      </c>
      <c r="B223" s="11">
        <f>'Hoja 2'!D223</f>
        <v>5</v>
      </c>
      <c r="C223">
        <f>'Hoja 3'!D223</f>
        <v>14.8</v>
      </c>
      <c r="D223">
        <f>'Hoja 4'!D223</f>
        <v>5.6</v>
      </c>
      <c r="E223" s="6">
        <f t="shared" si="18"/>
        <v>8.644558763504028</v>
      </c>
      <c r="F223" s="4">
        <f t="shared" si="19"/>
        <v>3.8963577172813912</v>
      </c>
      <c r="G223" s="5">
        <f t="shared" si="20"/>
        <v>15.181603461018256</v>
      </c>
      <c r="H223" s="5">
        <f t="shared" si="21"/>
        <v>9.8000000000000007</v>
      </c>
      <c r="I223" s="5">
        <f t="shared" si="22"/>
        <v>7.3891175270080565</v>
      </c>
      <c r="J223" s="5">
        <f t="shared" si="23"/>
        <v>45.072950787623803</v>
      </c>
    </row>
    <row r="224" spans="1:10" x14ac:dyDescent="0.45">
      <c r="A224">
        <f>'Hoja 1'!D224</f>
        <v>9.6059980392456055</v>
      </c>
      <c r="B224" s="11">
        <f>'Hoja 2'!D224</f>
        <v>5</v>
      </c>
      <c r="C224">
        <f>'Hoja 3'!D224</f>
        <v>17</v>
      </c>
      <c r="D224">
        <f>'Hoja 4'!D224</f>
        <v>5.6</v>
      </c>
      <c r="E224" s="6">
        <f t="shared" si="18"/>
        <v>9.3014995098114017</v>
      </c>
      <c r="F224" s="4">
        <f t="shared" si="19"/>
        <v>4.7844442155255456</v>
      </c>
      <c r="G224" s="5">
        <f t="shared" si="20"/>
        <v>22.890906451475857</v>
      </c>
      <c r="H224" s="5">
        <f t="shared" si="21"/>
        <v>12</v>
      </c>
      <c r="I224" s="5">
        <f t="shared" si="22"/>
        <v>7.6029990196228026</v>
      </c>
      <c r="J224" s="5">
        <f t="shared" si="23"/>
        <v>51.437343091603907</v>
      </c>
    </row>
    <row r="225" spans="1:10" x14ac:dyDescent="0.45">
      <c r="A225">
        <f>'Hoja 1'!D225</f>
        <v>12.574259757995611</v>
      </c>
      <c r="B225" s="11">
        <f>'Hoja 2'!D225</f>
        <v>5</v>
      </c>
      <c r="C225">
        <f>'Hoja 3'!D225</f>
        <v>13</v>
      </c>
      <c r="D225">
        <f>'Hoja 4'!D225</f>
        <v>6</v>
      </c>
      <c r="E225" s="6">
        <f t="shared" si="18"/>
        <v>9.1435649394989031</v>
      </c>
      <c r="F225" s="4">
        <f t="shared" si="19"/>
        <v>3.6637715966682993</v>
      </c>
      <c r="G225" s="5">
        <f t="shared" si="20"/>
        <v>13.423222312553378</v>
      </c>
      <c r="H225" s="5">
        <f t="shared" si="21"/>
        <v>8</v>
      </c>
      <c r="I225" s="5">
        <f t="shared" si="22"/>
        <v>9.2871298789978063</v>
      </c>
      <c r="J225" s="5">
        <f t="shared" si="23"/>
        <v>40.069399855644114</v>
      </c>
    </row>
    <row r="226" spans="1:10" x14ac:dyDescent="0.45">
      <c r="A226">
        <f>'Hoja 1'!D226</f>
        <v>11.620808601379389</v>
      </c>
      <c r="B226" s="11">
        <f>'Hoja 2'!D226</f>
        <v>5</v>
      </c>
      <c r="C226">
        <f>'Hoja 3'!D226</f>
        <v>13</v>
      </c>
      <c r="D226">
        <f>'Hoja 4'!D226</f>
        <v>6</v>
      </c>
      <c r="E226" s="6">
        <f t="shared" si="18"/>
        <v>8.9052021503448469</v>
      </c>
      <c r="F226" s="4">
        <f t="shared" si="19"/>
        <v>3.458059108657169</v>
      </c>
      <c r="G226" s="5">
        <f t="shared" si="20"/>
        <v>11.958172798966814</v>
      </c>
      <c r="H226" s="5">
        <f t="shared" si="21"/>
        <v>8</v>
      </c>
      <c r="I226" s="5">
        <f t="shared" si="22"/>
        <v>8.8104043006896937</v>
      </c>
      <c r="J226" s="5">
        <f t="shared" si="23"/>
        <v>38.831899043675932</v>
      </c>
    </row>
    <row r="227" spans="1:10" x14ac:dyDescent="0.45">
      <c r="A227">
        <f>'Hoja 1'!D227</f>
        <v>10.630672454833981</v>
      </c>
      <c r="B227" s="11">
        <f>'Hoja 2'!D227</f>
        <v>6</v>
      </c>
      <c r="C227">
        <f>'Hoja 3'!D227</f>
        <v>13</v>
      </c>
      <c r="D227">
        <f>'Hoja 4'!D227</f>
        <v>6</v>
      </c>
      <c r="E227" s="6">
        <f t="shared" si="18"/>
        <v>8.9076681137084961</v>
      </c>
      <c r="F227" s="4">
        <f t="shared" si="19"/>
        <v>3.0259292765219103</v>
      </c>
      <c r="G227" s="5">
        <f t="shared" si="20"/>
        <v>9.1562479865124118</v>
      </c>
      <c r="H227" s="5">
        <f t="shared" si="21"/>
        <v>7</v>
      </c>
      <c r="I227" s="5">
        <f t="shared" si="22"/>
        <v>8.3153362274169904</v>
      </c>
      <c r="J227" s="5">
        <f t="shared" si="23"/>
        <v>33.969937338203508</v>
      </c>
    </row>
    <row r="228" spans="1:10" x14ac:dyDescent="0.45">
      <c r="A228">
        <f>'Hoja 1'!D228</f>
        <v>11.384199142456049</v>
      </c>
      <c r="B228" s="11">
        <f>'Hoja 2'!D228</f>
        <v>9</v>
      </c>
      <c r="C228">
        <f>'Hoja 3'!D228</f>
        <v>14.8</v>
      </c>
      <c r="D228">
        <f>'Hoja 4'!D228</f>
        <v>5.6</v>
      </c>
      <c r="E228" s="6">
        <f t="shared" si="18"/>
        <v>10.196049785614013</v>
      </c>
      <c r="F228" s="4">
        <f t="shared" si="19"/>
        <v>3.3601437912766023</v>
      </c>
      <c r="G228" s="5">
        <f t="shared" si="20"/>
        <v>11.290566298054699</v>
      </c>
      <c r="H228" s="5">
        <f t="shared" si="21"/>
        <v>9.2000000000000011</v>
      </c>
      <c r="I228" s="5">
        <f t="shared" si="22"/>
        <v>10.192099571228024</v>
      </c>
      <c r="J228" s="5">
        <f t="shared" si="23"/>
        <v>32.955349002096426</v>
      </c>
    </row>
    <row r="229" spans="1:10" x14ac:dyDescent="0.45">
      <c r="A229">
        <f>'Hoja 1'!D229</f>
        <v>11.26978206634521</v>
      </c>
      <c r="B229" s="11">
        <f>'Hoja 2'!D229</f>
        <v>11</v>
      </c>
      <c r="C229">
        <f>'Hoja 3'!D229</f>
        <v>14.8</v>
      </c>
      <c r="D229">
        <f>'Hoja 4'!D229</f>
        <v>5.6</v>
      </c>
      <c r="E229" s="6">
        <f t="shared" si="18"/>
        <v>10.667445516586303</v>
      </c>
      <c r="F229" s="4">
        <f t="shared" si="19"/>
        <v>3.2874919173120123</v>
      </c>
      <c r="G229" s="5">
        <f t="shared" si="20"/>
        <v>10.807603106391809</v>
      </c>
      <c r="H229" s="5">
        <f t="shared" si="21"/>
        <v>9.2000000000000011</v>
      </c>
      <c r="I229" s="5">
        <f t="shared" si="22"/>
        <v>11.134891033172604</v>
      </c>
      <c r="J229" s="5">
        <f t="shared" si="23"/>
        <v>30.817986482334948</v>
      </c>
    </row>
    <row r="230" spans="1:10" x14ac:dyDescent="0.45">
      <c r="A230">
        <f>'Hoja 1'!D230</f>
        <v>10.630672454833981</v>
      </c>
      <c r="B230" s="11">
        <f>'Hoja 2'!D230</f>
        <v>12</v>
      </c>
      <c r="C230">
        <f>'Hoja 3'!D230</f>
        <v>13</v>
      </c>
      <c r="D230">
        <f>'Hoja 4'!D230</f>
        <v>5.6</v>
      </c>
      <c r="E230" s="6">
        <f t="shared" si="18"/>
        <v>10.307668113708496</v>
      </c>
      <c r="F230" s="4">
        <f t="shared" si="19"/>
        <v>2.8451322057381838</v>
      </c>
      <c r="G230" s="5">
        <f t="shared" si="20"/>
        <v>8.0947772681286239</v>
      </c>
      <c r="H230" s="5">
        <f t="shared" si="21"/>
        <v>7.4</v>
      </c>
      <c r="I230" s="5">
        <f t="shared" si="22"/>
        <v>11.31533622741699</v>
      </c>
      <c r="J230" s="5">
        <f t="shared" si="23"/>
        <v>27.602093648653199</v>
      </c>
    </row>
    <row r="231" spans="1:10" x14ac:dyDescent="0.45">
      <c r="A231">
        <f>'Hoja 1'!D231</f>
        <v>13.39761161804199</v>
      </c>
      <c r="B231" s="11">
        <f>'Hoja 2'!D231</f>
        <v>12</v>
      </c>
      <c r="C231">
        <f>'Hoja 3'!D231</f>
        <v>16.7</v>
      </c>
      <c r="D231">
        <f>'Hoja 4'!D231</f>
        <v>6</v>
      </c>
      <c r="E231" s="6">
        <f t="shared" si="18"/>
        <v>12.024402904510499</v>
      </c>
      <c r="F231" s="4">
        <f t="shared" si="19"/>
        <v>3.8743043320024442</v>
      </c>
      <c r="G231" s="5">
        <f t="shared" si="20"/>
        <v>15.010234056972905</v>
      </c>
      <c r="H231" s="5">
        <f t="shared" si="21"/>
        <v>10.7</v>
      </c>
      <c r="I231" s="5">
        <f t="shared" si="22"/>
        <v>12.698805809020996</v>
      </c>
      <c r="J231" s="5">
        <f t="shared" si="23"/>
        <v>32.220346929236257</v>
      </c>
    </row>
    <row r="232" spans="1:10" x14ac:dyDescent="0.45">
      <c r="A232">
        <f>'Hoja 1'!D232</f>
        <v>12.6820182800293</v>
      </c>
      <c r="B232" s="11">
        <f>'Hoja 2'!D232</f>
        <v>12</v>
      </c>
      <c r="C232">
        <f>'Hoja 3'!D232</f>
        <v>16.7</v>
      </c>
      <c r="D232">
        <f>'Hoja 4'!D232</f>
        <v>6</v>
      </c>
      <c r="E232" s="6">
        <f t="shared" si="18"/>
        <v>11.845504570007325</v>
      </c>
      <c r="F232" s="4">
        <f t="shared" si="19"/>
        <v>3.8229462977767454</v>
      </c>
      <c r="G232" s="5">
        <f t="shared" si="20"/>
        <v>14.614918395684924</v>
      </c>
      <c r="H232" s="5">
        <f t="shared" si="21"/>
        <v>10.7</v>
      </c>
      <c r="I232" s="5">
        <f t="shared" si="22"/>
        <v>12.34100914001465</v>
      </c>
      <c r="J232" s="5">
        <f t="shared" si="23"/>
        <v>32.273393464862608</v>
      </c>
    </row>
    <row r="233" spans="1:10" x14ac:dyDescent="0.45">
      <c r="A233">
        <f>'Hoja 1'!D233</f>
        <v>10.948972702026371</v>
      </c>
      <c r="B233" s="11">
        <f>'Hoja 2'!D233</f>
        <v>13</v>
      </c>
      <c r="C233">
        <f>'Hoja 3'!D233</f>
        <v>14.8</v>
      </c>
      <c r="D233">
        <f>'Hoja 4'!D233</f>
        <v>6.4</v>
      </c>
      <c r="E233" s="6">
        <f t="shared" si="18"/>
        <v>11.287243175506593</v>
      </c>
      <c r="F233" s="4">
        <f t="shared" si="19"/>
        <v>3.1333915019367624</v>
      </c>
      <c r="G233" s="5">
        <f t="shared" si="20"/>
        <v>9.8181423044095197</v>
      </c>
      <c r="H233" s="5">
        <f t="shared" si="21"/>
        <v>8.4</v>
      </c>
      <c r="I233" s="5">
        <f t="shared" si="22"/>
        <v>11.974486351013185</v>
      </c>
      <c r="J233" s="5">
        <f t="shared" si="23"/>
        <v>27.760467752978396</v>
      </c>
    </row>
    <row r="234" spans="1:10" x14ac:dyDescent="0.45">
      <c r="A234">
        <f>'Hoja 1'!D234</f>
        <v>11.44097900390625</v>
      </c>
      <c r="B234" s="11">
        <f>'Hoja 2'!D234</f>
        <v>14</v>
      </c>
      <c r="C234">
        <f>'Hoja 3'!D234</f>
        <v>14.8</v>
      </c>
      <c r="D234">
        <f>'Hoja 4'!D234</f>
        <v>6</v>
      </c>
      <c r="E234" s="6">
        <f t="shared" si="18"/>
        <v>11.560244750976562</v>
      </c>
      <c r="F234" s="4">
        <f t="shared" si="19"/>
        <v>3.4416190142830665</v>
      </c>
      <c r="G234" s="5">
        <f t="shared" si="20"/>
        <v>11.844741439474745</v>
      </c>
      <c r="H234" s="5">
        <f t="shared" si="21"/>
        <v>8.8000000000000007</v>
      </c>
      <c r="I234" s="5">
        <f t="shared" si="22"/>
        <v>12.720489501953125</v>
      </c>
      <c r="J234" s="5">
        <f t="shared" si="23"/>
        <v>29.771160459144539</v>
      </c>
    </row>
    <row r="235" spans="1:10" x14ac:dyDescent="0.45">
      <c r="A235">
        <f>'Hoja 1'!D235</f>
        <v>11.298495292663571</v>
      </c>
      <c r="B235" s="11">
        <f>'Hoja 2'!D235</f>
        <v>14</v>
      </c>
      <c r="C235">
        <f>'Hoja 3'!D235</f>
        <v>14.8</v>
      </c>
      <c r="D235">
        <f>'Hoja 4'!D235</f>
        <v>5.6</v>
      </c>
      <c r="E235" s="6">
        <f t="shared" si="18"/>
        <v>11.424623823165893</v>
      </c>
      <c r="F235" s="4">
        <f t="shared" si="19"/>
        <v>3.6044374691115895</v>
      </c>
      <c r="G235" s="5">
        <f t="shared" si="20"/>
        <v>12.991969468735562</v>
      </c>
      <c r="H235" s="5">
        <f t="shared" si="21"/>
        <v>9.2000000000000011</v>
      </c>
      <c r="I235" s="5">
        <f t="shared" si="22"/>
        <v>12.649247646331785</v>
      </c>
      <c r="J235" s="5">
        <f t="shared" si="23"/>
        <v>31.549725618123318</v>
      </c>
    </row>
    <row r="236" spans="1:10" x14ac:dyDescent="0.45">
      <c r="A236">
        <f>'Hoja 1'!D236</f>
        <v>8.9131813049316406</v>
      </c>
      <c r="B236" s="11">
        <f>'Hoja 2'!D236</f>
        <v>13</v>
      </c>
      <c r="C236">
        <f>'Hoja 3'!D236</f>
        <v>11</v>
      </c>
      <c r="D236">
        <f>'Hoja 4'!D236</f>
        <v>5.6</v>
      </c>
      <c r="E236" s="6">
        <f t="shared" si="18"/>
        <v>9.6282953262329105</v>
      </c>
      <c r="F236" s="4">
        <f t="shared" si="19"/>
        <v>2.7380886315981838</v>
      </c>
      <c r="G236" s="5">
        <f t="shared" si="20"/>
        <v>7.497129354487214</v>
      </c>
      <c r="H236" s="5">
        <f t="shared" si="21"/>
        <v>7.4</v>
      </c>
      <c r="I236" s="5">
        <f t="shared" si="22"/>
        <v>9.9565906524658203</v>
      </c>
      <c r="J236" s="5">
        <f t="shared" si="23"/>
        <v>28.437937753509544</v>
      </c>
    </row>
    <row r="237" spans="1:10" x14ac:dyDescent="0.45">
      <c r="A237">
        <f>'Hoja 1'!D237</f>
        <v>9.1782350540161133</v>
      </c>
      <c r="B237" s="11">
        <f>'Hoja 2'!D237</f>
        <v>12</v>
      </c>
      <c r="C237">
        <f>'Hoja 3'!D237</f>
        <v>13</v>
      </c>
      <c r="D237">
        <f>'Hoja 4'!D237</f>
        <v>5.2</v>
      </c>
      <c r="E237" s="6">
        <f t="shared" si="18"/>
        <v>9.844558763504029</v>
      </c>
      <c r="F237" s="4">
        <f t="shared" si="19"/>
        <v>3.0256672699767524</v>
      </c>
      <c r="G237" s="5">
        <f t="shared" si="20"/>
        <v>9.1546624286085745</v>
      </c>
      <c r="H237" s="5">
        <f t="shared" si="21"/>
        <v>7.8</v>
      </c>
      <c r="I237" s="5">
        <f t="shared" si="22"/>
        <v>10.589117527008057</v>
      </c>
      <c r="J237" s="5">
        <f t="shared" si="23"/>
        <v>30.734412203354143</v>
      </c>
    </row>
    <row r="238" spans="1:10" x14ac:dyDescent="0.45">
      <c r="A238">
        <f>'Hoja 1'!D238</f>
        <v>8.9131813049316406</v>
      </c>
      <c r="B238" s="11">
        <f>'Hoja 2'!D238</f>
        <v>10</v>
      </c>
      <c r="C238">
        <f>'Hoja 3'!D238</f>
        <v>11.1</v>
      </c>
      <c r="D238">
        <f>'Hoja 4'!D238</f>
        <v>5.2</v>
      </c>
      <c r="E238" s="6">
        <f t="shared" si="18"/>
        <v>8.8032953262329112</v>
      </c>
      <c r="F238" s="4">
        <f t="shared" si="19"/>
        <v>2.2193899258065293</v>
      </c>
      <c r="G238" s="5">
        <f t="shared" si="20"/>
        <v>4.9256916427715112</v>
      </c>
      <c r="H238" s="5">
        <f t="shared" si="21"/>
        <v>5.8999999999999995</v>
      </c>
      <c r="I238" s="5">
        <f t="shared" si="22"/>
        <v>9.4565906524658203</v>
      </c>
      <c r="J238" s="5">
        <f t="shared" si="23"/>
        <v>25.210899368478263</v>
      </c>
    </row>
    <row r="239" spans="1:10" x14ac:dyDescent="0.45">
      <c r="A239">
        <f>'Hoja 1'!D239</f>
        <v>6.5198769569396973</v>
      </c>
      <c r="B239" s="11">
        <f>'Hoja 2'!D239</f>
        <v>9</v>
      </c>
      <c r="C239">
        <f>'Hoja 3'!D239</f>
        <v>11.1</v>
      </c>
      <c r="D239">
        <f>'Hoja 4'!D239</f>
        <v>5.2</v>
      </c>
      <c r="E239" s="6">
        <f t="shared" si="18"/>
        <v>7.9549692392349245</v>
      </c>
      <c r="F239" s="4">
        <f t="shared" si="19"/>
        <v>2.2711590182623587</v>
      </c>
      <c r="G239" s="5">
        <f t="shared" si="20"/>
        <v>5.1581632862344406</v>
      </c>
      <c r="H239" s="5">
        <f t="shared" si="21"/>
        <v>5.8999999999999995</v>
      </c>
      <c r="I239" s="5">
        <f t="shared" si="22"/>
        <v>7.7599384784698486</v>
      </c>
      <c r="J239" s="5">
        <f t="shared" si="23"/>
        <v>28.550192338402923</v>
      </c>
    </row>
    <row r="240" spans="1:10" x14ac:dyDescent="0.45">
      <c r="A240">
        <f>'Hoja 1'!D240</f>
        <v>6.119999885559082</v>
      </c>
      <c r="B240" s="11">
        <f>'Hoja 2'!D240</f>
        <v>8</v>
      </c>
      <c r="C240">
        <f>'Hoja 3'!D240</f>
        <v>13</v>
      </c>
      <c r="D240">
        <f>'Hoja 4'!D240</f>
        <v>4.4000000000000004</v>
      </c>
      <c r="E240" s="6">
        <f t="shared" si="18"/>
        <v>7.8799999713897702</v>
      </c>
      <c r="F240" s="4">
        <f t="shared" si="19"/>
        <v>3.2185711271786466</v>
      </c>
      <c r="G240" s="5">
        <f t="shared" si="20"/>
        <v>10.359200100708023</v>
      </c>
      <c r="H240" s="5">
        <f t="shared" si="21"/>
        <v>8.6</v>
      </c>
      <c r="I240" s="5">
        <f t="shared" si="22"/>
        <v>7.059999942779541</v>
      </c>
      <c r="J240" s="5">
        <f t="shared" si="23"/>
        <v>40.844811406909152</v>
      </c>
    </row>
    <row r="241" spans="1:10" x14ac:dyDescent="0.45">
      <c r="A241">
        <f>'Hoja 1'!D241</f>
        <v>6.2145633697509766</v>
      </c>
      <c r="B241" s="11">
        <f>'Hoja 2'!D241</f>
        <v>7</v>
      </c>
      <c r="C241">
        <f>'Hoja 3'!D241</f>
        <v>13</v>
      </c>
      <c r="D241">
        <f>'Hoja 4'!D241</f>
        <v>4.8</v>
      </c>
      <c r="E241" s="6">
        <f t="shared" si="18"/>
        <v>7.7536408424377443</v>
      </c>
      <c r="F241" s="4">
        <f t="shared" si="19"/>
        <v>3.1298966685250118</v>
      </c>
      <c r="G241" s="5">
        <f t="shared" si="20"/>
        <v>9.7962531556439671</v>
      </c>
      <c r="H241" s="5">
        <f t="shared" si="21"/>
        <v>8.1999999999999993</v>
      </c>
      <c r="I241" s="5">
        <f t="shared" si="22"/>
        <v>6.6072816848754883</v>
      </c>
      <c r="J241" s="5">
        <f t="shared" si="23"/>
        <v>40.366799702589432</v>
      </c>
    </row>
    <row r="242" spans="1:10" x14ac:dyDescent="0.45">
      <c r="A242">
        <f>'Hoja 1'!D242</f>
        <v>6.9899353981018066</v>
      </c>
      <c r="B242" s="11">
        <f>'Hoja 2'!D242</f>
        <v>7</v>
      </c>
      <c r="C242">
        <f>'Hoja 3'!D242</f>
        <v>17</v>
      </c>
      <c r="D242">
        <f>'Hoja 4'!D242</f>
        <v>5.6</v>
      </c>
      <c r="E242" s="6">
        <f t="shared" si="18"/>
        <v>9.147483849525452</v>
      </c>
      <c r="F242" s="4">
        <f t="shared" si="19"/>
        <v>4.5692820486461745</v>
      </c>
      <c r="G242" s="5">
        <f t="shared" si="20"/>
        <v>20.878338440080185</v>
      </c>
      <c r="H242" s="5">
        <f t="shared" si="21"/>
        <v>11.4</v>
      </c>
      <c r="I242" s="5">
        <f t="shared" si="22"/>
        <v>6.9949676990509033</v>
      </c>
      <c r="J242" s="5">
        <f t="shared" si="23"/>
        <v>49.951244777362653</v>
      </c>
    </row>
    <row r="243" spans="1:10" x14ac:dyDescent="0.45">
      <c r="A243">
        <f>'Hoja 1'!D243</f>
        <v>7.2359104156494141</v>
      </c>
      <c r="B243" s="11">
        <f>'Hoja 2'!D243</f>
        <v>7</v>
      </c>
      <c r="C243">
        <f>'Hoja 3'!D243</f>
        <v>13</v>
      </c>
      <c r="D243">
        <f>'Hoja 4'!D243</f>
        <v>6</v>
      </c>
      <c r="E243" s="6">
        <f t="shared" si="18"/>
        <v>8.3089776039123535</v>
      </c>
      <c r="F243" s="4">
        <f t="shared" si="19"/>
        <v>2.747815689508458</v>
      </c>
      <c r="G243" s="5">
        <f t="shared" si="20"/>
        <v>7.5504910635088436</v>
      </c>
      <c r="H243" s="5">
        <f t="shared" si="21"/>
        <v>7</v>
      </c>
      <c r="I243" s="5">
        <f t="shared" si="22"/>
        <v>7.117955207824707</v>
      </c>
      <c r="J243" s="5">
        <f t="shared" si="23"/>
        <v>33.070442845033369</v>
      </c>
    </row>
    <row r="244" spans="1:10" x14ac:dyDescent="0.45">
      <c r="A244">
        <f>'Hoja 1'!D244</f>
        <v>6.2145633697509766</v>
      </c>
      <c r="B244" s="11">
        <f>'Hoja 2'!D244</f>
        <v>7</v>
      </c>
      <c r="C244">
        <f>'Hoja 3'!D244</f>
        <v>13</v>
      </c>
      <c r="D244">
        <f>'Hoja 4'!D244</f>
        <v>6</v>
      </c>
      <c r="E244" s="6">
        <f t="shared" si="18"/>
        <v>8.0536408424377441</v>
      </c>
      <c r="F244" s="4">
        <f t="shared" si="19"/>
        <v>2.8799424734152792</v>
      </c>
      <c r="G244" s="5">
        <f t="shared" si="20"/>
        <v>8.2940686501813161</v>
      </c>
      <c r="H244" s="5">
        <f t="shared" si="21"/>
        <v>7</v>
      </c>
      <c r="I244" s="5">
        <f t="shared" si="22"/>
        <v>6.6072816848754883</v>
      </c>
      <c r="J244" s="5">
        <f t="shared" si="23"/>
        <v>35.759509639910313</v>
      </c>
    </row>
    <row r="245" spans="1:10" x14ac:dyDescent="0.45">
      <c r="A245">
        <f>'Hoja 1'!D245</f>
        <v>7.5685663223266602</v>
      </c>
      <c r="B245" s="11">
        <f>'Hoja 2'!D245</f>
        <v>6</v>
      </c>
      <c r="C245">
        <f>'Hoja 3'!D245</f>
        <v>13</v>
      </c>
      <c r="D245">
        <f>'Hoja 4'!D245</f>
        <v>6</v>
      </c>
      <c r="E245" s="6">
        <f t="shared" si="18"/>
        <v>8.142141580581665</v>
      </c>
      <c r="F245" s="4">
        <f t="shared" si="19"/>
        <v>2.8768610542790265</v>
      </c>
      <c r="G245" s="5">
        <f t="shared" si="20"/>
        <v>8.2763295256274318</v>
      </c>
      <c r="H245" s="5">
        <f t="shared" si="21"/>
        <v>7</v>
      </c>
      <c r="I245" s="5">
        <f t="shared" si="22"/>
        <v>6.7842831611633301</v>
      </c>
      <c r="J245" s="5">
        <f t="shared" si="23"/>
        <v>35.332977519576694</v>
      </c>
    </row>
    <row r="246" spans="1:10" x14ac:dyDescent="0.45">
      <c r="A246">
        <f>'Hoja 1'!D246</f>
        <v>7.1999998092651367</v>
      </c>
      <c r="B246" s="11">
        <f>'Hoja 2'!D246</f>
        <v>6</v>
      </c>
      <c r="C246">
        <f>'Hoja 3'!D246</f>
        <v>13</v>
      </c>
      <c r="D246">
        <f>'Hoja 4'!D246</f>
        <v>6</v>
      </c>
      <c r="E246" s="6">
        <f t="shared" si="18"/>
        <v>8.0499999523162842</v>
      </c>
      <c r="F246" s="4">
        <f t="shared" si="19"/>
        <v>2.899568947457936</v>
      </c>
      <c r="G246" s="5">
        <f t="shared" si="20"/>
        <v>8.4075000810623237</v>
      </c>
      <c r="H246" s="5">
        <f t="shared" si="21"/>
        <v>7</v>
      </c>
      <c r="I246" s="5">
        <f t="shared" si="22"/>
        <v>6.5999999046325684</v>
      </c>
      <c r="J246" s="5">
        <f t="shared" si="23"/>
        <v>36.019490243892761</v>
      </c>
    </row>
    <row r="247" spans="1:10" x14ac:dyDescent="0.45">
      <c r="A247">
        <f>'Hoja 1'!D247</f>
        <v>9.5654373168945313</v>
      </c>
      <c r="B247" s="11">
        <f>'Hoja 2'!D247</f>
        <v>6</v>
      </c>
      <c r="C247">
        <f>'Hoja 3'!D247</f>
        <v>11.1</v>
      </c>
      <c r="D247">
        <f>'Hoja 4'!D247</f>
        <v>6</v>
      </c>
      <c r="E247" s="6">
        <f t="shared" si="18"/>
        <v>8.1663593292236332</v>
      </c>
      <c r="F247" s="4">
        <f t="shared" si="19"/>
        <v>2.2332651145490412</v>
      </c>
      <c r="G247" s="5">
        <f t="shared" si="20"/>
        <v>4.9874730718617428</v>
      </c>
      <c r="H247" s="5">
        <f t="shared" si="21"/>
        <v>5.0999999999999996</v>
      </c>
      <c r="I247" s="5">
        <f t="shared" si="22"/>
        <v>7.7827186584472656</v>
      </c>
      <c r="J247" s="5">
        <f t="shared" si="23"/>
        <v>27.347132602372952</v>
      </c>
    </row>
    <row r="248" spans="1:10" x14ac:dyDescent="0.45">
      <c r="A248">
        <f>'Hoja 1'!D248</f>
        <v>8.2092628479003906</v>
      </c>
      <c r="B248" s="11">
        <f>'Hoja 2'!D248</f>
        <v>6</v>
      </c>
      <c r="C248">
        <f>'Hoja 3'!D248</f>
        <v>13</v>
      </c>
      <c r="D248">
        <f>'Hoja 4'!D248</f>
        <v>6</v>
      </c>
      <c r="E248" s="6">
        <f t="shared" si="18"/>
        <v>8.3023157119750977</v>
      </c>
      <c r="F248" s="4">
        <f t="shared" si="19"/>
        <v>2.8582429821781834</v>
      </c>
      <c r="G248" s="5">
        <f t="shared" si="20"/>
        <v>8.1695529451708353</v>
      </c>
      <c r="H248" s="5">
        <f t="shared" si="21"/>
        <v>7</v>
      </c>
      <c r="I248" s="5">
        <f t="shared" si="22"/>
        <v>7.1046314239501953</v>
      </c>
      <c r="J248" s="5">
        <f t="shared" si="23"/>
        <v>34.427057237241769</v>
      </c>
    </row>
    <row r="249" spans="1:10" x14ac:dyDescent="0.45">
      <c r="A249">
        <f>'Hoja 1'!D249</f>
        <v>6.9899353981018066</v>
      </c>
      <c r="B249" s="11">
        <f>'Hoja 2'!D249</f>
        <v>7</v>
      </c>
      <c r="C249">
        <f>'Hoja 3'!D249</f>
        <v>13</v>
      </c>
      <c r="D249">
        <f>'Hoja 4'!D249</f>
        <v>6.4</v>
      </c>
      <c r="E249" s="6">
        <f t="shared" si="18"/>
        <v>8.3474838495254513</v>
      </c>
      <c r="F249" s="4">
        <f t="shared" si="19"/>
        <v>2.6970933612540966</v>
      </c>
      <c r="G249" s="5">
        <f t="shared" si="20"/>
        <v>7.2743125993209219</v>
      </c>
      <c r="H249" s="5">
        <f t="shared" si="21"/>
        <v>6.6</v>
      </c>
      <c r="I249" s="5">
        <f t="shared" si="22"/>
        <v>6.9949676990509033</v>
      </c>
      <c r="J249" s="5">
        <f t="shared" si="23"/>
        <v>32.310255519780661</v>
      </c>
    </row>
    <row r="250" spans="1:10" x14ac:dyDescent="0.45">
      <c r="A250">
        <f>'Hoja 1'!D250</f>
        <v>14.48077297210693</v>
      </c>
      <c r="B250" s="11">
        <f>'Hoja 2'!D250</f>
        <v>8</v>
      </c>
      <c r="C250">
        <f>'Hoja 3'!D250</f>
        <v>14.8</v>
      </c>
      <c r="D250">
        <f>'Hoja 4'!D250</f>
        <v>6.4</v>
      </c>
      <c r="E250" s="6">
        <f t="shared" si="18"/>
        <v>10.920193243026732</v>
      </c>
      <c r="F250" s="4">
        <f t="shared" si="19"/>
        <v>3.7646481910503846</v>
      </c>
      <c r="G250" s="5">
        <f t="shared" si="20"/>
        <v>14.172576002378932</v>
      </c>
      <c r="H250" s="5">
        <f t="shared" si="21"/>
        <v>8.4</v>
      </c>
      <c r="I250" s="5">
        <f t="shared" si="22"/>
        <v>11.240386486053465</v>
      </c>
      <c r="J250" s="5">
        <f t="shared" si="23"/>
        <v>34.474190220528946</v>
      </c>
    </row>
    <row r="251" spans="1:10" x14ac:dyDescent="0.45">
      <c r="A251">
        <f>'Hoja 1'!D251</f>
        <v>11.75387668609619</v>
      </c>
      <c r="B251" s="11">
        <f>'Hoja 2'!D251</f>
        <v>9</v>
      </c>
      <c r="C251">
        <f>'Hoja 3'!D251</f>
        <v>13</v>
      </c>
      <c r="D251">
        <f>'Hoja 4'!D251</f>
        <v>6</v>
      </c>
      <c r="E251" s="6">
        <f t="shared" si="18"/>
        <v>9.9384691715240479</v>
      </c>
      <c r="F251" s="4">
        <f t="shared" si="19"/>
        <v>2.6954099529858166</v>
      </c>
      <c r="G251" s="5">
        <f t="shared" si="20"/>
        <v>7.2652348146550025</v>
      </c>
      <c r="H251" s="5">
        <f t="shared" si="21"/>
        <v>7</v>
      </c>
      <c r="I251" s="5">
        <f t="shared" si="22"/>
        <v>10.376938343048096</v>
      </c>
      <c r="J251" s="5">
        <f t="shared" si="23"/>
        <v>27.120977149164716</v>
      </c>
    </row>
    <row r="252" spans="1:10" x14ac:dyDescent="0.45">
      <c r="A252">
        <f>'Hoja 1'!D252</f>
        <v>13.183079719543461</v>
      </c>
      <c r="B252" s="11">
        <f>'Hoja 2'!D252</f>
        <v>9</v>
      </c>
      <c r="C252">
        <f>'Hoja 3'!D252</f>
        <v>16.7</v>
      </c>
      <c r="D252">
        <f>'Hoja 4'!D252</f>
        <v>5.2</v>
      </c>
      <c r="E252" s="6">
        <f t="shared" si="18"/>
        <v>11.020769929885866</v>
      </c>
      <c r="F252" s="4">
        <f t="shared" si="19"/>
        <v>4.3270692016055161</v>
      </c>
      <c r="G252" s="5">
        <f t="shared" si="20"/>
        <v>18.723527875483001</v>
      </c>
      <c r="H252" s="5">
        <f t="shared" si="21"/>
        <v>11.5</v>
      </c>
      <c r="I252" s="5">
        <f t="shared" si="22"/>
        <v>11.09153985977173</v>
      </c>
      <c r="J252" s="5">
        <f t="shared" si="23"/>
        <v>39.262857578321011</v>
      </c>
    </row>
    <row r="253" spans="1:10" x14ac:dyDescent="0.45">
      <c r="A253">
        <f>'Hoja 1'!D253</f>
        <v>11.24675941467285</v>
      </c>
      <c r="B253" s="11">
        <f>'Hoja 2'!D253</f>
        <v>11</v>
      </c>
      <c r="C253">
        <f>'Hoja 3'!D253</f>
        <v>16.7</v>
      </c>
      <c r="D253">
        <f>'Hoja 4'!D253</f>
        <v>4.8</v>
      </c>
      <c r="E253" s="6">
        <f t="shared" si="18"/>
        <v>10.936689853668213</v>
      </c>
      <c r="F253" s="4">
        <f t="shared" si="19"/>
        <v>4.2123288543932356</v>
      </c>
      <c r="G253" s="5">
        <f t="shared" si="20"/>
        <v>17.743714377553829</v>
      </c>
      <c r="H253" s="5">
        <f t="shared" si="21"/>
        <v>11.899999999999999</v>
      </c>
      <c r="I253" s="5">
        <f t="shared" si="22"/>
        <v>11.123379707336426</v>
      </c>
      <c r="J253" s="5">
        <f t="shared" si="23"/>
        <v>38.515573823101533</v>
      </c>
    </row>
    <row r="254" spans="1:10" x14ac:dyDescent="0.45">
      <c r="A254">
        <f>'Hoja 1'!D254</f>
        <v>7.5599994659423828</v>
      </c>
      <c r="B254" s="11">
        <f>'Hoja 2'!D254</f>
        <v>12</v>
      </c>
      <c r="C254">
        <f>'Hoja 3'!D254</f>
        <v>17</v>
      </c>
      <c r="D254">
        <f>'Hoja 4'!D254</f>
        <v>4.4000000000000004</v>
      </c>
      <c r="E254" s="6">
        <f t="shared" si="18"/>
        <v>10.239999866485595</v>
      </c>
      <c r="F254" s="4">
        <f t="shared" si="19"/>
        <v>4.7456085716836425</v>
      </c>
      <c r="G254" s="5">
        <f t="shared" si="20"/>
        <v>22.520800715637264</v>
      </c>
      <c r="H254" s="5">
        <f t="shared" si="21"/>
        <v>12.6</v>
      </c>
      <c r="I254" s="5">
        <f t="shared" si="22"/>
        <v>9.7799997329711914</v>
      </c>
      <c r="J254" s="5">
        <f t="shared" si="23"/>
        <v>46.343834312102899</v>
      </c>
    </row>
    <row r="255" spans="1:10" x14ac:dyDescent="0.45">
      <c r="A255">
        <f>'Hoja 1'!D255</f>
        <v>9.4495716094970703</v>
      </c>
      <c r="B255" s="11">
        <f>'Hoja 2'!D255</f>
        <v>13</v>
      </c>
      <c r="C255">
        <f>'Hoja 3'!D255</f>
        <v>14.8</v>
      </c>
      <c r="D255">
        <f>'Hoja 4'!D255</f>
        <v>4.4000000000000004</v>
      </c>
      <c r="E255" s="6">
        <f t="shared" si="18"/>
        <v>10.412392902374267</v>
      </c>
      <c r="F255" s="4">
        <f t="shared" si="19"/>
        <v>3.969341878364633</v>
      </c>
      <c r="G255" s="5">
        <f t="shared" si="20"/>
        <v>15.755674947339273</v>
      </c>
      <c r="H255" s="5">
        <f t="shared" si="21"/>
        <v>10.4</v>
      </c>
      <c r="I255" s="5">
        <f t="shared" si="22"/>
        <v>11.224785804748535</v>
      </c>
      <c r="J255" s="5">
        <f t="shared" si="23"/>
        <v>38.121322500801249</v>
      </c>
    </row>
    <row r="256" spans="1:10" x14ac:dyDescent="0.45">
      <c r="A256">
        <f>'Hoja 1'!D256</f>
        <v>13.21744346618652</v>
      </c>
      <c r="B256" s="11">
        <f>'Hoja 2'!D256</f>
        <v>12</v>
      </c>
      <c r="C256">
        <f>'Hoja 3'!D256</f>
        <v>14.8</v>
      </c>
      <c r="D256">
        <f>'Hoja 4'!D256</f>
        <v>4.8</v>
      </c>
      <c r="E256" s="6">
        <f t="shared" si="18"/>
        <v>11.204360866546629</v>
      </c>
      <c r="F256" s="4">
        <f t="shared" si="19"/>
        <v>3.8285115276903179</v>
      </c>
      <c r="G256" s="5">
        <f t="shared" si="20"/>
        <v>14.657500517657652</v>
      </c>
      <c r="H256" s="5">
        <f t="shared" si="21"/>
        <v>10</v>
      </c>
      <c r="I256" s="5">
        <f t="shared" si="22"/>
        <v>12.60872173309326</v>
      </c>
      <c r="J256" s="5">
        <f t="shared" si="23"/>
        <v>34.169834168062899</v>
      </c>
    </row>
    <row r="257" spans="1:10" x14ac:dyDescent="0.45">
      <c r="A257">
        <f>'Hoja 1'!D257</f>
        <v>11.60965061187744</v>
      </c>
      <c r="B257" s="11">
        <f>'Hoja 2'!D257</f>
        <v>10</v>
      </c>
      <c r="C257">
        <f>'Hoja 3'!D257</f>
        <v>13</v>
      </c>
      <c r="D257">
        <f>'Hoja 4'!D257</f>
        <v>5.2</v>
      </c>
      <c r="E257" s="6">
        <f t="shared" si="18"/>
        <v>9.9524126529693611</v>
      </c>
      <c r="F257" s="4">
        <f t="shared" si="19"/>
        <v>2.9420195814239452</v>
      </c>
      <c r="G257" s="5">
        <f t="shared" si="20"/>
        <v>8.6554792174819255</v>
      </c>
      <c r="H257" s="5">
        <f t="shared" si="21"/>
        <v>7.8</v>
      </c>
      <c r="I257" s="5">
        <f t="shared" si="22"/>
        <v>10.804825305938721</v>
      </c>
      <c r="J257" s="5">
        <f t="shared" si="23"/>
        <v>29.560868143325791</v>
      </c>
    </row>
    <row r="258" spans="1:10" x14ac:dyDescent="0.45">
      <c r="A258">
        <f>'Hoja 1'!D258</f>
        <v>12.889809608459471</v>
      </c>
      <c r="B258" s="11">
        <f>'Hoja 2'!D258</f>
        <v>10</v>
      </c>
      <c r="C258">
        <f>'Hoja 3'!D258</f>
        <v>13</v>
      </c>
      <c r="D258">
        <f>'Hoja 4'!D258</f>
        <v>5.2</v>
      </c>
      <c r="E258" s="6">
        <f t="shared" si="18"/>
        <v>10.272452402114869</v>
      </c>
      <c r="F258" s="4">
        <f t="shared" si="19"/>
        <v>3.1659942485525754</v>
      </c>
      <c r="G258" s="5">
        <f t="shared" si="20"/>
        <v>10.023519581867987</v>
      </c>
      <c r="H258" s="5">
        <f t="shared" si="21"/>
        <v>7.8</v>
      </c>
      <c r="I258" s="5">
        <f t="shared" si="22"/>
        <v>11.444904804229736</v>
      </c>
      <c r="J258" s="5">
        <f t="shared" si="23"/>
        <v>30.82023770585462</v>
      </c>
    </row>
    <row r="259" spans="1:10" x14ac:dyDescent="0.45">
      <c r="A259">
        <f>'Hoja 1'!D259</f>
        <v>12.181624412536619</v>
      </c>
      <c r="B259" s="11">
        <f>'Hoja 2'!D259</f>
        <v>9</v>
      </c>
      <c r="C259">
        <f>'Hoja 3'!D259</f>
        <v>11.1</v>
      </c>
      <c r="D259">
        <f>'Hoja 4'!D259</f>
        <v>5.6</v>
      </c>
      <c r="E259" s="6">
        <f t="shared" ref="E259:E322" si="24">AVERAGE(A259:D259)</f>
        <v>9.470406103134156</v>
      </c>
      <c r="F259" s="4">
        <f t="shared" ref="F259:F322" si="25">_xlfn.STDEV.P(A259:D259)</f>
        <v>2.5103588535797754</v>
      </c>
      <c r="G259" s="5">
        <f t="shared" ref="G259:G322" si="26">_xlfn.VAR.P(A259:D259)</f>
        <v>6.3019015737463633</v>
      </c>
      <c r="H259" s="5">
        <f t="shared" ref="H259:H322" si="27">MAX(A259:D259) - MIN(A259:D259)</f>
        <v>6.5816244125366197</v>
      </c>
      <c r="I259" s="5">
        <f t="shared" ref="I259:I322" si="28">MEDIAN(A259:D259)</f>
        <v>10.050000000000001</v>
      </c>
      <c r="J259" s="5">
        <f t="shared" ref="J259:J322" si="29">_xlfn.STDEV.P(A259:D259)/AVERAGE(A259:D259)*100</f>
        <v>26.507404500309566</v>
      </c>
    </row>
    <row r="260" spans="1:10" x14ac:dyDescent="0.45">
      <c r="A260">
        <f>'Hoja 1'!D260</f>
        <v>7.1999998092651367</v>
      </c>
      <c r="B260" s="11">
        <f>'Hoja 2'!D260</f>
        <v>9</v>
      </c>
      <c r="C260">
        <f>'Hoja 3'!D260</f>
        <v>11</v>
      </c>
      <c r="D260">
        <f>'Hoja 4'!D260</f>
        <v>5.2</v>
      </c>
      <c r="E260" s="6">
        <f t="shared" si="24"/>
        <v>8.0999999523162849</v>
      </c>
      <c r="F260" s="4">
        <f t="shared" si="25"/>
        <v>2.1470910753460579</v>
      </c>
      <c r="G260" s="5">
        <f t="shared" si="26"/>
        <v>4.6100000858306913</v>
      </c>
      <c r="H260" s="5">
        <f t="shared" si="27"/>
        <v>5.8</v>
      </c>
      <c r="I260" s="5">
        <f t="shared" si="28"/>
        <v>8.0999999046325684</v>
      </c>
      <c r="J260" s="5">
        <f t="shared" si="29"/>
        <v>26.507297382539779</v>
      </c>
    </row>
    <row r="261" spans="1:10" x14ac:dyDescent="0.45">
      <c r="A261">
        <f>'Hoja 1'!D261</f>
        <v>6.8777894973754883</v>
      </c>
      <c r="B261" s="11">
        <f>'Hoja 2'!D261</f>
        <v>8</v>
      </c>
      <c r="C261">
        <f>'Hoja 3'!D261</f>
        <v>11.1</v>
      </c>
      <c r="D261">
        <f>'Hoja 4'!D261</f>
        <v>4.8</v>
      </c>
      <c r="E261" s="6">
        <f t="shared" si="24"/>
        <v>7.6944473743438726</v>
      </c>
      <c r="F261" s="4">
        <f t="shared" si="25"/>
        <v>2.276834797697195</v>
      </c>
      <c r="G261" s="5">
        <f t="shared" si="26"/>
        <v>5.1839766960048266</v>
      </c>
      <c r="H261" s="5">
        <f t="shared" si="27"/>
        <v>6.3</v>
      </c>
      <c r="I261" s="5">
        <f t="shared" si="28"/>
        <v>7.4388947486877441</v>
      </c>
      <c r="J261" s="5">
        <f t="shared" si="29"/>
        <v>29.590621482304275</v>
      </c>
    </row>
    <row r="262" spans="1:10" x14ac:dyDescent="0.45">
      <c r="A262">
        <f>'Hoja 1'!D262</f>
        <v>9.3876504898071289</v>
      </c>
      <c r="B262" s="11">
        <f>'Hoja 2'!D262</f>
        <v>7</v>
      </c>
      <c r="C262">
        <f>'Hoja 3'!D262</f>
        <v>11.1</v>
      </c>
      <c r="D262">
        <f>'Hoja 4'!D262</f>
        <v>4.4000000000000004</v>
      </c>
      <c r="E262" s="6">
        <f t="shared" si="24"/>
        <v>7.9719126224517822</v>
      </c>
      <c r="F262" s="4">
        <f t="shared" si="25"/>
        <v>2.5245008555530246</v>
      </c>
      <c r="G262" s="5">
        <f t="shared" si="26"/>
        <v>6.3731045696879534</v>
      </c>
      <c r="H262" s="5">
        <f t="shared" si="27"/>
        <v>6.6999999999999993</v>
      </c>
      <c r="I262" s="5">
        <f t="shared" si="28"/>
        <v>8.1938252449035645</v>
      </c>
      <c r="J262" s="5">
        <f t="shared" si="29"/>
        <v>31.667442621524973</v>
      </c>
    </row>
    <row r="263" spans="1:10" x14ac:dyDescent="0.45">
      <c r="A263">
        <f>'Hoja 1'!D263</f>
        <v>4.1046314239501953</v>
      </c>
      <c r="B263" s="11">
        <f>'Hoja 2'!D263</f>
        <v>5</v>
      </c>
      <c r="C263">
        <f>'Hoja 3'!D263</f>
        <v>9.3000000000000007</v>
      </c>
      <c r="D263">
        <f>'Hoja 4'!D263</f>
        <v>4</v>
      </c>
      <c r="E263" s="6">
        <f t="shared" si="24"/>
        <v>5.601157855987549</v>
      </c>
      <c r="F263" s="4">
        <f t="shared" si="25"/>
        <v>2.1706060107557095</v>
      </c>
      <c r="G263" s="5">
        <f t="shared" si="26"/>
        <v>4.7115304539288161</v>
      </c>
      <c r="H263" s="5">
        <f t="shared" si="27"/>
        <v>5.3000000000000007</v>
      </c>
      <c r="I263" s="5">
        <f t="shared" si="28"/>
        <v>4.5523157119750977</v>
      </c>
      <c r="J263" s="5">
        <f t="shared" si="29"/>
        <v>38.752809089916404</v>
      </c>
    </row>
    <row r="264" spans="1:10" x14ac:dyDescent="0.45">
      <c r="A264">
        <f>'Hoja 1'!D264</f>
        <v>4.3943600654602051</v>
      </c>
      <c r="B264" s="11">
        <f>'Hoja 2'!D264</f>
        <v>5</v>
      </c>
      <c r="C264">
        <f>'Hoja 3'!D264</f>
        <v>9.3000000000000007</v>
      </c>
      <c r="D264">
        <f>'Hoja 4'!D264</f>
        <v>3.6</v>
      </c>
      <c r="E264" s="6">
        <f t="shared" si="24"/>
        <v>5.5735900163650518</v>
      </c>
      <c r="F264" s="4">
        <f t="shared" si="25"/>
        <v>2.2079842448948042</v>
      </c>
      <c r="G264" s="5">
        <f t="shared" si="26"/>
        <v>4.875194425703679</v>
      </c>
      <c r="H264" s="5">
        <f t="shared" si="27"/>
        <v>5.7000000000000011</v>
      </c>
      <c r="I264" s="5">
        <f t="shared" si="28"/>
        <v>4.6971800327301025</v>
      </c>
      <c r="J264" s="5">
        <f t="shared" si="29"/>
        <v>39.615117696345976</v>
      </c>
    </row>
    <row r="265" spans="1:10" x14ac:dyDescent="0.45">
      <c r="A265">
        <f>'Hoja 1'!D265</f>
        <v>3.9600000381469731</v>
      </c>
      <c r="B265" s="11">
        <f>'Hoja 2'!D265</f>
        <v>6</v>
      </c>
      <c r="C265">
        <f>'Hoja 3'!D265</f>
        <v>9.3000000000000007</v>
      </c>
      <c r="D265">
        <f>'Hoja 4'!D265</f>
        <v>4</v>
      </c>
      <c r="E265" s="6">
        <f t="shared" si="24"/>
        <v>5.8150000095367433</v>
      </c>
      <c r="F265" s="4">
        <f t="shared" si="25"/>
        <v>2.1745516697974052</v>
      </c>
      <c r="G265" s="5">
        <f t="shared" si="26"/>
        <v>4.7286749646186834</v>
      </c>
      <c r="H265" s="5">
        <f t="shared" si="27"/>
        <v>5.3399999618530281</v>
      </c>
      <c r="I265" s="5">
        <f t="shared" si="28"/>
        <v>5</v>
      </c>
      <c r="J265" s="5">
        <f t="shared" si="29"/>
        <v>37.395557458832108</v>
      </c>
    </row>
    <row r="266" spans="1:10" x14ac:dyDescent="0.45">
      <c r="A266">
        <f>'Hoja 1'!D266</f>
        <v>7.1999998092651367</v>
      </c>
      <c r="B266" s="11">
        <f>'Hoja 2'!D266</f>
        <v>5</v>
      </c>
      <c r="C266">
        <f>'Hoja 3'!D266</f>
        <v>8</v>
      </c>
      <c r="D266">
        <f>'Hoja 4'!D266</f>
        <v>4</v>
      </c>
      <c r="E266" s="6">
        <f t="shared" si="24"/>
        <v>6.0499999523162842</v>
      </c>
      <c r="F266" s="4">
        <f t="shared" si="25"/>
        <v>1.6147754922364472</v>
      </c>
      <c r="G266" s="5">
        <f t="shared" si="26"/>
        <v>2.6074998903274604</v>
      </c>
      <c r="H266" s="5">
        <f t="shared" si="27"/>
        <v>4</v>
      </c>
      <c r="I266" s="5">
        <f t="shared" si="28"/>
        <v>6.0999999046325684</v>
      </c>
      <c r="J266" s="5">
        <f t="shared" si="29"/>
        <v>26.690504214272252</v>
      </c>
    </row>
    <row r="267" spans="1:10" x14ac:dyDescent="0.45">
      <c r="A267">
        <f>'Hoja 1'!D267</f>
        <v>5.6920995712280273</v>
      </c>
      <c r="B267" s="11">
        <f>'Hoja 2'!D267</f>
        <v>6</v>
      </c>
      <c r="C267">
        <f>'Hoja 3'!D267</f>
        <v>9.3000000000000007</v>
      </c>
      <c r="D267">
        <f>'Hoja 4'!D267</f>
        <v>3.6</v>
      </c>
      <c r="E267" s="6">
        <f t="shared" si="24"/>
        <v>6.1480248928070074</v>
      </c>
      <c r="F267" s="4">
        <f t="shared" si="25"/>
        <v>2.0406590356105463</v>
      </c>
      <c r="G267" s="5">
        <f t="shared" si="26"/>
        <v>4.1642892996189644</v>
      </c>
      <c r="H267" s="5">
        <f t="shared" si="27"/>
        <v>5.7000000000000011</v>
      </c>
      <c r="I267" s="5">
        <f t="shared" si="28"/>
        <v>5.8460497856140137</v>
      </c>
      <c r="J267" s="5">
        <f t="shared" si="29"/>
        <v>33.192107566090897</v>
      </c>
    </row>
    <row r="268" spans="1:10" x14ac:dyDescent="0.45">
      <c r="A268">
        <f>'Hoja 1'!D268</f>
        <v>5.2416787147521973</v>
      </c>
      <c r="B268" s="11">
        <f>'Hoja 2'!D268</f>
        <v>6</v>
      </c>
      <c r="C268">
        <f>'Hoja 3'!D268</f>
        <v>7.4</v>
      </c>
      <c r="D268">
        <f>'Hoja 4'!D268</f>
        <v>2.8</v>
      </c>
      <c r="E268" s="6">
        <f t="shared" si="24"/>
        <v>5.3604196786880491</v>
      </c>
      <c r="F268" s="4">
        <f t="shared" si="25"/>
        <v>1.6687419829037309</v>
      </c>
      <c r="G268" s="5">
        <f t="shared" si="26"/>
        <v>2.7846998055054755</v>
      </c>
      <c r="H268" s="5">
        <f t="shared" si="27"/>
        <v>4.6000000000000005</v>
      </c>
      <c r="I268" s="5">
        <f t="shared" si="28"/>
        <v>5.6208393573760986</v>
      </c>
      <c r="J268" s="5">
        <f t="shared" si="29"/>
        <v>31.130808461477628</v>
      </c>
    </row>
    <row r="269" spans="1:10" x14ac:dyDescent="0.45">
      <c r="A269">
        <f>'Hoja 1'!D269</f>
        <v>7.6537051200866699</v>
      </c>
      <c r="B269" s="11">
        <f>'Hoja 2'!D269</f>
        <v>6</v>
      </c>
      <c r="C269">
        <f>'Hoja 3'!D269</f>
        <v>7.4</v>
      </c>
      <c r="D269">
        <f>'Hoja 4'!D269</f>
        <v>2.8</v>
      </c>
      <c r="E269" s="6">
        <f t="shared" si="24"/>
        <v>5.9634262800216673</v>
      </c>
      <c r="F269" s="4">
        <f t="shared" si="25"/>
        <v>1.9319284456359052</v>
      </c>
      <c r="G269" s="5">
        <f t="shared" si="26"/>
        <v>3.7323475190571642</v>
      </c>
      <c r="H269" s="5">
        <f t="shared" si="27"/>
        <v>4.8537051200866701</v>
      </c>
      <c r="I269" s="5">
        <f t="shared" si="28"/>
        <v>6.7</v>
      </c>
      <c r="J269" s="5">
        <f t="shared" si="29"/>
        <v>32.396282856856004</v>
      </c>
    </row>
    <row r="270" spans="1:10" x14ac:dyDescent="0.45">
      <c r="A270">
        <f>'Hoja 1'!D270</f>
        <v>6.6380720138549796</v>
      </c>
      <c r="B270" s="11">
        <f>'Hoja 2'!D270</f>
        <v>6</v>
      </c>
      <c r="C270">
        <f>'Hoja 3'!D270</f>
        <v>7.4</v>
      </c>
      <c r="D270">
        <f>'Hoja 4'!D270</f>
        <v>3.2</v>
      </c>
      <c r="E270" s="6">
        <f t="shared" si="24"/>
        <v>5.8095180034637446</v>
      </c>
      <c r="F270" s="4">
        <f t="shared" si="25"/>
        <v>1.5860329702474059</v>
      </c>
      <c r="G270" s="5">
        <f t="shared" si="26"/>
        <v>2.5155005827118089</v>
      </c>
      <c r="H270" s="5">
        <f t="shared" si="27"/>
        <v>4.2</v>
      </c>
      <c r="I270" s="5">
        <f t="shared" si="28"/>
        <v>6.3190360069274902</v>
      </c>
      <c r="J270" s="5">
        <f t="shared" si="29"/>
        <v>27.300594804969759</v>
      </c>
    </row>
    <row r="271" spans="1:10" x14ac:dyDescent="0.45">
      <c r="A271">
        <f>'Hoja 1'!D271</f>
        <v>7.6367526054382324</v>
      </c>
      <c r="B271" s="11">
        <f>'Hoja 2'!D271</f>
        <v>5</v>
      </c>
      <c r="C271">
        <f>'Hoja 3'!D271</f>
        <v>7.4</v>
      </c>
      <c r="D271">
        <f>'Hoja 4'!D271</f>
        <v>3.6</v>
      </c>
      <c r="E271" s="6">
        <f t="shared" si="24"/>
        <v>5.9091881513595581</v>
      </c>
      <c r="F271" s="4">
        <f t="shared" si="25"/>
        <v>1.6856728570510695</v>
      </c>
      <c r="G271" s="5">
        <f t="shared" si="26"/>
        <v>2.8414929809987157</v>
      </c>
      <c r="H271" s="5">
        <f t="shared" si="27"/>
        <v>4.0367526054382328</v>
      </c>
      <c r="I271" s="5">
        <f t="shared" si="28"/>
        <v>6.2</v>
      </c>
      <c r="J271" s="5">
        <f t="shared" si="29"/>
        <v>28.526301987240632</v>
      </c>
    </row>
    <row r="272" spans="1:10" x14ac:dyDescent="0.45">
      <c r="A272">
        <f>'Hoja 1'!D272</f>
        <v>5.3517847061157227</v>
      </c>
      <c r="B272" s="11">
        <f>'Hoja 2'!D272</f>
        <v>5</v>
      </c>
      <c r="C272">
        <f>'Hoja 3'!D272</f>
        <v>9</v>
      </c>
      <c r="D272">
        <f>'Hoja 4'!D272</f>
        <v>4</v>
      </c>
      <c r="E272" s="6">
        <f t="shared" si="24"/>
        <v>5.8379461765289307</v>
      </c>
      <c r="F272" s="4">
        <f t="shared" si="25"/>
        <v>1.8917675134922836</v>
      </c>
      <c r="G272" s="5">
        <f t="shared" si="26"/>
        <v>3.5787843251047775</v>
      </c>
      <c r="H272" s="5">
        <f t="shared" si="27"/>
        <v>5</v>
      </c>
      <c r="I272" s="5">
        <f t="shared" si="28"/>
        <v>5.1758923530578613</v>
      </c>
      <c r="J272" s="5">
        <f t="shared" si="29"/>
        <v>32.404675484984899</v>
      </c>
    </row>
    <row r="273" spans="1:10" x14ac:dyDescent="0.45">
      <c r="A273">
        <f>'Hoja 1'!D273</f>
        <v>8.7591781616210938</v>
      </c>
      <c r="B273" s="11">
        <f>'Hoja 2'!D273</f>
        <v>5</v>
      </c>
      <c r="C273">
        <f>'Hoja 3'!D273</f>
        <v>9.3000000000000007</v>
      </c>
      <c r="D273">
        <f>'Hoja 4'!D273</f>
        <v>4.4000000000000004</v>
      </c>
      <c r="E273" s="6">
        <f t="shared" si="24"/>
        <v>6.8647945404052741</v>
      </c>
      <c r="F273" s="4">
        <f t="shared" si="25"/>
        <v>2.1835513355029956</v>
      </c>
      <c r="G273" s="5">
        <f t="shared" si="26"/>
        <v>4.7678964347769153</v>
      </c>
      <c r="H273" s="5">
        <f t="shared" si="27"/>
        <v>4.9000000000000004</v>
      </c>
      <c r="I273" s="5">
        <f t="shared" si="28"/>
        <v>6.8795890808105469</v>
      </c>
      <c r="J273" s="5">
        <f t="shared" si="29"/>
        <v>31.807963408823102</v>
      </c>
    </row>
    <row r="274" spans="1:10" x14ac:dyDescent="0.45">
      <c r="A274">
        <f>'Hoja 1'!D274</f>
        <v>9.6059980392456055</v>
      </c>
      <c r="B274" s="11">
        <f>'Hoja 2'!D274</f>
        <v>7</v>
      </c>
      <c r="C274">
        <f>'Hoja 3'!D274</f>
        <v>9.3000000000000007</v>
      </c>
      <c r="D274">
        <f>'Hoja 4'!D274</f>
        <v>4.4000000000000004</v>
      </c>
      <c r="E274" s="6">
        <f t="shared" si="24"/>
        <v>7.5764995098114021</v>
      </c>
      <c r="F274" s="4">
        <f t="shared" si="25"/>
        <v>2.092356269932345</v>
      </c>
      <c r="G274" s="5">
        <f t="shared" si="26"/>
        <v>4.3779547603251956</v>
      </c>
      <c r="H274" s="5">
        <f t="shared" si="27"/>
        <v>5.2059980392456051</v>
      </c>
      <c r="I274" s="5">
        <f t="shared" si="28"/>
        <v>8.15</v>
      </c>
      <c r="J274" s="5">
        <f t="shared" si="29"/>
        <v>27.616398143005078</v>
      </c>
    </row>
    <row r="275" spans="1:10" x14ac:dyDescent="0.45">
      <c r="A275">
        <f>'Hoja 1'!D275</f>
        <v>12.90488243103027</v>
      </c>
      <c r="B275" s="11">
        <f>'Hoja 2'!D275</f>
        <v>9</v>
      </c>
      <c r="C275">
        <f>'Hoja 3'!D275</f>
        <v>11.1</v>
      </c>
      <c r="D275">
        <f>'Hoja 4'!D275</f>
        <v>4.4000000000000004</v>
      </c>
      <c r="E275" s="6">
        <f t="shared" si="24"/>
        <v>9.3512206077575666</v>
      </c>
      <c r="F275" s="4">
        <f t="shared" si="25"/>
        <v>3.1750859491876189</v>
      </c>
      <c r="G275" s="5">
        <f t="shared" si="26"/>
        <v>10.081170784728641</v>
      </c>
      <c r="H275" s="5">
        <f t="shared" si="27"/>
        <v>8.5048824310302695</v>
      </c>
      <c r="I275" s="5">
        <f t="shared" si="28"/>
        <v>10.050000000000001</v>
      </c>
      <c r="J275" s="5">
        <f t="shared" si="29"/>
        <v>33.953705963835752</v>
      </c>
    </row>
    <row r="276" spans="1:10" x14ac:dyDescent="0.45">
      <c r="A276">
        <f>'Hoja 1'!D276</f>
        <v>13.044721603393549</v>
      </c>
      <c r="B276" s="11">
        <f>'Hoja 2'!D276</f>
        <v>10</v>
      </c>
      <c r="C276">
        <f>'Hoja 3'!D276</f>
        <v>14.8</v>
      </c>
      <c r="D276">
        <f>'Hoja 4'!D276</f>
        <v>4</v>
      </c>
      <c r="E276" s="6">
        <f t="shared" si="24"/>
        <v>10.461180400848388</v>
      </c>
      <c r="F276" s="4">
        <f t="shared" si="25"/>
        <v>4.1066890615696918</v>
      </c>
      <c r="G276" s="5">
        <f t="shared" si="26"/>
        <v>16.864895048416159</v>
      </c>
      <c r="H276" s="5">
        <f t="shared" si="27"/>
        <v>10.8</v>
      </c>
      <c r="I276" s="5">
        <f t="shared" si="28"/>
        <v>11.522360801696774</v>
      </c>
      <c r="J276" s="5">
        <f t="shared" si="29"/>
        <v>39.256459636587905</v>
      </c>
    </row>
    <row r="277" spans="1:10" x14ac:dyDescent="0.45">
      <c r="A277">
        <f>'Hoja 1'!D277</f>
        <v>13.004921913146971</v>
      </c>
      <c r="B277" s="11">
        <f>'Hoja 2'!D277</f>
        <v>10</v>
      </c>
      <c r="C277">
        <f>'Hoja 3'!D277</f>
        <v>16.7</v>
      </c>
      <c r="D277">
        <f>'Hoja 4'!D277</f>
        <v>4.8</v>
      </c>
      <c r="E277" s="6">
        <f t="shared" si="24"/>
        <v>11.126230478286743</v>
      </c>
      <c r="F277" s="4">
        <f t="shared" si="25"/>
        <v>4.355627834859825</v>
      </c>
      <c r="G277" s="5">
        <f t="shared" si="26"/>
        <v>18.971493835805688</v>
      </c>
      <c r="H277" s="5">
        <f t="shared" si="27"/>
        <v>11.899999999999999</v>
      </c>
      <c r="I277" s="5">
        <f t="shared" si="28"/>
        <v>11.502460956573486</v>
      </c>
      <c r="J277" s="5">
        <f t="shared" si="29"/>
        <v>39.147380987298405</v>
      </c>
    </row>
    <row r="278" spans="1:10" x14ac:dyDescent="0.45">
      <c r="A278">
        <f>'Hoja 1'!D278</f>
        <v>12.21880531311035</v>
      </c>
      <c r="B278" s="11">
        <f>'Hoja 2'!D278</f>
        <v>11</v>
      </c>
      <c r="C278">
        <f>'Hoja 3'!D278</f>
        <v>13</v>
      </c>
      <c r="D278">
        <f>'Hoja 4'!D278</f>
        <v>5.2</v>
      </c>
      <c r="E278" s="6">
        <f t="shared" si="24"/>
        <v>10.354701328277589</v>
      </c>
      <c r="F278" s="4">
        <f t="shared" si="25"/>
        <v>3.0602224138271019</v>
      </c>
      <c r="G278" s="5">
        <f t="shared" si="26"/>
        <v>9.3649612220897751</v>
      </c>
      <c r="H278" s="5">
        <f t="shared" si="27"/>
        <v>7.8</v>
      </c>
      <c r="I278" s="5">
        <f t="shared" si="28"/>
        <v>11.609402656555176</v>
      </c>
      <c r="J278" s="5">
        <f t="shared" si="29"/>
        <v>29.553941893717013</v>
      </c>
    </row>
    <row r="279" spans="1:10" x14ac:dyDescent="0.45">
      <c r="A279">
        <f>'Hoja 1'!D279</f>
        <v>15.49673557281494</v>
      </c>
      <c r="B279" s="11">
        <f>'Hoja 2'!D279</f>
        <v>13</v>
      </c>
      <c r="C279">
        <f>'Hoja 3'!D279</f>
        <v>14.8</v>
      </c>
      <c r="D279">
        <f>'Hoja 4'!D279</f>
        <v>5.6</v>
      </c>
      <c r="E279" s="6">
        <f t="shared" si="24"/>
        <v>12.224183893203735</v>
      </c>
      <c r="F279" s="4">
        <f t="shared" si="25"/>
        <v>3.931479555914716</v>
      </c>
      <c r="G279" s="5">
        <f t="shared" si="26"/>
        <v>15.456531498575373</v>
      </c>
      <c r="H279" s="5">
        <f t="shared" si="27"/>
        <v>9.89673557281494</v>
      </c>
      <c r="I279" s="5">
        <f t="shared" si="28"/>
        <v>13.9</v>
      </c>
      <c r="J279" s="5">
        <f t="shared" si="29"/>
        <v>32.161488981693871</v>
      </c>
    </row>
    <row r="280" spans="1:10" x14ac:dyDescent="0.45">
      <c r="A280">
        <f>'Hoja 1'!D280</f>
        <v>15.18841648101807</v>
      </c>
      <c r="B280" s="11">
        <f>'Hoja 2'!D280</f>
        <v>13</v>
      </c>
      <c r="C280">
        <f>'Hoja 3'!D280</f>
        <v>13</v>
      </c>
      <c r="D280">
        <f>'Hoja 4'!D280</f>
        <v>6</v>
      </c>
      <c r="E280" s="6">
        <f t="shared" si="24"/>
        <v>11.797104120254517</v>
      </c>
      <c r="F280" s="4">
        <f t="shared" si="25"/>
        <v>3.4641497046301626</v>
      </c>
      <c r="G280" s="5">
        <f t="shared" si="26"/>
        <v>12.000333176089242</v>
      </c>
      <c r="H280" s="5">
        <f t="shared" si="27"/>
        <v>9.18841648101807</v>
      </c>
      <c r="I280" s="5">
        <f t="shared" si="28"/>
        <v>13</v>
      </c>
      <c r="J280" s="5">
        <f t="shared" si="29"/>
        <v>29.364407309778201</v>
      </c>
    </row>
    <row r="281" spans="1:10" x14ac:dyDescent="0.45">
      <c r="A281">
        <f>'Hoja 1'!D281</f>
        <v>12.727921485900881</v>
      </c>
      <c r="B281" s="11">
        <f>'Hoja 2'!D281</f>
        <v>13</v>
      </c>
      <c r="C281">
        <f>'Hoja 3'!D281</f>
        <v>13</v>
      </c>
      <c r="D281">
        <f>'Hoja 4'!D281</f>
        <v>6</v>
      </c>
      <c r="E281" s="6">
        <f t="shared" si="24"/>
        <v>11.18198037147522</v>
      </c>
      <c r="F281" s="4">
        <f t="shared" si="25"/>
        <v>2.9938789737992444</v>
      </c>
      <c r="G281" s="5">
        <f t="shared" si="26"/>
        <v>8.9633113097572163</v>
      </c>
      <c r="H281" s="5">
        <f t="shared" si="27"/>
        <v>7</v>
      </c>
      <c r="I281" s="5">
        <f t="shared" si="28"/>
        <v>12.863960742950439</v>
      </c>
      <c r="J281" s="5">
        <f t="shared" si="29"/>
        <v>26.774139055336821</v>
      </c>
    </row>
    <row r="282" spans="1:10" x14ac:dyDescent="0.45">
      <c r="A282">
        <f>'Hoja 1'!D282</f>
        <v>12.646200180053709</v>
      </c>
      <c r="B282" s="11">
        <f>'Hoja 2'!D282</f>
        <v>14</v>
      </c>
      <c r="C282">
        <f>'Hoja 3'!D282</f>
        <v>14.8</v>
      </c>
      <c r="D282">
        <f>'Hoja 4'!D282</f>
        <v>5.6</v>
      </c>
      <c r="E282" s="6">
        <f t="shared" si="24"/>
        <v>11.761550045013427</v>
      </c>
      <c r="F282" s="4">
        <f t="shared" si="25"/>
        <v>3.6397163745465466</v>
      </c>
      <c r="G282" s="5">
        <f t="shared" si="26"/>
        <v>13.247535287142256</v>
      </c>
      <c r="H282" s="5">
        <f t="shared" si="27"/>
        <v>9.2000000000000011</v>
      </c>
      <c r="I282" s="5">
        <f t="shared" si="28"/>
        <v>13.323100090026855</v>
      </c>
      <c r="J282" s="5">
        <f t="shared" si="29"/>
        <v>30.945890300315355</v>
      </c>
    </row>
    <row r="283" spans="1:10" x14ac:dyDescent="0.45">
      <c r="A283">
        <f>'Hoja 1'!D283</f>
        <v>12.41347599029541</v>
      </c>
      <c r="B283" s="11">
        <f>'Hoja 2'!D283</f>
        <v>13</v>
      </c>
      <c r="C283">
        <f>'Hoja 3'!D283</f>
        <v>14.8</v>
      </c>
      <c r="D283">
        <f>'Hoja 4'!D283</f>
        <v>5.2</v>
      </c>
      <c r="E283" s="6">
        <f t="shared" si="24"/>
        <v>11.353368997573853</v>
      </c>
      <c r="F283" s="4">
        <f t="shared" si="25"/>
        <v>3.659864607514741</v>
      </c>
      <c r="G283" s="5">
        <f t="shared" si="26"/>
        <v>13.39460894533903</v>
      </c>
      <c r="H283" s="5">
        <f t="shared" si="27"/>
        <v>9.6000000000000014</v>
      </c>
      <c r="I283" s="5">
        <f t="shared" si="28"/>
        <v>12.706737995147705</v>
      </c>
      <c r="J283" s="5">
        <f t="shared" si="29"/>
        <v>32.235934622549763</v>
      </c>
    </row>
    <row r="284" spans="1:10" x14ac:dyDescent="0.45">
      <c r="A284">
        <f>'Hoja 1'!D284</f>
        <v>10.009036064147949</v>
      </c>
      <c r="B284" s="11">
        <f>'Hoja 2'!D284</f>
        <v>13</v>
      </c>
      <c r="C284">
        <f>'Hoja 3'!D284</f>
        <v>17</v>
      </c>
      <c r="D284">
        <f>'Hoja 4'!D284</f>
        <v>4.8</v>
      </c>
      <c r="E284" s="6">
        <f t="shared" si="24"/>
        <v>11.202259016036987</v>
      </c>
      <c r="F284" s="4">
        <f t="shared" si="25"/>
        <v>4.4513586320326519</v>
      </c>
      <c r="G284" s="5">
        <f t="shared" si="26"/>
        <v>19.814593670971604</v>
      </c>
      <c r="H284" s="5">
        <f t="shared" si="27"/>
        <v>12.2</v>
      </c>
      <c r="I284" s="5">
        <f t="shared" si="28"/>
        <v>11.504518032073975</v>
      </c>
      <c r="J284" s="5">
        <f t="shared" si="29"/>
        <v>39.736258781913122</v>
      </c>
    </row>
    <row r="285" spans="1:10" x14ac:dyDescent="0.45">
      <c r="A285">
        <f>'Hoja 1'!D285</f>
        <v>10.08642673492432</v>
      </c>
      <c r="B285" s="11">
        <f>'Hoja 2'!D285</f>
        <v>11</v>
      </c>
      <c r="C285">
        <f>'Hoja 3'!D285</f>
        <v>11.1</v>
      </c>
      <c r="D285">
        <f>'Hoja 4'!D285</f>
        <v>4</v>
      </c>
      <c r="E285" s="6">
        <f t="shared" si="24"/>
        <v>9.0466066837310795</v>
      </c>
      <c r="F285" s="4">
        <f t="shared" si="25"/>
        <v>2.9403075654803827</v>
      </c>
      <c r="G285" s="5">
        <f t="shared" si="26"/>
        <v>8.6454085796211757</v>
      </c>
      <c r="H285" s="5">
        <f t="shared" si="27"/>
        <v>7.1</v>
      </c>
      <c r="I285" s="5">
        <f t="shared" si="28"/>
        <v>10.54321336746216</v>
      </c>
      <c r="J285" s="5">
        <f t="shared" si="29"/>
        <v>32.501772966078768</v>
      </c>
    </row>
    <row r="286" spans="1:10" x14ac:dyDescent="0.45">
      <c r="A286">
        <f>'Hoja 1'!D286</f>
        <v>9.6866092681884766</v>
      </c>
      <c r="B286" s="11">
        <f>'Hoja 2'!D286</f>
        <v>8</v>
      </c>
      <c r="C286">
        <f>'Hoja 3'!D286</f>
        <v>9.3000000000000007</v>
      </c>
      <c r="D286">
        <f>'Hoja 4'!D286</f>
        <v>3.2</v>
      </c>
      <c r="E286" s="6">
        <f t="shared" si="24"/>
        <v>7.5466523170471191</v>
      </c>
      <c r="F286" s="4">
        <f t="shared" si="25"/>
        <v>2.5861435737882141</v>
      </c>
      <c r="G286" s="5">
        <f t="shared" si="26"/>
        <v>6.6881385842460759</v>
      </c>
      <c r="H286" s="5">
        <f t="shared" si="27"/>
        <v>6.4866092681884764</v>
      </c>
      <c r="I286" s="5">
        <f t="shared" si="28"/>
        <v>8.65</v>
      </c>
      <c r="J286" s="5">
        <f t="shared" si="29"/>
        <v>34.268752092187668</v>
      </c>
    </row>
    <row r="287" spans="1:10" x14ac:dyDescent="0.45">
      <c r="A287">
        <f>'Hoja 1'!D287</f>
        <v>6.0346999168395996</v>
      </c>
      <c r="B287" s="11">
        <f>'Hoja 2'!D287</f>
        <v>5</v>
      </c>
      <c r="C287">
        <f>'Hoja 3'!D287</f>
        <v>9.3000000000000007</v>
      </c>
      <c r="D287">
        <f>'Hoja 4'!D287</f>
        <v>2.4</v>
      </c>
      <c r="E287" s="6">
        <f t="shared" si="24"/>
        <v>5.6836749792098997</v>
      </c>
      <c r="F287" s="4">
        <f t="shared" si="25"/>
        <v>2.4723954987580994</v>
      </c>
      <c r="G287" s="5">
        <f t="shared" si="26"/>
        <v>6.112739502279311</v>
      </c>
      <c r="H287" s="5">
        <f t="shared" si="27"/>
        <v>6.9</v>
      </c>
      <c r="I287" s="5">
        <f t="shared" si="28"/>
        <v>5.5173499584197998</v>
      </c>
      <c r="J287" s="5">
        <f t="shared" si="29"/>
        <v>43.499945155234627</v>
      </c>
    </row>
    <row r="288" spans="1:10" x14ac:dyDescent="0.45">
      <c r="A288">
        <f>'Hoja 1'!D288</f>
        <v>4.1982851028442383</v>
      </c>
      <c r="B288" s="11">
        <f>'Hoja 2'!D288</f>
        <v>1</v>
      </c>
      <c r="C288">
        <f>'Hoja 3'!D288</f>
        <v>7.4</v>
      </c>
      <c r="D288">
        <f>'Hoja 4'!D288</f>
        <v>1.6</v>
      </c>
      <c r="E288" s="6">
        <f t="shared" si="24"/>
        <v>3.5495712757110596</v>
      </c>
      <c r="F288" s="4">
        <f t="shared" si="25"/>
        <v>2.5272402358774535</v>
      </c>
      <c r="G288" s="5">
        <f t="shared" si="26"/>
        <v>6.3869432098379271</v>
      </c>
      <c r="H288" s="5">
        <f t="shared" si="27"/>
        <v>6.4</v>
      </c>
      <c r="I288" s="5">
        <f t="shared" si="28"/>
        <v>2.899142551422119</v>
      </c>
      <c r="J288" s="5">
        <f t="shared" si="29"/>
        <v>71.198464253156601</v>
      </c>
    </row>
    <row r="289" spans="1:10" x14ac:dyDescent="0.45">
      <c r="A289">
        <f>'Hoja 1'!D289</f>
        <v>5.9044389724731454</v>
      </c>
      <c r="B289" s="11">
        <f>'Hoja 2'!D289</f>
        <v>2</v>
      </c>
      <c r="C289">
        <f>'Hoja 3'!D289</f>
        <v>7.4</v>
      </c>
      <c r="D289">
        <f>'Hoja 4'!D289</f>
        <v>1.2</v>
      </c>
      <c r="E289" s="6">
        <f t="shared" si="24"/>
        <v>4.1261097431182865</v>
      </c>
      <c r="F289" s="4">
        <f t="shared" si="25"/>
        <v>2.5963085877182017</v>
      </c>
      <c r="G289" s="5">
        <f t="shared" si="26"/>
        <v>6.7408182826592835</v>
      </c>
      <c r="H289" s="5">
        <f t="shared" si="27"/>
        <v>6.2</v>
      </c>
      <c r="I289" s="5">
        <f t="shared" si="28"/>
        <v>3.9522194862365727</v>
      </c>
      <c r="J289" s="5">
        <f t="shared" si="29"/>
        <v>62.923885920592468</v>
      </c>
    </row>
    <row r="290" spans="1:10" x14ac:dyDescent="0.45">
      <c r="A290">
        <f>'Hoja 1'!D290</f>
        <v>6.2974281311035156</v>
      </c>
      <c r="B290" s="11">
        <f>'Hoja 2'!D290</f>
        <v>4</v>
      </c>
      <c r="C290">
        <f>'Hoja 3'!D290</f>
        <v>9.3000000000000007</v>
      </c>
      <c r="D290">
        <f>'Hoja 4'!D290</f>
        <v>1.2</v>
      </c>
      <c r="E290" s="6">
        <f t="shared" si="24"/>
        <v>5.1993570327758789</v>
      </c>
      <c r="F290" s="4">
        <f t="shared" si="25"/>
        <v>2.9771776420508549</v>
      </c>
      <c r="G290" s="5">
        <f t="shared" si="26"/>
        <v>8.8635867123274892</v>
      </c>
      <c r="H290" s="5">
        <f t="shared" si="27"/>
        <v>8.1000000000000014</v>
      </c>
      <c r="I290" s="5">
        <f t="shared" si="28"/>
        <v>5.1487140655517578</v>
      </c>
      <c r="J290" s="5">
        <f t="shared" si="29"/>
        <v>57.260496312971462</v>
      </c>
    </row>
    <row r="291" spans="1:10" x14ac:dyDescent="0.45">
      <c r="A291">
        <f>'Hoja 1'!D291</f>
        <v>3.3190360069274898</v>
      </c>
      <c r="B291" s="11">
        <f>'Hoja 2'!D291</f>
        <v>5</v>
      </c>
      <c r="C291">
        <f>'Hoja 3'!D291</f>
        <v>9.3000000000000007</v>
      </c>
      <c r="D291">
        <f>'Hoja 4'!D291</f>
        <v>1.6</v>
      </c>
      <c r="E291" s="6">
        <f t="shared" si="24"/>
        <v>4.8047590017318731</v>
      </c>
      <c r="F291" s="4">
        <f t="shared" si="25"/>
        <v>2.8602081985577259</v>
      </c>
      <c r="G291" s="5">
        <f t="shared" si="26"/>
        <v>8.1807909390968305</v>
      </c>
      <c r="H291" s="5">
        <f t="shared" si="27"/>
        <v>7.7000000000000011</v>
      </c>
      <c r="I291" s="5">
        <f t="shared" si="28"/>
        <v>4.1595180034637451</v>
      </c>
      <c r="J291" s="5">
        <f t="shared" si="29"/>
        <v>59.528650605093105</v>
      </c>
    </row>
    <row r="292" spans="1:10" x14ac:dyDescent="0.45">
      <c r="A292">
        <f>'Hoja 1'!D292</f>
        <v>4.5820517539978027</v>
      </c>
      <c r="B292" s="11">
        <f>'Hoja 2'!D292</f>
        <v>7</v>
      </c>
      <c r="C292">
        <f>'Hoja 3'!D292</f>
        <v>9.3000000000000007</v>
      </c>
      <c r="D292">
        <f>'Hoja 4'!D292</f>
        <v>2.8</v>
      </c>
      <c r="E292" s="6">
        <f t="shared" si="24"/>
        <v>5.920512938499451</v>
      </c>
      <c r="F292" s="4">
        <f t="shared" si="25"/>
        <v>2.4553667982888392</v>
      </c>
      <c r="G292" s="5">
        <f t="shared" si="26"/>
        <v>6.0288261141391857</v>
      </c>
      <c r="H292" s="5">
        <f t="shared" si="27"/>
        <v>6.5000000000000009</v>
      </c>
      <c r="I292" s="5">
        <f t="shared" si="28"/>
        <v>5.7910258769989014</v>
      </c>
      <c r="J292" s="5">
        <f t="shared" si="29"/>
        <v>41.472197152416825</v>
      </c>
    </row>
    <row r="293" spans="1:10" x14ac:dyDescent="0.45">
      <c r="A293">
        <f>'Hoja 1'!D293</f>
        <v>5.4951610565185547</v>
      </c>
      <c r="B293" s="11">
        <f>'Hoja 2'!D293</f>
        <v>8</v>
      </c>
      <c r="C293">
        <f>'Hoja 3'!D293</f>
        <v>9.3000000000000007</v>
      </c>
      <c r="D293">
        <f>'Hoja 4'!D293</f>
        <v>2.8</v>
      </c>
      <c r="E293" s="6">
        <f t="shared" si="24"/>
        <v>6.398790264129639</v>
      </c>
      <c r="F293" s="4">
        <f t="shared" si="25"/>
        <v>2.4874046544439201</v>
      </c>
      <c r="G293" s="5">
        <f t="shared" si="26"/>
        <v>6.1871819149492779</v>
      </c>
      <c r="H293" s="5">
        <f t="shared" si="27"/>
        <v>6.5000000000000009</v>
      </c>
      <c r="I293" s="5">
        <f t="shared" si="28"/>
        <v>6.7475805282592773</v>
      </c>
      <c r="J293" s="5">
        <f t="shared" si="29"/>
        <v>38.873045556561244</v>
      </c>
    </row>
    <row r="294" spans="1:10" x14ac:dyDescent="0.45">
      <c r="A294">
        <f>'Hoja 1'!D294</f>
        <v>4.8965291976928711</v>
      </c>
      <c r="B294" s="11">
        <f>'Hoja 2'!D294</f>
        <v>9</v>
      </c>
      <c r="C294">
        <f>'Hoja 3'!D294</f>
        <v>11.1</v>
      </c>
      <c r="D294">
        <f>'Hoja 4'!D294</f>
        <v>3.2</v>
      </c>
      <c r="E294" s="6">
        <f t="shared" si="24"/>
        <v>7.049132299423218</v>
      </c>
      <c r="F294" s="4">
        <f t="shared" si="25"/>
        <v>3.1490051399121328</v>
      </c>
      <c r="G294" s="5">
        <f t="shared" si="26"/>
        <v>9.9162333711930302</v>
      </c>
      <c r="H294" s="5">
        <f t="shared" si="27"/>
        <v>7.8999999999999995</v>
      </c>
      <c r="I294" s="5">
        <f t="shared" si="28"/>
        <v>6.9482645988464355</v>
      </c>
      <c r="J294" s="5">
        <f t="shared" si="29"/>
        <v>44.672237747187609</v>
      </c>
    </row>
    <row r="295" spans="1:10" x14ac:dyDescent="0.45">
      <c r="A295">
        <f>'Hoja 1'!D295</f>
        <v>4.5820517539978027</v>
      </c>
      <c r="B295" s="11">
        <f>'Hoja 2'!D295</f>
        <v>9</v>
      </c>
      <c r="C295">
        <f>'Hoja 3'!D295</f>
        <v>11.1</v>
      </c>
      <c r="D295">
        <f>'Hoja 4'!D295</f>
        <v>3.6</v>
      </c>
      <c r="E295" s="6">
        <f t="shared" si="24"/>
        <v>7.0705129384994514</v>
      </c>
      <c r="F295" s="4">
        <f t="shared" si="25"/>
        <v>3.0901693085639237</v>
      </c>
      <c r="G295" s="5">
        <f t="shared" si="26"/>
        <v>9.5491463555904375</v>
      </c>
      <c r="H295" s="5">
        <f t="shared" si="27"/>
        <v>7.5</v>
      </c>
      <c r="I295" s="5">
        <f t="shared" si="28"/>
        <v>6.7910258769989014</v>
      </c>
      <c r="J295" s="5">
        <f t="shared" si="29"/>
        <v>43.705023036415497</v>
      </c>
    </row>
    <row r="296" spans="1:10" x14ac:dyDescent="0.45">
      <c r="A296">
        <f>'Hoja 1'!D296</f>
        <v>4.0249223709106454</v>
      </c>
      <c r="B296" s="11">
        <f>'Hoja 2'!D296</f>
        <v>10</v>
      </c>
      <c r="C296">
        <f>'Hoja 3'!D296</f>
        <v>13</v>
      </c>
      <c r="D296">
        <f>'Hoja 4'!D296</f>
        <v>4</v>
      </c>
      <c r="E296" s="6">
        <f t="shared" si="24"/>
        <v>7.7562305927276611</v>
      </c>
      <c r="F296" s="4">
        <f t="shared" si="25"/>
        <v>3.8911292725119986</v>
      </c>
      <c r="G296" s="5">
        <f t="shared" si="26"/>
        <v>15.140887015399755</v>
      </c>
      <c r="H296" s="5">
        <f t="shared" si="27"/>
        <v>9</v>
      </c>
      <c r="I296" s="5">
        <f t="shared" si="28"/>
        <v>7.0124611854553223</v>
      </c>
      <c r="J296" s="5">
        <f t="shared" si="29"/>
        <v>50.167787380642991</v>
      </c>
    </row>
    <row r="297" spans="1:10" x14ac:dyDescent="0.45">
      <c r="A297">
        <f>'Hoja 1'!D297</f>
        <v>3.3190360069274898</v>
      </c>
      <c r="B297" s="11">
        <f>'Hoja 2'!D297</f>
        <v>9</v>
      </c>
      <c r="C297">
        <f>'Hoja 3'!D297</f>
        <v>9.3000000000000007</v>
      </c>
      <c r="D297">
        <f>'Hoja 4'!D297</f>
        <v>4.8</v>
      </c>
      <c r="E297" s="6">
        <f t="shared" si="24"/>
        <v>6.6047590017318729</v>
      </c>
      <c r="F297" s="4">
        <f t="shared" si="25"/>
        <v>2.6007034688449369</v>
      </c>
      <c r="G297" s="5">
        <f t="shared" si="26"/>
        <v>6.7636585328620882</v>
      </c>
      <c r="H297" s="5">
        <f t="shared" si="27"/>
        <v>5.9809639930725105</v>
      </c>
      <c r="I297" s="5">
        <f t="shared" si="28"/>
        <v>6.9</v>
      </c>
      <c r="J297" s="5">
        <f t="shared" si="29"/>
        <v>39.376205371959685</v>
      </c>
    </row>
    <row r="298" spans="1:10" x14ac:dyDescent="0.45">
      <c r="A298">
        <f>'Hoja 1'!D298</f>
        <v>5.4833564758300781</v>
      </c>
      <c r="B298" s="11">
        <f>'Hoja 2'!D298</f>
        <v>10</v>
      </c>
      <c r="C298">
        <f>'Hoja 3'!D298</f>
        <v>9.3000000000000007</v>
      </c>
      <c r="D298">
        <f>'Hoja 4'!D298</f>
        <v>6</v>
      </c>
      <c r="E298" s="6">
        <f t="shared" si="24"/>
        <v>7.6958391189575197</v>
      </c>
      <c r="F298" s="4">
        <f t="shared" si="25"/>
        <v>1.9782213767372099</v>
      </c>
      <c r="G298" s="5">
        <f t="shared" si="26"/>
        <v>3.9133598153800619</v>
      </c>
      <c r="H298" s="5">
        <f t="shared" si="27"/>
        <v>4.5166435241699219</v>
      </c>
      <c r="I298" s="5">
        <f t="shared" si="28"/>
        <v>7.65</v>
      </c>
      <c r="J298" s="5">
        <f t="shared" si="29"/>
        <v>25.705077070337463</v>
      </c>
    </row>
    <row r="299" spans="1:10" x14ac:dyDescent="0.45">
      <c r="A299">
        <f>'Hoja 1'!D299</f>
        <v>5.1544156074523926</v>
      </c>
      <c r="B299" s="11">
        <f>'Hoja 2'!D299</f>
        <v>9</v>
      </c>
      <c r="C299">
        <f>'Hoja 3'!D299</f>
        <v>9.3000000000000007</v>
      </c>
      <c r="D299">
        <f>'Hoja 4'!D299</f>
        <v>6</v>
      </c>
      <c r="E299" s="6">
        <f t="shared" si="24"/>
        <v>7.3636039018630983</v>
      </c>
      <c r="F299" s="4">
        <f t="shared" si="25"/>
        <v>1.8143422058844809</v>
      </c>
      <c r="G299" s="5">
        <f t="shared" si="26"/>
        <v>3.2918376400537639</v>
      </c>
      <c r="H299" s="5">
        <f t="shared" si="27"/>
        <v>4.1455843925476081</v>
      </c>
      <c r="I299" s="5">
        <f t="shared" si="28"/>
        <v>7.5</v>
      </c>
      <c r="J299" s="5">
        <f t="shared" si="29"/>
        <v>24.639323761364</v>
      </c>
    </row>
    <row r="300" spans="1:10" x14ac:dyDescent="0.45">
      <c r="A300">
        <f>'Hoja 1'!D300</f>
        <v>5.0142192840576172</v>
      </c>
      <c r="B300" s="11">
        <f>'Hoja 2'!D300</f>
        <v>9</v>
      </c>
      <c r="C300">
        <f>'Hoja 3'!D300</f>
        <v>9.3000000000000007</v>
      </c>
      <c r="D300">
        <f>'Hoja 4'!D300</f>
        <v>5.6</v>
      </c>
      <c r="E300" s="6">
        <f t="shared" si="24"/>
        <v>7.2285548210144039</v>
      </c>
      <c r="F300" s="4">
        <f t="shared" si="25"/>
        <v>1.9354828743089507</v>
      </c>
      <c r="G300" s="5">
        <f t="shared" si="26"/>
        <v>3.7460939567432376</v>
      </c>
      <c r="H300" s="5">
        <f t="shared" si="27"/>
        <v>4.2857807159423835</v>
      </c>
      <c r="I300" s="5">
        <f t="shared" si="28"/>
        <v>7.3</v>
      </c>
      <c r="J300" s="5">
        <f t="shared" si="29"/>
        <v>26.775516299360913</v>
      </c>
    </row>
    <row r="301" spans="1:10" x14ac:dyDescent="0.45">
      <c r="A301">
        <f>'Hoja 1'!D301</f>
        <v>8.8913431167602539</v>
      </c>
      <c r="B301" s="11">
        <f>'Hoja 2'!D301</f>
        <v>8</v>
      </c>
      <c r="C301">
        <f>'Hoja 3'!D301</f>
        <v>11.1</v>
      </c>
      <c r="D301">
        <f>'Hoja 4'!D301</f>
        <v>4.8</v>
      </c>
      <c r="E301" s="6">
        <f t="shared" si="24"/>
        <v>8.1978357791900631</v>
      </c>
      <c r="F301" s="4">
        <f t="shared" si="25"/>
        <v>2.2631800950037628</v>
      </c>
      <c r="G301" s="5">
        <f t="shared" si="26"/>
        <v>5.1219841424212404</v>
      </c>
      <c r="H301" s="5">
        <f t="shared" si="27"/>
        <v>6.3</v>
      </c>
      <c r="I301" s="5">
        <f t="shared" si="28"/>
        <v>8.445671558380127</v>
      </c>
      <c r="J301" s="5">
        <f t="shared" si="29"/>
        <v>27.607043565678286</v>
      </c>
    </row>
    <row r="302" spans="1:10" x14ac:dyDescent="0.45">
      <c r="A302">
        <f>'Hoja 1'!D302</f>
        <v>9.6932964324951172</v>
      </c>
      <c r="B302" s="11">
        <f>'Hoja 2'!D302</f>
        <v>7</v>
      </c>
      <c r="C302">
        <f>'Hoja 3'!D302</f>
        <v>8</v>
      </c>
      <c r="D302">
        <f>'Hoja 4'!D302</f>
        <v>2.8</v>
      </c>
      <c r="E302" s="6">
        <f t="shared" si="24"/>
        <v>6.8733241081237795</v>
      </c>
      <c r="F302" s="4">
        <f t="shared" si="25"/>
        <v>2.5411443557460678</v>
      </c>
      <c r="G302" s="5">
        <f t="shared" si="26"/>
        <v>6.4574146367400971</v>
      </c>
      <c r="H302" s="5">
        <f t="shared" si="27"/>
        <v>6.8932964324951174</v>
      </c>
      <c r="I302" s="5">
        <f t="shared" si="28"/>
        <v>7.5</v>
      </c>
      <c r="J302" s="5">
        <f t="shared" si="29"/>
        <v>36.971112023403876</v>
      </c>
    </row>
    <row r="303" spans="1:10" x14ac:dyDescent="0.45">
      <c r="A303">
        <f>'Hoja 1'!D303</f>
        <v>13.004921913146971</v>
      </c>
      <c r="B303" s="11">
        <f>'Hoja 2'!D303</f>
        <v>5</v>
      </c>
      <c r="C303">
        <f>'Hoja 3'!D303</f>
        <v>11.1</v>
      </c>
      <c r="D303">
        <f>'Hoja 4'!D303</f>
        <v>1.2</v>
      </c>
      <c r="E303" s="6">
        <f t="shared" si="24"/>
        <v>7.5762304782867433</v>
      </c>
      <c r="F303" s="4">
        <f t="shared" si="25"/>
        <v>4.721782526932131</v>
      </c>
      <c r="G303" s="5">
        <f t="shared" si="26"/>
        <v>22.295230231641582</v>
      </c>
      <c r="H303" s="5">
        <f t="shared" si="27"/>
        <v>11.804921913146972</v>
      </c>
      <c r="I303" s="5">
        <f t="shared" si="28"/>
        <v>8.0500000000000007</v>
      </c>
      <c r="J303" s="5">
        <f t="shared" si="29"/>
        <v>62.323638918649884</v>
      </c>
    </row>
    <row r="304" spans="1:10" x14ac:dyDescent="0.45">
      <c r="A304">
        <f>'Hoja 1'!D304</f>
        <v>12.101570129394529</v>
      </c>
      <c r="B304" s="11">
        <f>'Hoja 2'!D304</f>
        <v>4</v>
      </c>
      <c r="C304">
        <f>'Hoja 3'!D304</f>
        <v>11.1</v>
      </c>
      <c r="D304">
        <f>'Hoja 4'!D304</f>
        <v>2.8</v>
      </c>
      <c r="E304" s="6">
        <f t="shared" si="24"/>
        <v>7.5003925323486333</v>
      </c>
      <c r="F304" s="4">
        <f t="shared" si="25"/>
        <v>4.137464411913693</v>
      </c>
      <c r="G304" s="5">
        <f t="shared" si="26"/>
        <v>17.118611759852321</v>
      </c>
      <c r="H304" s="5">
        <f t="shared" si="27"/>
        <v>9.3015701293945305</v>
      </c>
      <c r="I304" s="5">
        <f t="shared" si="28"/>
        <v>7.55</v>
      </c>
      <c r="J304" s="5">
        <f t="shared" si="29"/>
        <v>55.163305041291075</v>
      </c>
    </row>
    <row r="305" spans="1:10" x14ac:dyDescent="0.45">
      <c r="A305">
        <f>'Hoja 1'!D305</f>
        <v>13.661038398742679</v>
      </c>
      <c r="B305" s="11">
        <f>'Hoja 2'!D305</f>
        <v>3</v>
      </c>
      <c r="C305">
        <f>'Hoja 3'!D305</f>
        <v>11.1</v>
      </c>
      <c r="D305">
        <f>'Hoja 4'!D305</f>
        <v>3.6</v>
      </c>
      <c r="E305" s="6">
        <f t="shared" si="24"/>
        <v>7.8402595996856697</v>
      </c>
      <c r="F305" s="4">
        <f t="shared" si="25"/>
        <v>4.6345249964281328</v>
      </c>
      <c r="G305" s="5">
        <f t="shared" si="26"/>
        <v>21.478821942517186</v>
      </c>
      <c r="H305" s="5">
        <f t="shared" si="27"/>
        <v>10.661038398742679</v>
      </c>
      <c r="I305" s="5">
        <f t="shared" si="28"/>
        <v>7.35</v>
      </c>
      <c r="J305" s="5">
        <f t="shared" si="29"/>
        <v>59.111881915414379</v>
      </c>
    </row>
    <row r="306" spans="1:10" x14ac:dyDescent="0.45">
      <c r="A306">
        <f>'Hoja 1'!D306</f>
        <v>12.239999771118161</v>
      </c>
      <c r="B306" s="11">
        <f>'Hoja 2'!D306</f>
        <v>6</v>
      </c>
      <c r="C306">
        <f>'Hoja 3'!D306</f>
        <v>14.8</v>
      </c>
      <c r="D306">
        <f>'Hoja 4'!D306</f>
        <v>6.8</v>
      </c>
      <c r="E306" s="6">
        <f t="shared" si="24"/>
        <v>9.9599999427795396</v>
      </c>
      <c r="F306" s="4">
        <f t="shared" si="25"/>
        <v>3.6841280839670518</v>
      </c>
      <c r="G306" s="5">
        <f t="shared" si="26"/>
        <v>13.572799739074739</v>
      </c>
      <c r="H306" s="5">
        <f t="shared" si="27"/>
        <v>8.8000000000000007</v>
      </c>
      <c r="I306" s="5">
        <f t="shared" si="28"/>
        <v>9.5199998855590806</v>
      </c>
      <c r="J306" s="5">
        <f t="shared" si="29"/>
        <v>36.989238003337995</v>
      </c>
    </row>
    <row r="307" spans="1:10" x14ac:dyDescent="0.45">
      <c r="A307">
        <f>'Hoja 1'!D307</f>
        <v>8.7887201309204102</v>
      </c>
      <c r="B307" s="11">
        <f>'Hoja 2'!D307</f>
        <v>14</v>
      </c>
      <c r="C307">
        <f>'Hoja 3'!D307</f>
        <v>13</v>
      </c>
      <c r="D307">
        <f>'Hoja 4'!D307</f>
        <v>6.8</v>
      </c>
      <c r="E307" s="6">
        <f t="shared" si="24"/>
        <v>10.647180032730102</v>
      </c>
      <c r="F307" s="4">
        <f t="shared" si="25"/>
        <v>2.9593846886717601</v>
      </c>
      <c r="G307" s="5">
        <f t="shared" si="26"/>
        <v>8.7579577355448492</v>
      </c>
      <c r="H307" s="5">
        <f t="shared" si="27"/>
        <v>7.2</v>
      </c>
      <c r="I307" s="5">
        <f t="shared" si="28"/>
        <v>10.894360065460205</v>
      </c>
      <c r="J307" s="5">
        <f t="shared" si="29"/>
        <v>27.795009378769077</v>
      </c>
    </row>
    <row r="308" spans="1:10" x14ac:dyDescent="0.45">
      <c r="A308">
        <f>'Hoja 1'!D308</f>
        <v>6.1305785179138184</v>
      </c>
      <c r="B308" s="11">
        <f>'Hoja 2'!D308</f>
        <v>12</v>
      </c>
      <c r="C308">
        <f>'Hoja 3'!D308</f>
        <v>9</v>
      </c>
      <c r="D308">
        <f>'Hoja 4'!D308</f>
        <v>4.8</v>
      </c>
      <c r="E308" s="6">
        <f t="shared" si="24"/>
        <v>7.9826446294784548</v>
      </c>
      <c r="F308" s="4">
        <f t="shared" si="25"/>
        <v>2.7718915852780719</v>
      </c>
      <c r="G308" s="5">
        <f t="shared" si="26"/>
        <v>7.6833829605353827</v>
      </c>
      <c r="H308" s="5">
        <f t="shared" si="27"/>
        <v>7.2</v>
      </c>
      <c r="I308" s="5">
        <f t="shared" si="28"/>
        <v>7.5652892589569092</v>
      </c>
      <c r="J308" s="5">
        <f t="shared" si="29"/>
        <v>34.723975749114274</v>
      </c>
    </row>
    <row r="309" spans="1:10" x14ac:dyDescent="0.45">
      <c r="A309">
        <f>'Hoja 1'!D309</f>
        <v>4.8433046340942383</v>
      </c>
      <c r="B309" s="11">
        <f>'Hoja 2'!D309</f>
        <v>8</v>
      </c>
      <c r="C309">
        <f>'Hoja 3'!D309</f>
        <v>9.3000000000000007</v>
      </c>
      <c r="D309">
        <f>'Hoja 4'!D309</f>
        <v>4.4000000000000004</v>
      </c>
      <c r="E309" s="6">
        <f t="shared" si="24"/>
        <v>6.6358261585235603</v>
      </c>
      <c r="F309" s="4">
        <f t="shared" si="25"/>
        <v>2.0718858893563938</v>
      </c>
      <c r="G309" s="5">
        <f t="shared" si="26"/>
        <v>4.2927111385141359</v>
      </c>
      <c r="H309" s="5">
        <f t="shared" si="27"/>
        <v>4.9000000000000004</v>
      </c>
      <c r="I309" s="5">
        <f t="shared" si="28"/>
        <v>6.4216523170471191</v>
      </c>
      <c r="J309" s="5">
        <f t="shared" si="29"/>
        <v>31.222727055546894</v>
      </c>
    </row>
    <row r="310" spans="1:10" x14ac:dyDescent="0.45">
      <c r="A310">
        <f>'Hoja 1'!D310</f>
        <v>2.036467552185059</v>
      </c>
      <c r="B310" s="11">
        <f>'Hoja 2'!D310</f>
        <v>7</v>
      </c>
      <c r="C310">
        <f>'Hoja 3'!D310</f>
        <v>7.4</v>
      </c>
      <c r="D310">
        <f>'Hoja 4'!D310</f>
        <v>2.4</v>
      </c>
      <c r="E310" s="6">
        <f t="shared" si="24"/>
        <v>4.7091168880462639</v>
      </c>
      <c r="F310" s="4">
        <f t="shared" si="25"/>
        <v>2.4982029856465071</v>
      </c>
      <c r="G310" s="5">
        <f t="shared" si="26"/>
        <v>6.2410181574931229</v>
      </c>
      <c r="H310" s="5">
        <f t="shared" si="27"/>
        <v>5.3635324478149418</v>
      </c>
      <c r="I310" s="5">
        <f t="shared" si="28"/>
        <v>4.6999999999999993</v>
      </c>
      <c r="J310" s="5">
        <f t="shared" si="29"/>
        <v>53.050349885941586</v>
      </c>
    </row>
    <row r="311" spans="1:10" x14ac:dyDescent="0.45">
      <c r="A311">
        <f>'Hoja 1'!D311</f>
        <v>6.4398760795593262</v>
      </c>
      <c r="B311" s="11">
        <f>'Hoja 2'!D311</f>
        <v>4</v>
      </c>
      <c r="C311">
        <f>'Hoja 3'!D311</f>
        <v>7.4</v>
      </c>
      <c r="D311">
        <f>'Hoja 4'!D311</f>
        <v>0.4</v>
      </c>
      <c r="E311" s="6">
        <f t="shared" si="24"/>
        <v>4.5599690198898308</v>
      </c>
      <c r="F311" s="4">
        <f t="shared" si="25"/>
        <v>2.702717802077212</v>
      </c>
      <c r="G311" s="5">
        <f t="shared" si="26"/>
        <v>7.304683517665076</v>
      </c>
      <c r="H311" s="5">
        <f t="shared" si="27"/>
        <v>7</v>
      </c>
      <c r="I311" s="5">
        <f t="shared" si="28"/>
        <v>5.2199380397796631</v>
      </c>
      <c r="J311" s="5">
        <f t="shared" si="29"/>
        <v>59.270529915628899</v>
      </c>
    </row>
    <row r="312" spans="1:10" x14ac:dyDescent="0.45">
      <c r="A312">
        <f>'Hoja 1'!D312</f>
        <v>5.600285530090332</v>
      </c>
      <c r="B312" s="11">
        <f>'Hoja 2'!D312</f>
        <v>4</v>
      </c>
      <c r="C312">
        <f>'Hoja 3'!D312</f>
        <v>9.3000000000000007</v>
      </c>
      <c r="D312">
        <f>'Hoja 4'!D312</f>
        <v>2.4</v>
      </c>
      <c r="E312" s="6">
        <f t="shared" si="24"/>
        <v>5.3250713825225828</v>
      </c>
      <c r="F312" s="4">
        <f t="shared" si="25"/>
        <v>2.558693861264731</v>
      </c>
      <c r="G312" s="5">
        <f t="shared" si="26"/>
        <v>6.5469142756738172</v>
      </c>
      <c r="H312" s="5">
        <f t="shared" si="27"/>
        <v>6.9</v>
      </c>
      <c r="I312" s="5">
        <f t="shared" si="28"/>
        <v>4.800142765045166</v>
      </c>
      <c r="J312" s="5">
        <f t="shared" si="29"/>
        <v>48.049944826328904</v>
      </c>
    </row>
    <row r="313" spans="1:10" x14ac:dyDescent="0.45">
      <c r="A313">
        <f>'Hoja 1'!D313</f>
        <v>4.8029990196228027</v>
      </c>
      <c r="B313" s="11">
        <f>'Hoja 2'!D313</f>
        <v>3</v>
      </c>
      <c r="C313">
        <f>'Hoja 3'!D313</f>
        <v>9.3000000000000007</v>
      </c>
      <c r="D313">
        <f>'Hoja 4'!D313</f>
        <v>4</v>
      </c>
      <c r="E313" s="6">
        <f t="shared" si="24"/>
        <v>5.2757497549057009</v>
      </c>
      <c r="F313" s="4">
        <f t="shared" si="25"/>
        <v>2.4095983937654091</v>
      </c>
      <c r="G313" s="5">
        <f t="shared" si="26"/>
        <v>5.8061644192368398</v>
      </c>
      <c r="H313" s="5">
        <f t="shared" si="27"/>
        <v>6.3000000000000007</v>
      </c>
      <c r="I313" s="5">
        <f t="shared" si="28"/>
        <v>4.4014995098114014</v>
      </c>
      <c r="J313" s="5">
        <f t="shared" si="29"/>
        <v>45.673098719756815</v>
      </c>
    </row>
    <row r="314" spans="1:10" x14ac:dyDescent="0.45">
      <c r="A314">
        <f>'Hoja 1'!D314</f>
        <v>1.5273506641387939</v>
      </c>
      <c r="B314" s="11">
        <f>'Hoja 2'!D314</f>
        <v>3</v>
      </c>
      <c r="C314">
        <f>'Hoja 3'!D314</f>
        <v>4</v>
      </c>
      <c r="D314">
        <f>'Hoja 4'!D314</f>
        <v>3.6</v>
      </c>
      <c r="E314" s="6">
        <f t="shared" si="24"/>
        <v>3.0318376660346984</v>
      </c>
      <c r="F314" s="4">
        <f t="shared" si="25"/>
        <v>0.93870143263157779</v>
      </c>
      <c r="G314" s="5">
        <f t="shared" si="26"/>
        <v>0.88116037962457661</v>
      </c>
      <c r="H314" s="5">
        <f t="shared" si="27"/>
        <v>2.4726493358612061</v>
      </c>
      <c r="I314" s="5">
        <f t="shared" si="28"/>
        <v>3.3</v>
      </c>
      <c r="J314" s="5">
        <f t="shared" si="29"/>
        <v>30.961467467329584</v>
      </c>
    </row>
    <row r="315" spans="1:10" x14ac:dyDescent="0.45">
      <c r="A315">
        <f>'Hoja 1'!D315</f>
        <v>2.7416782379150391</v>
      </c>
      <c r="B315" s="11">
        <f>'Hoja 2'!D315</f>
        <v>4</v>
      </c>
      <c r="C315">
        <f>'Hoja 3'!D315</f>
        <v>9.3000000000000007</v>
      </c>
      <c r="D315">
        <f>'Hoja 4'!D315</f>
        <v>3.2</v>
      </c>
      <c r="E315" s="6">
        <f t="shared" si="24"/>
        <v>4.8104195594787598</v>
      </c>
      <c r="F315" s="4">
        <f t="shared" si="25"/>
        <v>2.630886457422366</v>
      </c>
      <c r="G315" s="5">
        <f t="shared" si="26"/>
        <v>6.9215635518484078</v>
      </c>
      <c r="H315" s="5">
        <f t="shared" si="27"/>
        <v>6.5583217620849616</v>
      </c>
      <c r="I315" s="5">
        <f t="shared" si="28"/>
        <v>3.6</v>
      </c>
      <c r="J315" s="5">
        <f t="shared" si="29"/>
        <v>54.691413605249842</v>
      </c>
    </row>
    <row r="316" spans="1:10" x14ac:dyDescent="0.45">
      <c r="A316">
        <f>'Hoja 1'!D316</f>
        <v>1.609969019889832</v>
      </c>
      <c r="B316" s="11">
        <f>'Hoja 2'!D316</f>
        <v>5</v>
      </c>
      <c r="C316">
        <f>'Hoja 3'!D316</f>
        <v>7.4</v>
      </c>
      <c r="D316">
        <f>'Hoja 4'!D316</f>
        <v>3.6</v>
      </c>
      <c r="E316" s="6">
        <f t="shared" si="24"/>
        <v>4.4024922549724579</v>
      </c>
      <c r="F316" s="4">
        <f t="shared" si="25"/>
        <v>2.1085687103243242</v>
      </c>
      <c r="G316" s="5">
        <f t="shared" si="26"/>
        <v>4.4460620061587832</v>
      </c>
      <c r="H316" s="5">
        <f t="shared" si="27"/>
        <v>5.7900309801101688</v>
      </c>
      <c r="I316" s="5">
        <f t="shared" si="28"/>
        <v>4.3</v>
      </c>
      <c r="J316" s="5">
        <f t="shared" si="29"/>
        <v>47.89488744569104</v>
      </c>
    </row>
    <row r="317" spans="1:10" x14ac:dyDescent="0.45">
      <c r="A317">
        <f>'Hoja 1'!D317</f>
        <v>4.3498964309692383</v>
      </c>
      <c r="B317" s="11">
        <f>'Hoja 2'!D317</f>
        <v>8</v>
      </c>
      <c r="C317">
        <f>'Hoja 3'!D317</f>
        <v>7.4</v>
      </c>
      <c r="D317">
        <f>'Hoja 4'!D317</f>
        <v>3.6</v>
      </c>
      <c r="E317" s="6">
        <f t="shared" si="24"/>
        <v>5.8374741077423096</v>
      </c>
      <c r="F317" s="4">
        <f t="shared" si="25"/>
        <v>1.89322364803471</v>
      </c>
      <c r="G317" s="5">
        <f t="shared" si="26"/>
        <v>3.5842957814778558</v>
      </c>
      <c r="H317" s="5">
        <f t="shared" si="27"/>
        <v>4.4000000000000004</v>
      </c>
      <c r="I317" s="5">
        <f t="shared" si="28"/>
        <v>5.8749482154846193</v>
      </c>
      <c r="J317" s="5">
        <f t="shared" si="29"/>
        <v>32.432240607692044</v>
      </c>
    </row>
    <row r="318" spans="1:10" x14ac:dyDescent="0.45">
      <c r="A318">
        <f>'Hoja 1'!D318</f>
        <v>3.9763298034667969</v>
      </c>
      <c r="B318" s="11">
        <f>'Hoja 2'!D318</f>
        <v>7</v>
      </c>
      <c r="C318">
        <f>'Hoja 3'!D318</f>
        <v>7.4</v>
      </c>
      <c r="D318">
        <f>'Hoja 4'!D318</f>
        <v>2.8</v>
      </c>
      <c r="E318" s="6">
        <f t="shared" si="24"/>
        <v>5.294082450866699</v>
      </c>
      <c r="F318" s="4">
        <f t="shared" si="25"/>
        <v>1.9558861623084864</v>
      </c>
      <c r="G318" s="5">
        <f t="shared" si="26"/>
        <v>3.8254906799098194</v>
      </c>
      <c r="H318" s="5">
        <f t="shared" si="27"/>
        <v>4.6000000000000005</v>
      </c>
      <c r="I318" s="5">
        <f t="shared" si="28"/>
        <v>5.4881649017333984</v>
      </c>
      <c r="J318" s="5">
        <f t="shared" si="29"/>
        <v>36.944762014204869</v>
      </c>
    </row>
    <row r="319" spans="1:10" x14ac:dyDescent="0.45">
      <c r="A319">
        <f>'Hoja 1'!D319</f>
        <v>6.8777894973754883</v>
      </c>
      <c r="B319" s="11">
        <f>'Hoja 2'!D319</f>
        <v>6</v>
      </c>
      <c r="C319">
        <f>'Hoja 3'!D319</f>
        <v>9.3000000000000007</v>
      </c>
      <c r="D319">
        <f>'Hoja 4'!D319</f>
        <v>2</v>
      </c>
      <c r="E319" s="6">
        <f t="shared" si="24"/>
        <v>6.0444473743438722</v>
      </c>
      <c r="F319" s="4">
        <f t="shared" si="25"/>
        <v>2.6292875520451564</v>
      </c>
      <c r="G319" s="5">
        <f t="shared" si="26"/>
        <v>6.9131530313396112</v>
      </c>
      <c r="H319" s="5">
        <f t="shared" si="27"/>
        <v>7.3000000000000007</v>
      </c>
      <c r="I319" s="5">
        <f t="shared" si="28"/>
        <v>6.4388947486877441</v>
      </c>
      <c r="J319" s="5">
        <f t="shared" si="29"/>
        <v>43.499221503778365</v>
      </c>
    </row>
    <row r="320" spans="1:10" x14ac:dyDescent="0.45">
      <c r="A320">
        <f>'Hoja 1'!D320</f>
        <v>4.0249223709106454</v>
      </c>
      <c r="B320" s="11">
        <f>'Hoja 2'!D320</f>
        <v>6</v>
      </c>
      <c r="C320">
        <f>'Hoja 3'!D320</f>
        <v>5</v>
      </c>
      <c r="D320">
        <f>'Hoja 4'!D320</f>
        <v>1.6</v>
      </c>
      <c r="E320" s="6">
        <f t="shared" si="24"/>
        <v>4.1562305927276615</v>
      </c>
      <c r="F320" s="4">
        <f t="shared" si="25"/>
        <v>1.6327116349922035</v>
      </c>
      <c r="G320" s="5">
        <f t="shared" si="26"/>
        <v>2.6657472830389146</v>
      </c>
      <c r="H320" s="5">
        <f t="shared" si="27"/>
        <v>4.4000000000000004</v>
      </c>
      <c r="I320" s="5">
        <f t="shared" si="28"/>
        <v>4.5124611854553223</v>
      </c>
      <c r="J320" s="5">
        <f t="shared" si="29"/>
        <v>39.2834708894408</v>
      </c>
    </row>
    <row r="321" spans="1:10" x14ac:dyDescent="0.45">
      <c r="A321">
        <f>'Hoja 1'!D321</f>
        <v>5.0012798309326172</v>
      </c>
      <c r="B321" s="11">
        <f>'Hoja 2'!D321</f>
        <v>5</v>
      </c>
      <c r="C321">
        <f>'Hoja 3'!D321</f>
        <v>9.3000000000000007</v>
      </c>
      <c r="D321">
        <f>'Hoja 4'!D321</f>
        <v>1.6</v>
      </c>
      <c r="E321" s="6">
        <f t="shared" si="24"/>
        <v>5.2253199577331548</v>
      </c>
      <c r="F321" s="4">
        <f t="shared" si="25"/>
        <v>2.7316169801308035</v>
      </c>
      <c r="G321" s="5">
        <f t="shared" si="26"/>
        <v>7.4617313261389313</v>
      </c>
      <c r="H321" s="5">
        <f t="shared" si="27"/>
        <v>7.7000000000000011</v>
      </c>
      <c r="I321" s="5">
        <f t="shared" si="28"/>
        <v>5.0006399154663086</v>
      </c>
      <c r="J321" s="5">
        <f t="shared" si="29"/>
        <v>52.27654961277878</v>
      </c>
    </row>
    <row r="322" spans="1:10" x14ac:dyDescent="0.45">
      <c r="A322">
        <f>'Hoja 1'!D322</f>
        <v>3.8939952850341801</v>
      </c>
      <c r="B322" s="11">
        <f>'Hoja 2'!D322</f>
        <v>3</v>
      </c>
      <c r="C322">
        <f>'Hoja 3'!D322</f>
        <v>9.3000000000000007</v>
      </c>
      <c r="D322">
        <f>'Hoja 4'!D322</f>
        <v>1.2</v>
      </c>
      <c r="E322" s="6">
        <f t="shared" si="24"/>
        <v>4.3484988212585449</v>
      </c>
      <c r="F322" s="4">
        <f t="shared" si="25"/>
        <v>3.0189166635533602</v>
      </c>
      <c r="G322" s="5">
        <f t="shared" si="26"/>
        <v>9.1138578214801527</v>
      </c>
      <c r="H322" s="5">
        <f t="shared" si="27"/>
        <v>8.1000000000000014</v>
      </c>
      <c r="I322" s="5">
        <f t="shared" si="28"/>
        <v>3.4469976425170898</v>
      </c>
      <c r="J322" s="5">
        <f t="shared" si="29"/>
        <v>69.424341310494455</v>
      </c>
    </row>
    <row r="323" spans="1:10" x14ac:dyDescent="0.45">
      <c r="A323">
        <f>'Hoja 1'!D323</f>
        <v>6.1936740875244141</v>
      </c>
      <c r="B323" s="11">
        <f>'Hoja 2'!D323</f>
        <v>1</v>
      </c>
      <c r="C323">
        <f>'Hoja 3'!D323</f>
        <v>11.1</v>
      </c>
      <c r="D323">
        <f>'Hoja 4'!D323</f>
        <v>1.2</v>
      </c>
      <c r="E323" s="6">
        <f t="shared" ref="E323:E386" si="30">AVERAGE(A323:D323)</f>
        <v>4.8734185218811037</v>
      </c>
      <c r="F323" s="4">
        <f t="shared" ref="F323:F386" si="31">_xlfn.STDEV.P(A323:D323)</f>
        <v>4.1536359477214706</v>
      </c>
      <c r="G323" s="5">
        <f t="shared" ref="G323:G386" si="32">_xlfn.VAR.P(A323:D323)</f>
        <v>17.252691586204037</v>
      </c>
      <c r="H323" s="5">
        <f t="shared" ref="H323:H386" si="33">MAX(A323:D323) - MIN(A323:D323)</f>
        <v>10.1</v>
      </c>
      <c r="I323" s="5">
        <f t="shared" ref="I323:I386" si="34">MEDIAN(A323:D323)</f>
        <v>3.6968370437622067</v>
      </c>
      <c r="J323" s="5">
        <f t="shared" ref="J323:J386" si="35">_xlfn.STDEV.P(A323:D323)/AVERAGE(A323:D323)*100</f>
        <v>85.23043791687725</v>
      </c>
    </row>
    <row r="324" spans="1:10" x14ac:dyDescent="0.45">
      <c r="A324">
        <f>'Hoja 1'!D324</f>
        <v>13.708391189575201</v>
      </c>
      <c r="B324" s="11">
        <f>'Hoja 2'!D324</f>
        <v>2</v>
      </c>
      <c r="C324">
        <f>'Hoja 3'!D324</f>
        <v>14.8</v>
      </c>
      <c r="D324">
        <f>'Hoja 4'!D324</f>
        <v>2.8</v>
      </c>
      <c r="E324" s="6">
        <f t="shared" si="30"/>
        <v>8.3270977973937992</v>
      </c>
      <c r="F324" s="4">
        <f t="shared" si="31"/>
        <v>5.9463803716416503</v>
      </c>
      <c r="G324" s="5">
        <f t="shared" si="32"/>
        <v>35.35943952424509</v>
      </c>
      <c r="H324" s="5">
        <f t="shared" si="33"/>
        <v>12.8</v>
      </c>
      <c r="I324" s="5">
        <f t="shared" si="34"/>
        <v>8.2541955947875998</v>
      </c>
      <c r="J324" s="5">
        <f t="shared" si="35"/>
        <v>71.409998012785906</v>
      </c>
    </row>
    <row r="325" spans="1:10" x14ac:dyDescent="0.45">
      <c r="A325">
        <f>'Hoja 1'!D325</f>
        <v>19.642280578613281</v>
      </c>
      <c r="B325" s="11">
        <f>'Hoja 2'!D325</f>
        <v>7</v>
      </c>
      <c r="C325">
        <f>'Hoja 3'!D325</f>
        <v>14.8</v>
      </c>
      <c r="D325">
        <f>'Hoja 4'!D325</f>
        <v>4.4000000000000004</v>
      </c>
      <c r="E325" s="6">
        <f t="shared" si="30"/>
        <v>11.460570144653319</v>
      </c>
      <c r="F325" s="4">
        <f t="shared" si="31"/>
        <v>6.0794842331996488</v>
      </c>
      <c r="G325" s="5">
        <f t="shared" si="32"/>
        <v>36.960128541723122</v>
      </c>
      <c r="H325" s="5">
        <f t="shared" si="33"/>
        <v>15.242280578613281</v>
      </c>
      <c r="I325" s="5">
        <f t="shared" si="34"/>
        <v>10.9</v>
      </c>
      <c r="J325" s="5">
        <f t="shared" si="35"/>
        <v>53.046961507721321</v>
      </c>
    </row>
    <row r="326" spans="1:10" x14ac:dyDescent="0.45">
      <c r="A326">
        <f>'Hoja 1'!D326</f>
        <v>17.72794342041016</v>
      </c>
      <c r="B326" s="11">
        <f>'Hoja 2'!D326</f>
        <v>10</v>
      </c>
      <c r="C326">
        <f>'Hoja 3'!D326</f>
        <v>22</v>
      </c>
      <c r="D326">
        <f>'Hoja 4'!D326</f>
        <v>6.8</v>
      </c>
      <c r="E326" s="6">
        <f t="shared" si="30"/>
        <v>14.131985855102538</v>
      </c>
      <c r="F326" s="4">
        <f t="shared" si="31"/>
        <v>6.0346474851889864</v>
      </c>
      <c r="G326" s="5">
        <f t="shared" si="32"/>
        <v>36.416970270497757</v>
      </c>
      <c r="H326" s="5">
        <f t="shared" si="33"/>
        <v>15.2</v>
      </c>
      <c r="I326" s="5">
        <f t="shared" si="34"/>
        <v>13.86397171020508</v>
      </c>
      <c r="J326" s="5">
        <f t="shared" si="35"/>
        <v>42.702048721695384</v>
      </c>
    </row>
    <row r="327" spans="1:10" x14ac:dyDescent="0.45">
      <c r="A327">
        <f>'Hoja 1'!D327</f>
        <v>11.159998893737789</v>
      </c>
      <c r="B327" s="11">
        <f>'Hoja 2'!D327</f>
        <v>13</v>
      </c>
      <c r="C327">
        <f>'Hoja 3'!D327</f>
        <v>18.5</v>
      </c>
      <c r="D327">
        <f>'Hoja 4'!D327</f>
        <v>7.6</v>
      </c>
      <c r="E327" s="6">
        <f t="shared" si="30"/>
        <v>12.564999723434449</v>
      </c>
      <c r="F327" s="4">
        <f t="shared" si="31"/>
        <v>3.9382325702209866</v>
      </c>
      <c r="G327" s="5">
        <f t="shared" si="32"/>
        <v>15.509675777149397</v>
      </c>
      <c r="H327" s="5">
        <f t="shared" si="33"/>
        <v>10.9</v>
      </c>
      <c r="I327" s="5">
        <f t="shared" si="34"/>
        <v>12.079999446868895</v>
      </c>
      <c r="J327" s="5">
        <f t="shared" si="35"/>
        <v>31.342878288138404</v>
      </c>
    </row>
    <row r="328" spans="1:10" x14ac:dyDescent="0.45">
      <c r="A328">
        <f>'Hoja 1'!D328</f>
        <v>13.8494758605957</v>
      </c>
      <c r="B328" s="11">
        <f>'Hoja 2'!D328</f>
        <v>11</v>
      </c>
      <c r="C328">
        <f>'Hoja 3'!D328</f>
        <v>18.5</v>
      </c>
      <c r="D328">
        <f>'Hoja 4'!D328</f>
        <v>6.8</v>
      </c>
      <c r="E328" s="6">
        <f t="shared" si="30"/>
        <v>12.537368965148925</v>
      </c>
      <c r="F328" s="4">
        <f t="shared" si="31"/>
        <v>4.2589757964828019</v>
      </c>
      <c r="G328" s="5">
        <f t="shared" si="32"/>
        <v>18.138874835026314</v>
      </c>
      <c r="H328" s="5">
        <f t="shared" si="33"/>
        <v>11.7</v>
      </c>
      <c r="I328" s="5">
        <f t="shared" si="34"/>
        <v>12.42473793029785</v>
      </c>
      <c r="J328" s="5">
        <f t="shared" si="35"/>
        <v>33.970251719653461</v>
      </c>
    </row>
    <row r="329" spans="1:10" x14ac:dyDescent="0.45">
      <c r="A329">
        <f>'Hoja 1'!D329</f>
        <v>13.20272636413574</v>
      </c>
      <c r="B329" s="11">
        <f>'Hoja 2'!D329</f>
        <v>13</v>
      </c>
      <c r="C329">
        <f>'Hoja 3'!D329</f>
        <v>18.5</v>
      </c>
      <c r="D329">
        <f>'Hoja 4'!D329</f>
        <v>7.2</v>
      </c>
      <c r="E329" s="6">
        <f t="shared" si="30"/>
        <v>12.975681591033936</v>
      </c>
      <c r="F329" s="4">
        <f t="shared" si="31"/>
        <v>3.9977722683595021</v>
      </c>
      <c r="G329" s="5">
        <f t="shared" si="32"/>
        <v>15.982183109664277</v>
      </c>
      <c r="H329" s="5">
        <f t="shared" si="33"/>
        <v>11.3</v>
      </c>
      <c r="I329" s="5">
        <f t="shared" si="34"/>
        <v>13.101363182067871</v>
      </c>
      <c r="J329" s="5">
        <f t="shared" si="35"/>
        <v>30.80972849335269</v>
      </c>
    </row>
    <row r="330" spans="1:10" x14ac:dyDescent="0.45">
      <c r="A330">
        <f>'Hoja 1'!D330</f>
        <v>11.11928081512451</v>
      </c>
      <c r="B330" s="11">
        <f>'Hoja 2'!D330</f>
        <v>14</v>
      </c>
      <c r="C330">
        <f>'Hoja 3'!D330</f>
        <v>18.5</v>
      </c>
      <c r="D330">
        <f>'Hoja 4'!D330</f>
        <v>7.6</v>
      </c>
      <c r="E330" s="6">
        <f t="shared" si="30"/>
        <v>12.804820203781128</v>
      </c>
      <c r="F330" s="4">
        <f t="shared" si="31"/>
        <v>3.9935799741882767</v>
      </c>
      <c r="G330" s="5">
        <f t="shared" si="32"/>
        <v>15.948681010237635</v>
      </c>
      <c r="H330" s="5">
        <f t="shared" si="33"/>
        <v>10.9</v>
      </c>
      <c r="I330" s="5">
        <f t="shared" si="34"/>
        <v>12.559640407562256</v>
      </c>
      <c r="J330" s="5">
        <f t="shared" si="35"/>
        <v>31.188098783370773</v>
      </c>
    </row>
    <row r="331" spans="1:10" x14ac:dyDescent="0.45">
      <c r="A331">
        <f>'Hoja 1'!D331</f>
        <v>11.17740535736084</v>
      </c>
      <c r="B331" s="11">
        <f>'Hoja 2'!D331</f>
        <v>11</v>
      </c>
      <c r="C331">
        <f>'Hoja 3'!D331</f>
        <v>18.5</v>
      </c>
      <c r="D331">
        <f>'Hoja 4'!D331</f>
        <v>7.6</v>
      </c>
      <c r="E331" s="6">
        <f t="shared" si="30"/>
        <v>12.06935133934021</v>
      </c>
      <c r="F331" s="4">
        <f t="shared" si="31"/>
        <v>3.9770410958722033</v>
      </c>
      <c r="G331" s="5">
        <f t="shared" si="32"/>
        <v>15.816855878256376</v>
      </c>
      <c r="H331" s="5">
        <f t="shared" si="33"/>
        <v>10.9</v>
      </c>
      <c r="I331" s="5">
        <f t="shared" si="34"/>
        <v>11.08870267868042</v>
      </c>
      <c r="J331" s="5">
        <f t="shared" si="35"/>
        <v>32.951572823213667</v>
      </c>
    </row>
    <row r="332" spans="1:10" x14ac:dyDescent="0.45">
      <c r="A332">
        <f>'Hoja 1'!D332</f>
        <v>10.829958915710449</v>
      </c>
      <c r="B332" s="11">
        <f>'Hoja 2'!D332</f>
        <v>10</v>
      </c>
      <c r="C332">
        <f>'Hoja 3'!D332</f>
        <v>24</v>
      </c>
      <c r="D332">
        <f>'Hoja 4'!D332</f>
        <v>6.8</v>
      </c>
      <c r="E332" s="6">
        <f t="shared" si="30"/>
        <v>12.907489728927612</v>
      </c>
      <c r="F332" s="4">
        <f t="shared" si="31"/>
        <v>6.5786557461705097</v>
      </c>
      <c r="G332" s="5">
        <f t="shared" si="32"/>
        <v>43.278711426622266</v>
      </c>
      <c r="H332" s="5">
        <f t="shared" si="33"/>
        <v>17.2</v>
      </c>
      <c r="I332" s="5">
        <f t="shared" si="34"/>
        <v>10.414979457855225</v>
      </c>
      <c r="J332" s="5">
        <f t="shared" si="35"/>
        <v>50.967739539832912</v>
      </c>
    </row>
    <row r="333" spans="1:10" x14ac:dyDescent="0.45">
      <c r="A333">
        <f>'Hoja 1'!D333</f>
        <v>10.630672454833981</v>
      </c>
      <c r="B333" s="11">
        <f>'Hoja 2'!D333</f>
        <v>9</v>
      </c>
      <c r="C333">
        <f>'Hoja 3'!D333</f>
        <v>18.5</v>
      </c>
      <c r="D333">
        <f>'Hoja 4'!D333</f>
        <v>7.2</v>
      </c>
      <c r="E333" s="6">
        <f t="shared" si="30"/>
        <v>11.332668113708497</v>
      </c>
      <c r="F333" s="4">
        <f t="shared" si="31"/>
        <v>4.3123001559522969</v>
      </c>
      <c r="G333" s="5">
        <f t="shared" si="32"/>
        <v>18.595932635026202</v>
      </c>
      <c r="H333" s="5">
        <f t="shared" si="33"/>
        <v>11.3</v>
      </c>
      <c r="I333" s="5">
        <f t="shared" si="34"/>
        <v>9.8153362274169904</v>
      </c>
      <c r="J333" s="5">
        <f t="shared" si="35"/>
        <v>38.051940749380528</v>
      </c>
    </row>
    <row r="334" spans="1:10" x14ac:dyDescent="0.45">
      <c r="A334">
        <f>'Hoja 1'!D334</f>
        <v>9.9049062728881836</v>
      </c>
      <c r="B334" s="11">
        <f>'Hoja 2'!D334</f>
        <v>10</v>
      </c>
      <c r="C334">
        <f>'Hoja 3'!D334</f>
        <v>18.5</v>
      </c>
      <c r="D334">
        <f>'Hoja 4'!D334</f>
        <v>7.2</v>
      </c>
      <c r="E334" s="6">
        <f t="shared" si="30"/>
        <v>11.401226568222047</v>
      </c>
      <c r="F334" s="4">
        <f t="shared" si="31"/>
        <v>4.2498617399560956</v>
      </c>
      <c r="G334" s="5">
        <f t="shared" si="32"/>
        <v>18.061324808742654</v>
      </c>
      <c r="H334" s="5">
        <f t="shared" si="33"/>
        <v>11.3</v>
      </c>
      <c r="I334" s="5">
        <f t="shared" si="34"/>
        <v>9.9524531364440918</v>
      </c>
      <c r="J334" s="5">
        <f t="shared" si="35"/>
        <v>37.275478340211919</v>
      </c>
    </row>
    <row r="335" spans="1:10" x14ac:dyDescent="0.45">
      <c r="A335">
        <f>'Hoja 1'!D335</f>
        <v>10.137691497802731</v>
      </c>
      <c r="B335" s="11">
        <f>'Hoja 2'!D335</f>
        <v>9</v>
      </c>
      <c r="C335">
        <f>'Hoja 3'!D335</f>
        <v>18.5</v>
      </c>
      <c r="D335">
        <f>'Hoja 4'!D335</f>
        <v>6.8</v>
      </c>
      <c r="E335" s="6">
        <f t="shared" si="30"/>
        <v>11.109422874450683</v>
      </c>
      <c r="F335" s="4">
        <f t="shared" si="31"/>
        <v>4.4324282986628658</v>
      </c>
      <c r="G335" s="5">
        <f t="shared" si="32"/>
        <v>19.646420622787389</v>
      </c>
      <c r="H335" s="5">
        <f t="shared" si="33"/>
        <v>11.7</v>
      </c>
      <c r="I335" s="5">
        <f t="shared" si="34"/>
        <v>9.5688457489013654</v>
      </c>
      <c r="J335" s="5">
        <f t="shared" si="35"/>
        <v>39.897916829293727</v>
      </c>
    </row>
    <row r="336" spans="1:10" x14ac:dyDescent="0.45">
      <c r="A336">
        <f>'Hoja 1'!D336</f>
        <v>11.928989410400391</v>
      </c>
      <c r="B336" s="11">
        <f>'Hoja 2'!D336</f>
        <v>10</v>
      </c>
      <c r="C336">
        <f>'Hoja 3'!D336</f>
        <v>22.2</v>
      </c>
      <c r="D336">
        <f>'Hoja 4'!D336</f>
        <v>6.4</v>
      </c>
      <c r="E336" s="6">
        <f t="shared" si="30"/>
        <v>12.632247352600098</v>
      </c>
      <c r="F336" s="4">
        <f t="shared" si="31"/>
        <v>5.8695420529278914</v>
      </c>
      <c r="G336" s="5">
        <f t="shared" si="32"/>
        <v>34.451523911088969</v>
      </c>
      <c r="H336" s="5">
        <f t="shared" si="33"/>
        <v>15.799999999999999</v>
      </c>
      <c r="I336" s="5">
        <f t="shared" si="34"/>
        <v>10.964494705200195</v>
      </c>
      <c r="J336" s="5">
        <f t="shared" si="35"/>
        <v>46.464749217563117</v>
      </c>
    </row>
    <row r="337" spans="1:10" x14ac:dyDescent="0.45">
      <c r="A337">
        <f>'Hoja 1'!D337</f>
        <v>12.24529361724854</v>
      </c>
      <c r="B337" s="11">
        <f>'Hoja 2'!D337</f>
        <v>10</v>
      </c>
      <c r="C337">
        <f>'Hoja 3'!D337</f>
        <v>22.2</v>
      </c>
      <c r="D337">
        <f>'Hoja 4'!D337</f>
        <v>5.6</v>
      </c>
      <c r="E337" s="6">
        <f t="shared" si="30"/>
        <v>12.511323404312135</v>
      </c>
      <c r="F337" s="4">
        <f t="shared" si="31"/>
        <v>6.0830576699443162</v>
      </c>
      <c r="G337" s="5">
        <f t="shared" si="32"/>
        <v>37.003590615868376</v>
      </c>
      <c r="H337" s="5">
        <f t="shared" si="33"/>
        <v>16.600000000000001</v>
      </c>
      <c r="I337" s="5">
        <f t="shared" si="34"/>
        <v>11.122646808624271</v>
      </c>
      <c r="J337" s="5">
        <f t="shared" si="35"/>
        <v>48.620417467969361</v>
      </c>
    </row>
    <row r="338" spans="1:10" x14ac:dyDescent="0.45">
      <c r="A338">
        <f>'Hoja 1'!D338</f>
        <v>11.65977668762207</v>
      </c>
      <c r="B338" s="11">
        <f>'Hoja 2'!D338</f>
        <v>9</v>
      </c>
      <c r="C338">
        <f>'Hoja 3'!D338</f>
        <v>28</v>
      </c>
      <c r="D338">
        <f>'Hoja 4'!D338</f>
        <v>5.6</v>
      </c>
      <c r="E338" s="6">
        <f t="shared" si="30"/>
        <v>13.564944171905518</v>
      </c>
      <c r="F338" s="4">
        <f t="shared" si="31"/>
        <v>8.606386449282315</v>
      </c>
      <c r="G338" s="5">
        <f t="shared" si="32"/>
        <v>74.069887714390262</v>
      </c>
      <c r="H338" s="5">
        <f t="shared" si="33"/>
        <v>22.4</v>
      </c>
      <c r="I338" s="5">
        <f t="shared" si="34"/>
        <v>10.329888343811035</v>
      </c>
      <c r="J338" s="5">
        <f t="shared" si="35"/>
        <v>63.445793364244594</v>
      </c>
    </row>
    <row r="339" spans="1:10" x14ac:dyDescent="0.45">
      <c r="A339">
        <f>'Hoja 1'!D339</f>
        <v>11.159998893737789</v>
      </c>
      <c r="B339" s="11">
        <f>'Hoja 2'!D339</f>
        <v>8</v>
      </c>
      <c r="C339">
        <f>'Hoja 3'!D339</f>
        <v>20.399999999999999</v>
      </c>
      <c r="D339">
        <f>'Hoja 4'!D339</f>
        <v>5.2</v>
      </c>
      <c r="E339" s="6">
        <f t="shared" si="30"/>
        <v>11.189999723434447</v>
      </c>
      <c r="F339" s="4">
        <f t="shared" si="31"/>
        <v>5.7201660829554726</v>
      </c>
      <c r="G339" s="5">
        <f t="shared" si="32"/>
        <v>32.720300016594152</v>
      </c>
      <c r="H339" s="5">
        <f t="shared" si="33"/>
        <v>15.2</v>
      </c>
      <c r="I339" s="5">
        <f t="shared" si="34"/>
        <v>9.5799994468688947</v>
      </c>
      <c r="J339" s="5">
        <f t="shared" si="35"/>
        <v>51.118554283572706</v>
      </c>
    </row>
    <row r="340" spans="1:10" x14ac:dyDescent="0.45">
      <c r="A340">
        <f>'Hoja 1'!D340</f>
        <v>13.44107055664062</v>
      </c>
      <c r="B340" s="11">
        <f>'Hoja 2'!D340</f>
        <v>7</v>
      </c>
      <c r="C340">
        <f>'Hoja 3'!D340</f>
        <v>20.399999999999999</v>
      </c>
      <c r="D340">
        <f>'Hoja 4'!D340</f>
        <v>5.6</v>
      </c>
      <c r="E340" s="6">
        <f t="shared" si="30"/>
        <v>11.610267639160154</v>
      </c>
      <c r="F340" s="4">
        <f t="shared" si="31"/>
        <v>5.8734384966745266</v>
      </c>
      <c r="G340" s="5">
        <f t="shared" si="32"/>
        <v>34.497279774218327</v>
      </c>
      <c r="H340" s="5">
        <f t="shared" si="33"/>
        <v>14.799999999999999</v>
      </c>
      <c r="I340" s="5">
        <f t="shared" si="34"/>
        <v>10.220535278320309</v>
      </c>
      <c r="J340" s="5">
        <f t="shared" si="35"/>
        <v>50.588312683370582</v>
      </c>
    </row>
    <row r="341" spans="1:10" x14ac:dyDescent="0.45">
      <c r="A341">
        <f>'Hoja 1'!D341</f>
        <v>7.9281778335571289</v>
      </c>
      <c r="B341" s="11">
        <f>'Hoja 2'!D341</f>
        <v>6</v>
      </c>
      <c r="C341">
        <f>'Hoja 3'!D341</f>
        <v>18.5</v>
      </c>
      <c r="D341">
        <f>'Hoja 4'!D341</f>
        <v>5.6</v>
      </c>
      <c r="E341" s="6">
        <f t="shared" si="30"/>
        <v>9.5070444583892826</v>
      </c>
      <c r="F341" s="4">
        <f t="shared" si="31"/>
        <v>5.2661757097856396</v>
      </c>
      <c r="G341" s="5">
        <f t="shared" si="32"/>
        <v>27.73260660633629</v>
      </c>
      <c r="H341" s="5">
        <f t="shared" si="33"/>
        <v>12.9</v>
      </c>
      <c r="I341" s="5">
        <f t="shared" si="34"/>
        <v>6.9640889167785645</v>
      </c>
      <c r="J341" s="5">
        <f t="shared" si="35"/>
        <v>55.392353878587564</v>
      </c>
    </row>
    <row r="342" spans="1:10" x14ac:dyDescent="0.45">
      <c r="A342">
        <f>'Hoja 1'!D342</f>
        <v>7.5942082405090332</v>
      </c>
      <c r="B342" s="11">
        <f>'Hoja 2'!D342</f>
        <v>5</v>
      </c>
      <c r="C342">
        <f>'Hoja 3'!D342</f>
        <v>16.7</v>
      </c>
      <c r="D342">
        <f>'Hoja 4'!D342</f>
        <v>6</v>
      </c>
      <c r="E342" s="6">
        <f t="shared" si="30"/>
        <v>8.823552060127259</v>
      </c>
      <c r="F342" s="4">
        <f t="shared" si="31"/>
        <v>4.6406280547225318</v>
      </c>
      <c r="G342" s="5">
        <f t="shared" si="32"/>
        <v>21.53542874227783</v>
      </c>
      <c r="H342" s="5">
        <f t="shared" si="33"/>
        <v>11.7</v>
      </c>
      <c r="I342" s="5">
        <f t="shared" si="34"/>
        <v>6.7971041202545166</v>
      </c>
      <c r="J342" s="5">
        <f t="shared" si="35"/>
        <v>52.5936496220503</v>
      </c>
    </row>
    <row r="343" spans="1:10" x14ac:dyDescent="0.45">
      <c r="A343">
        <f>'Hoja 1'!D343</f>
        <v>4.8299069404602051</v>
      </c>
      <c r="B343" s="11">
        <f>'Hoja 2'!D343</f>
        <v>5</v>
      </c>
      <c r="C343">
        <f>'Hoja 3'!D343</f>
        <v>14.8</v>
      </c>
      <c r="D343">
        <f>'Hoja 4'!D343</f>
        <v>6.8</v>
      </c>
      <c r="E343" s="6">
        <f t="shared" si="30"/>
        <v>7.8574767351150516</v>
      </c>
      <c r="F343" s="4">
        <f t="shared" si="31"/>
        <v>4.0819186200244282</v>
      </c>
      <c r="G343" s="5">
        <f t="shared" si="32"/>
        <v>16.662059620502134</v>
      </c>
      <c r="H343" s="5">
        <f t="shared" si="33"/>
        <v>9.9700930595397956</v>
      </c>
      <c r="I343" s="5">
        <f t="shared" si="34"/>
        <v>5.9</v>
      </c>
      <c r="J343" s="5">
        <f t="shared" si="35"/>
        <v>51.949484009062864</v>
      </c>
    </row>
    <row r="344" spans="1:10" x14ac:dyDescent="0.45">
      <c r="A344">
        <f>'Hoja 1'!D344</f>
        <v>5.600285530090332</v>
      </c>
      <c r="B344" s="11">
        <f>'Hoja 2'!D344</f>
        <v>4</v>
      </c>
      <c r="C344">
        <f>'Hoja 3'!D344</f>
        <v>8</v>
      </c>
      <c r="D344">
        <f>'Hoja 4'!D344</f>
        <v>6.8</v>
      </c>
      <c r="E344" s="6">
        <f t="shared" si="30"/>
        <v>6.1000713825225832</v>
      </c>
      <c r="F344" s="4">
        <f t="shared" si="31"/>
        <v>1.4798407457438822</v>
      </c>
      <c r="G344" s="5">
        <f t="shared" si="32"/>
        <v>2.1899286327638094</v>
      </c>
      <c r="H344" s="5">
        <f t="shared" si="33"/>
        <v>4</v>
      </c>
      <c r="I344" s="5">
        <f t="shared" si="34"/>
        <v>6.2001427650451664</v>
      </c>
      <c r="J344" s="5">
        <f t="shared" si="35"/>
        <v>24.259400471669871</v>
      </c>
    </row>
    <row r="345" spans="1:10" x14ac:dyDescent="0.45">
      <c r="A345">
        <f>'Hoja 1'!D345</f>
        <v>9.9571075439453125</v>
      </c>
      <c r="B345" s="11">
        <f>'Hoja 2'!D345</f>
        <v>5</v>
      </c>
      <c r="C345">
        <f>'Hoja 3'!D345</f>
        <v>16.7</v>
      </c>
      <c r="D345">
        <f>'Hoja 4'!D345</f>
        <v>6.8</v>
      </c>
      <c r="E345" s="6">
        <f t="shared" si="30"/>
        <v>9.6142768859863281</v>
      </c>
      <c r="F345" s="4">
        <f t="shared" si="31"/>
        <v>4.4591678169824691</v>
      </c>
      <c r="G345" s="5">
        <f t="shared" si="32"/>
        <v>19.884177620012196</v>
      </c>
      <c r="H345" s="5">
        <f t="shared" si="33"/>
        <v>11.7</v>
      </c>
      <c r="I345" s="5">
        <f t="shared" si="34"/>
        <v>8.3785537719726566</v>
      </c>
      <c r="J345" s="5">
        <f t="shared" si="35"/>
        <v>46.380688530846314</v>
      </c>
    </row>
    <row r="346" spans="1:10" x14ac:dyDescent="0.45">
      <c r="A346">
        <f>'Hoja 1'!D346</f>
        <v>13.79791164398193</v>
      </c>
      <c r="B346" s="11">
        <f>'Hoja 2'!D346</f>
        <v>6</v>
      </c>
      <c r="C346">
        <f>'Hoja 3'!D346</f>
        <v>16.7</v>
      </c>
      <c r="D346">
        <f>'Hoja 4'!D346</f>
        <v>6.8</v>
      </c>
      <c r="E346" s="6">
        <f t="shared" si="30"/>
        <v>10.824477910995482</v>
      </c>
      <c r="F346" s="4">
        <f t="shared" si="31"/>
        <v>4.5506888916024488</v>
      </c>
      <c r="G346" s="5">
        <f t="shared" si="32"/>
        <v>20.708769388153925</v>
      </c>
      <c r="H346" s="5">
        <f t="shared" si="33"/>
        <v>10.7</v>
      </c>
      <c r="I346" s="5">
        <f t="shared" si="34"/>
        <v>10.298955821990965</v>
      </c>
      <c r="J346" s="5">
        <f t="shared" si="35"/>
        <v>42.040724079448381</v>
      </c>
    </row>
    <row r="347" spans="1:10" x14ac:dyDescent="0.45">
      <c r="A347">
        <f>'Hoja 1'!D347</f>
        <v>16.039201736450199</v>
      </c>
      <c r="B347" s="11">
        <f>'Hoja 2'!D347</f>
        <v>7</v>
      </c>
      <c r="C347">
        <f>'Hoja 3'!D347</f>
        <v>18.5</v>
      </c>
      <c r="D347">
        <f>'Hoja 4'!D347</f>
        <v>6.8</v>
      </c>
      <c r="E347" s="6">
        <f t="shared" si="30"/>
        <v>12.084800434112548</v>
      </c>
      <c r="F347" s="4">
        <f t="shared" si="31"/>
        <v>5.2577653573842502</v>
      </c>
      <c r="G347" s="5">
        <f t="shared" si="32"/>
        <v>27.644096553309936</v>
      </c>
      <c r="H347" s="5">
        <f t="shared" si="33"/>
        <v>11.7</v>
      </c>
      <c r="I347" s="5">
        <f t="shared" si="34"/>
        <v>11.519600868225099</v>
      </c>
      <c r="J347" s="5">
        <f t="shared" si="35"/>
        <v>43.5072584446063</v>
      </c>
    </row>
    <row r="348" spans="1:10" x14ac:dyDescent="0.45">
      <c r="A348">
        <f>'Hoja 1'!D348</f>
        <v>19.242326736450199</v>
      </c>
      <c r="B348" s="11">
        <f>'Hoja 2'!D348</f>
        <v>7</v>
      </c>
      <c r="C348">
        <f>'Hoja 3'!D348</f>
        <v>24.1</v>
      </c>
      <c r="D348">
        <f>'Hoja 4'!D348</f>
        <v>7.2</v>
      </c>
      <c r="E348" s="6">
        <f t="shared" si="30"/>
        <v>14.385581684112552</v>
      </c>
      <c r="F348" s="4">
        <f t="shared" si="31"/>
        <v>7.4856078021628942</v>
      </c>
      <c r="G348" s="5">
        <f t="shared" si="32"/>
        <v>56.034324167801998</v>
      </c>
      <c r="H348" s="5">
        <f t="shared" si="33"/>
        <v>17.100000000000001</v>
      </c>
      <c r="I348" s="5">
        <f t="shared" si="34"/>
        <v>13.221163368225099</v>
      </c>
      <c r="J348" s="5">
        <f t="shared" si="35"/>
        <v>52.035489190054832</v>
      </c>
    </row>
    <row r="349" spans="1:10" x14ac:dyDescent="0.45">
      <c r="A349">
        <f>'Hoja 1'!D349</f>
        <v>21.794126510620121</v>
      </c>
      <c r="B349" s="11">
        <f>'Hoja 2'!D349</f>
        <v>8</v>
      </c>
      <c r="C349">
        <f>'Hoja 3'!D349</f>
        <v>22.2</v>
      </c>
      <c r="D349">
        <f>'Hoja 4'!D349</f>
        <v>7.6</v>
      </c>
      <c r="E349" s="6">
        <f t="shared" si="30"/>
        <v>14.89853162765503</v>
      </c>
      <c r="F349" s="4">
        <f t="shared" si="31"/>
        <v>7.1013902110777893</v>
      </c>
      <c r="G349" s="5">
        <f t="shared" si="32"/>
        <v>50.429742929991448</v>
      </c>
      <c r="H349" s="5">
        <f t="shared" si="33"/>
        <v>14.6</v>
      </c>
      <c r="I349" s="5">
        <f t="shared" si="34"/>
        <v>14.89706325531006</v>
      </c>
      <c r="J349" s="5">
        <f t="shared" si="35"/>
        <v>47.665034303756549</v>
      </c>
    </row>
    <row r="350" spans="1:10" x14ac:dyDescent="0.45">
      <c r="A350">
        <f>'Hoja 1'!D350</f>
        <v>18.089775085449219</v>
      </c>
      <c r="B350" s="11">
        <f>'Hoja 2'!D350</f>
        <v>10</v>
      </c>
      <c r="C350">
        <f>'Hoja 3'!D350</f>
        <v>22</v>
      </c>
      <c r="D350">
        <f>'Hoja 4'!D350</f>
        <v>7.6</v>
      </c>
      <c r="E350" s="6">
        <f t="shared" si="30"/>
        <v>14.422443771362305</v>
      </c>
      <c r="F350" s="4">
        <f t="shared" si="31"/>
        <v>5.8517609590983364</v>
      </c>
      <c r="G350" s="5">
        <f t="shared" si="32"/>
        <v>34.243106322427479</v>
      </c>
      <c r="H350" s="5">
        <f t="shared" si="33"/>
        <v>14.4</v>
      </c>
      <c r="I350" s="5">
        <f t="shared" si="34"/>
        <v>14.044887542724609</v>
      </c>
      <c r="J350" s="5">
        <f t="shared" si="35"/>
        <v>40.573990454501143</v>
      </c>
    </row>
    <row r="351" spans="1:10" x14ac:dyDescent="0.45">
      <c r="A351">
        <f>'Hoja 1'!D351</f>
        <v>21.767351150512699</v>
      </c>
      <c r="B351" s="11">
        <f>'Hoja 2'!D351</f>
        <v>11</v>
      </c>
      <c r="C351">
        <f>'Hoja 3'!D351</f>
        <v>18.5</v>
      </c>
      <c r="D351">
        <f>'Hoja 4'!D351</f>
        <v>6.8</v>
      </c>
      <c r="E351" s="6">
        <f t="shared" si="30"/>
        <v>14.516837787628173</v>
      </c>
      <c r="F351" s="4">
        <f t="shared" si="31"/>
        <v>5.9235390329702735</v>
      </c>
      <c r="G351" s="5">
        <f t="shared" si="32"/>
        <v>35.088314675122405</v>
      </c>
      <c r="H351" s="5">
        <f t="shared" si="33"/>
        <v>14.967351150512698</v>
      </c>
      <c r="I351" s="5">
        <f t="shared" si="34"/>
        <v>14.75</v>
      </c>
      <c r="J351" s="5">
        <f t="shared" si="35"/>
        <v>40.804609926953574</v>
      </c>
    </row>
    <row r="352" spans="1:10" x14ac:dyDescent="0.45">
      <c r="A352">
        <f>'Hoja 1'!D352</f>
        <v>18.875125885009769</v>
      </c>
      <c r="B352" s="11">
        <f>'Hoja 2'!D352</f>
        <v>10</v>
      </c>
      <c r="C352">
        <f>'Hoja 3'!D352</f>
        <v>16.7</v>
      </c>
      <c r="D352">
        <f>'Hoja 4'!D352</f>
        <v>7.2</v>
      </c>
      <c r="E352" s="6">
        <f t="shared" si="30"/>
        <v>13.193781471252443</v>
      </c>
      <c r="F352" s="4">
        <f t="shared" si="31"/>
        <v>4.761745980475772</v>
      </c>
      <c r="G352" s="5">
        <f t="shared" si="32"/>
        <v>22.67422478257717</v>
      </c>
      <c r="H352" s="5">
        <f t="shared" si="33"/>
        <v>11.67512588500977</v>
      </c>
      <c r="I352" s="5">
        <f t="shared" si="34"/>
        <v>13.35</v>
      </c>
      <c r="J352" s="5">
        <f t="shared" si="35"/>
        <v>36.090835601991785</v>
      </c>
    </row>
    <row r="353" spans="1:10" x14ac:dyDescent="0.45">
      <c r="A353">
        <f>'Hoja 1'!D353</f>
        <v>13.89152240753174</v>
      </c>
      <c r="B353" s="11">
        <f>'Hoja 2'!D353</f>
        <v>11</v>
      </c>
      <c r="C353">
        <f>'Hoja 3'!D353</f>
        <v>16.7</v>
      </c>
      <c r="D353">
        <f>'Hoja 4'!D353</f>
        <v>5.6</v>
      </c>
      <c r="E353" s="6">
        <f t="shared" si="30"/>
        <v>11.797880601882936</v>
      </c>
      <c r="F353" s="4">
        <f t="shared" si="31"/>
        <v>4.1068372263158244</v>
      </c>
      <c r="G353" s="5">
        <f t="shared" si="32"/>
        <v>16.866112003453452</v>
      </c>
      <c r="H353" s="5">
        <f t="shared" si="33"/>
        <v>11.1</v>
      </c>
      <c r="I353" s="5">
        <f t="shared" si="34"/>
        <v>12.445761203765869</v>
      </c>
      <c r="J353" s="5">
        <f t="shared" si="35"/>
        <v>34.809957524577548</v>
      </c>
    </row>
    <row r="354" spans="1:10" x14ac:dyDescent="0.45">
      <c r="A354">
        <f>'Hoja 1'!D354</f>
        <v>14.618837356567379</v>
      </c>
      <c r="B354" s="11">
        <f>'Hoja 2'!D354</f>
        <v>12</v>
      </c>
      <c r="C354">
        <f>'Hoja 3'!D354</f>
        <v>13</v>
      </c>
      <c r="D354">
        <f>'Hoja 4'!D354</f>
        <v>5.6</v>
      </c>
      <c r="E354" s="6">
        <f t="shared" si="30"/>
        <v>11.304709339141846</v>
      </c>
      <c r="F354" s="4">
        <f t="shared" si="31"/>
        <v>3.4236162419233849</v>
      </c>
      <c r="G354" s="5">
        <f t="shared" si="32"/>
        <v>11.721148171961602</v>
      </c>
      <c r="H354" s="5">
        <f t="shared" si="33"/>
        <v>9.0188373565673796</v>
      </c>
      <c r="I354" s="5">
        <f t="shared" si="34"/>
        <v>12.5</v>
      </c>
      <c r="J354" s="5">
        <f t="shared" si="35"/>
        <v>30.284867476152872</v>
      </c>
    </row>
    <row r="355" spans="1:10" x14ac:dyDescent="0.45">
      <c r="A355">
        <f>'Hoja 1'!D355</f>
        <v>10.685391426086429</v>
      </c>
      <c r="B355" s="11">
        <f>'Hoja 2'!D355</f>
        <v>13</v>
      </c>
      <c r="C355">
        <f>'Hoja 3'!D355</f>
        <v>13</v>
      </c>
      <c r="D355">
        <f>'Hoja 4'!D355</f>
        <v>4.4000000000000004</v>
      </c>
      <c r="E355" s="6">
        <f t="shared" si="30"/>
        <v>10.271347856521606</v>
      </c>
      <c r="F355" s="4">
        <f t="shared" si="31"/>
        <v>3.5190638943473806</v>
      </c>
      <c r="G355" s="5">
        <f t="shared" si="32"/>
        <v>12.383810692499353</v>
      </c>
      <c r="H355" s="5">
        <f t="shared" si="33"/>
        <v>8.6</v>
      </c>
      <c r="I355" s="5">
        <f t="shared" si="34"/>
        <v>11.842695713043215</v>
      </c>
      <c r="J355" s="5">
        <f t="shared" si="35"/>
        <v>34.260974737731374</v>
      </c>
    </row>
    <row r="356" spans="1:10" x14ac:dyDescent="0.45">
      <c r="A356">
        <f>'Hoja 1'!D356</f>
        <v>8.0899925231933594</v>
      </c>
      <c r="B356" s="11">
        <f>'Hoja 2'!D356</f>
        <v>11</v>
      </c>
      <c r="C356">
        <f>'Hoja 3'!D356</f>
        <v>8</v>
      </c>
      <c r="D356">
        <f>'Hoja 4'!D356</f>
        <v>2.8</v>
      </c>
      <c r="E356" s="6">
        <f t="shared" si="30"/>
        <v>7.47249813079834</v>
      </c>
      <c r="F356" s="4">
        <f t="shared" si="31"/>
        <v>2.9552946454704685</v>
      </c>
      <c r="G356" s="5">
        <f t="shared" si="32"/>
        <v>8.7337664415464218</v>
      </c>
      <c r="H356" s="5">
        <f t="shared" si="33"/>
        <v>8.1999999999999993</v>
      </c>
      <c r="I356" s="5">
        <f t="shared" si="34"/>
        <v>8.0449962615966797</v>
      </c>
      <c r="J356" s="5">
        <f t="shared" si="35"/>
        <v>39.548951284310775</v>
      </c>
    </row>
    <row r="357" spans="1:10" x14ac:dyDescent="0.45">
      <c r="A357">
        <f>'Hoja 1'!D357</f>
        <v>5.8603754043579102</v>
      </c>
      <c r="B357" s="11">
        <f>'Hoja 2'!D357</f>
        <v>8</v>
      </c>
      <c r="C357">
        <f>'Hoja 3'!D357</f>
        <v>11.1</v>
      </c>
      <c r="D357">
        <f>'Hoja 4'!D357</f>
        <v>2</v>
      </c>
      <c r="E357" s="6">
        <f t="shared" si="30"/>
        <v>6.7400938510894779</v>
      </c>
      <c r="F357" s="4">
        <f t="shared" si="31"/>
        <v>3.3105339219688701</v>
      </c>
      <c r="G357" s="5">
        <f t="shared" si="32"/>
        <v>10.959634848506589</v>
      </c>
      <c r="H357" s="5">
        <f t="shared" si="33"/>
        <v>9.1</v>
      </c>
      <c r="I357" s="5">
        <f t="shared" si="34"/>
        <v>6.9301877021789551</v>
      </c>
      <c r="J357" s="5">
        <f t="shared" si="35"/>
        <v>49.117030046009688</v>
      </c>
    </row>
    <row r="358" spans="1:10" x14ac:dyDescent="0.45">
      <c r="A358">
        <f>'Hoja 1'!D358</f>
        <v>4.8299069404602051</v>
      </c>
      <c r="B358" s="11">
        <f>'Hoja 2'!D358</f>
        <v>4</v>
      </c>
      <c r="C358">
        <f>'Hoja 3'!D358</f>
        <v>9.3000000000000007</v>
      </c>
      <c r="D358">
        <f>'Hoja 4'!D358</f>
        <v>2</v>
      </c>
      <c r="E358" s="6">
        <f t="shared" si="30"/>
        <v>5.0324767351150514</v>
      </c>
      <c r="F358" s="4">
        <f t="shared" si="31"/>
        <v>2.6699584592090884</v>
      </c>
      <c r="G358" s="5">
        <f t="shared" si="32"/>
        <v>7.1286781739021698</v>
      </c>
      <c r="H358" s="5">
        <f t="shared" si="33"/>
        <v>7.3000000000000007</v>
      </c>
      <c r="I358" s="5">
        <f t="shared" si="34"/>
        <v>4.4149534702301025</v>
      </c>
      <c r="J358" s="5">
        <f t="shared" si="35"/>
        <v>53.054561396756228</v>
      </c>
    </row>
    <row r="359" spans="1:10" x14ac:dyDescent="0.45">
      <c r="A359">
        <f>'Hoja 1'!D359</f>
        <v>3.5999999046325679</v>
      </c>
      <c r="B359" s="11">
        <f>'Hoja 2'!D359</f>
        <v>3</v>
      </c>
      <c r="C359">
        <f>'Hoja 3'!D359</f>
        <v>9.3000000000000007</v>
      </c>
      <c r="D359">
        <f>'Hoja 4'!D359</f>
        <v>2</v>
      </c>
      <c r="E359" s="6">
        <f t="shared" si="30"/>
        <v>4.4749999761581423</v>
      </c>
      <c r="F359" s="4">
        <f t="shared" si="31"/>
        <v>2.8437431391958126</v>
      </c>
      <c r="G359" s="5">
        <f t="shared" si="32"/>
        <v>8.0868750417232533</v>
      </c>
      <c r="H359" s="5">
        <f t="shared" si="33"/>
        <v>7.3000000000000007</v>
      </c>
      <c r="I359" s="5">
        <f t="shared" si="34"/>
        <v>3.2999999523162842</v>
      </c>
      <c r="J359" s="5">
        <f t="shared" si="35"/>
        <v>63.547333058026311</v>
      </c>
    </row>
    <row r="360" spans="1:10" x14ac:dyDescent="0.45">
      <c r="A360">
        <f>'Hoja 1'!D360</f>
        <v>6.6380720138549796</v>
      </c>
      <c r="B360" s="11">
        <f>'Hoja 2'!D360</f>
        <v>3</v>
      </c>
      <c r="C360">
        <f>'Hoja 3'!D360</f>
        <v>5.5</v>
      </c>
      <c r="D360">
        <f>'Hoja 4'!D360</f>
        <v>2</v>
      </c>
      <c r="E360" s="6">
        <f t="shared" si="30"/>
        <v>4.2845180034637451</v>
      </c>
      <c r="F360" s="4">
        <f t="shared" si="31"/>
        <v>1.8631708169881309</v>
      </c>
      <c r="G360" s="5">
        <f t="shared" si="32"/>
        <v>3.4714054932762188</v>
      </c>
      <c r="H360" s="5">
        <f t="shared" si="33"/>
        <v>4.6380720138549796</v>
      </c>
      <c r="I360" s="5">
        <f t="shared" si="34"/>
        <v>4.25</v>
      </c>
      <c r="J360" s="5">
        <f t="shared" si="35"/>
        <v>43.486124121357001</v>
      </c>
    </row>
    <row r="361" spans="1:10" x14ac:dyDescent="0.45">
      <c r="A361">
        <f>'Hoja 1'!D361</f>
        <v>5.3517847061157227</v>
      </c>
      <c r="B361" s="11">
        <f>'Hoja 2'!D361</f>
        <v>5</v>
      </c>
      <c r="C361">
        <f>'Hoja 3'!D361</f>
        <v>9.3000000000000007</v>
      </c>
      <c r="D361">
        <f>'Hoja 4'!D361</f>
        <v>2</v>
      </c>
      <c r="E361" s="6">
        <f t="shared" si="30"/>
        <v>5.4129461765289308</v>
      </c>
      <c r="F361" s="4">
        <f t="shared" si="31"/>
        <v>2.5947858437941211</v>
      </c>
      <c r="G361" s="5">
        <f t="shared" si="32"/>
        <v>6.7329135751543703</v>
      </c>
      <c r="H361" s="5">
        <f t="shared" si="33"/>
        <v>7.3000000000000007</v>
      </c>
      <c r="I361" s="5">
        <f t="shared" si="34"/>
        <v>5.1758923530578613</v>
      </c>
      <c r="J361" s="5">
        <f t="shared" si="35"/>
        <v>47.936664418452352</v>
      </c>
    </row>
    <row r="362" spans="1:10" x14ac:dyDescent="0.45">
      <c r="A362">
        <f>'Hoja 1'!D362</f>
        <v>3.9600000381469731</v>
      </c>
      <c r="B362" s="11">
        <f>'Hoja 2'!D362</f>
        <v>7</v>
      </c>
      <c r="C362">
        <f>'Hoja 3'!D362</f>
        <v>9</v>
      </c>
      <c r="D362">
        <f>'Hoja 4'!D362</f>
        <v>2</v>
      </c>
      <c r="E362" s="6">
        <f t="shared" si="30"/>
        <v>5.4900000095367432</v>
      </c>
      <c r="F362" s="4">
        <f t="shared" si="31"/>
        <v>2.6982031003646791</v>
      </c>
      <c r="G362" s="5">
        <f t="shared" si="32"/>
        <v>7.2802999708175662</v>
      </c>
      <c r="H362" s="5">
        <f t="shared" si="33"/>
        <v>7</v>
      </c>
      <c r="I362" s="5">
        <f t="shared" si="34"/>
        <v>5.4800000190734863</v>
      </c>
      <c r="J362" s="5">
        <f t="shared" si="35"/>
        <v>49.147597371176666</v>
      </c>
    </row>
    <row r="363" spans="1:10" x14ac:dyDescent="0.45">
      <c r="A363">
        <f>'Hoja 1'!D363</f>
        <v>4.5536794662475586</v>
      </c>
      <c r="B363" s="11">
        <f>'Hoja 2'!D363</f>
        <v>6</v>
      </c>
      <c r="C363">
        <f>'Hoja 3'!D363</f>
        <v>9.3000000000000007</v>
      </c>
      <c r="D363">
        <f>'Hoja 4'!D363</f>
        <v>2.8</v>
      </c>
      <c r="E363" s="6">
        <f t="shared" si="30"/>
        <v>5.66341986656189</v>
      </c>
      <c r="F363" s="4">
        <f t="shared" si="31"/>
        <v>2.3858278616369768</v>
      </c>
      <c r="G363" s="5">
        <f t="shared" si="32"/>
        <v>5.6921745853632686</v>
      </c>
      <c r="H363" s="5">
        <f t="shared" si="33"/>
        <v>6.5000000000000009</v>
      </c>
      <c r="I363" s="5">
        <f t="shared" si="34"/>
        <v>5.2768397331237793</v>
      </c>
      <c r="J363" s="5">
        <f t="shared" si="35"/>
        <v>42.126981891691337</v>
      </c>
    </row>
    <row r="364" spans="1:10" x14ac:dyDescent="0.45">
      <c r="A364">
        <f>'Hoja 1'!D364</f>
        <v>5.2416787147521973</v>
      </c>
      <c r="B364" s="11">
        <f>'Hoja 2'!D364</f>
        <v>8</v>
      </c>
      <c r="C364">
        <f>'Hoja 3'!D364</f>
        <v>11.1</v>
      </c>
      <c r="D364">
        <f>'Hoja 4'!D364</f>
        <v>2.4</v>
      </c>
      <c r="E364" s="6">
        <f t="shared" si="30"/>
        <v>6.6854196786880493</v>
      </c>
      <c r="F364" s="4">
        <f t="shared" si="31"/>
        <v>3.2274545166403406</v>
      </c>
      <c r="G364" s="5">
        <f t="shared" si="32"/>
        <v>10.416462656982134</v>
      </c>
      <c r="H364" s="5">
        <f t="shared" si="33"/>
        <v>8.6999999999999993</v>
      </c>
      <c r="I364" s="5">
        <f t="shared" si="34"/>
        <v>6.6208393573760986</v>
      </c>
      <c r="J364" s="5">
        <f t="shared" si="35"/>
        <v>48.276019633126424</v>
      </c>
    </row>
    <row r="365" spans="1:10" x14ac:dyDescent="0.45">
      <c r="A365">
        <f>'Hoja 1'!D365</f>
        <v>2.5959968566894531</v>
      </c>
      <c r="B365" s="11">
        <f>'Hoja 2'!D365</f>
        <v>9</v>
      </c>
      <c r="C365">
        <f>'Hoja 3'!D365</f>
        <v>11.1</v>
      </c>
      <c r="D365">
        <f>'Hoja 4'!D365</f>
        <v>2.8</v>
      </c>
      <c r="E365" s="6">
        <f t="shared" si="30"/>
        <v>6.3739992141723638</v>
      </c>
      <c r="F365" s="4">
        <f t="shared" si="31"/>
        <v>3.7509244110906135</v>
      </c>
      <c r="G365" s="5">
        <f t="shared" si="32"/>
        <v>14.069433937715466</v>
      </c>
      <c r="H365" s="5">
        <f t="shared" si="33"/>
        <v>8.5040031433105465</v>
      </c>
      <c r="I365" s="5">
        <f t="shared" si="34"/>
        <v>5.9</v>
      </c>
      <c r="J365" s="5">
        <f t="shared" si="35"/>
        <v>58.847268175850488</v>
      </c>
    </row>
    <row r="366" spans="1:10" x14ac:dyDescent="0.45">
      <c r="A366">
        <f>'Hoja 1'!D366</f>
        <v>5.0528407096862793</v>
      </c>
      <c r="B366" s="11">
        <f>'Hoja 2'!D366</f>
        <v>9</v>
      </c>
      <c r="C366">
        <f>'Hoja 3'!D366</f>
        <v>9.3000000000000007</v>
      </c>
      <c r="D366">
        <f>'Hoja 4'!D366</f>
        <v>2.8</v>
      </c>
      <c r="E366" s="6">
        <f t="shared" si="30"/>
        <v>6.5382101774215702</v>
      </c>
      <c r="F366" s="4">
        <f t="shared" si="31"/>
        <v>2.732600864602575</v>
      </c>
      <c r="G366" s="5">
        <f t="shared" si="32"/>
        <v>7.4671074852267409</v>
      </c>
      <c r="H366" s="5">
        <f t="shared" si="33"/>
        <v>6.5000000000000009</v>
      </c>
      <c r="I366" s="5">
        <f t="shared" si="34"/>
        <v>7.0264203548431396</v>
      </c>
      <c r="J366" s="5">
        <f t="shared" si="35"/>
        <v>41.794325823894091</v>
      </c>
    </row>
    <row r="367" spans="1:10" x14ac:dyDescent="0.45">
      <c r="A367">
        <f>'Hoja 1'!D367</f>
        <v>5.1544151306152344</v>
      </c>
      <c r="B367" s="11">
        <f>'Hoja 2'!D367</f>
        <v>9</v>
      </c>
      <c r="C367">
        <f>'Hoja 3'!D367</f>
        <v>9.3000000000000007</v>
      </c>
      <c r="D367">
        <f>'Hoja 4'!D367</f>
        <v>2.8</v>
      </c>
      <c r="E367" s="6">
        <f t="shared" si="30"/>
        <v>6.5636037826538089</v>
      </c>
      <c r="F367" s="4">
        <f t="shared" si="31"/>
        <v>2.719118279702343</v>
      </c>
      <c r="G367" s="5">
        <f t="shared" si="32"/>
        <v>7.3936042190114293</v>
      </c>
      <c r="H367" s="5">
        <f t="shared" si="33"/>
        <v>6.5000000000000009</v>
      </c>
      <c r="I367" s="5">
        <f t="shared" si="34"/>
        <v>7.0772075653076172</v>
      </c>
      <c r="J367" s="5">
        <f t="shared" si="35"/>
        <v>41.427215440523497</v>
      </c>
    </row>
    <row r="368" spans="1:10" x14ac:dyDescent="0.45">
      <c r="A368">
        <f>'Hoja 1'!D368</f>
        <v>0.50911688804626465</v>
      </c>
      <c r="B368" s="11">
        <f>'Hoja 2'!D368</f>
        <v>9</v>
      </c>
      <c r="C368">
        <f>'Hoja 3'!D368</f>
        <v>4</v>
      </c>
      <c r="D368">
        <f>'Hoja 4'!D368</f>
        <v>2.4</v>
      </c>
      <c r="E368" s="6">
        <f t="shared" si="30"/>
        <v>3.9772792220115663</v>
      </c>
      <c r="F368" s="4">
        <f t="shared" si="31"/>
        <v>3.1521500585439375</v>
      </c>
      <c r="G368" s="5">
        <f t="shared" si="32"/>
        <v>9.9360499915785496</v>
      </c>
      <c r="H368" s="5">
        <f t="shared" si="33"/>
        <v>8.4908831119537354</v>
      </c>
      <c r="I368" s="5">
        <f t="shared" si="34"/>
        <v>3.2</v>
      </c>
      <c r="J368" s="5">
        <f t="shared" si="35"/>
        <v>79.253929196092301</v>
      </c>
    </row>
    <row r="369" spans="1:10" x14ac:dyDescent="0.45">
      <c r="A369">
        <f>'Hoja 1'!D369</f>
        <v>2.7416782379150391</v>
      </c>
      <c r="B369" s="11">
        <f>'Hoja 2'!D369</f>
        <v>9</v>
      </c>
      <c r="C369">
        <f>'Hoja 3'!D369</f>
        <v>9.3000000000000007</v>
      </c>
      <c r="D369">
        <f>'Hoja 4'!D369</f>
        <v>2.4</v>
      </c>
      <c r="E369" s="6">
        <f t="shared" si="30"/>
        <v>5.8604195594787596</v>
      </c>
      <c r="F369" s="4">
        <f t="shared" si="31"/>
        <v>3.2935061070146827</v>
      </c>
      <c r="G369" s="5">
        <f t="shared" si="32"/>
        <v>10.847182476943011</v>
      </c>
      <c r="H369" s="5">
        <f t="shared" si="33"/>
        <v>6.9</v>
      </c>
      <c r="I369" s="5">
        <f t="shared" si="34"/>
        <v>5.8708391189575195</v>
      </c>
      <c r="J369" s="5">
        <f t="shared" si="35"/>
        <v>56.199152186769631</v>
      </c>
    </row>
    <row r="370" spans="1:10" x14ac:dyDescent="0.45">
      <c r="A370">
        <f>'Hoja 1'!D370</f>
        <v>2.3051247596740718</v>
      </c>
      <c r="B370" s="11">
        <f>'Hoja 2'!D370</f>
        <v>8</v>
      </c>
      <c r="C370">
        <f>'Hoja 3'!D370</f>
        <v>7.4</v>
      </c>
      <c r="D370">
        <f>'Hoja 4'!D370</f>
        <v>2</v>
      </c>
      <c r="E370" s="6">
        <f t="shared" si="30"/>
        <v>4.9262811899185177</v>
      </c>
      <c r="F370" s="4">
        <f t="shared" si="31"/>
        <v>2.783909782530785</v>
      </c>
      <c r="G370" s="5">
        <f t="shared" si="32"/>
        <v>7.7501536772706032</v>
      </c>
      <c r="H370" s="5">
        <f t="shared" si="33"/>
        <v>6</v>
      </c>
      <c r="I370" s="5">
        <f t="shared" si="34"/>
        <v>4.8525623798370354</v>
      </c>
      <c r="J370" s="5">
        <f t="shared" si="35"/>
        <v>56.511386078163184</v>
      </c>
    </row>
    <row r="371" spans="1:10" x14ac:dyDescent="0.45">
      <c r="A371">
        <f>'Hoja 1'!D371</f>
        <v>1.297998428344727</v>
      </c>
      <c r="B371" s="11">
        <f>'Hoja 2'!D371</f>
        <v>6</v>
      </c>
      <c r="C371">
        <f>'Hoja 3'!D371</f>
        <v>9.3000000000000007</v>
      </c>
      <c r="D371">
        <f>'Hoja 4'!D371</f>
        <v>1.6</v>
      </c>
      <c r="E371" s="6">
        <f t="shared" si="30"/>
        <v>4.5494996070861822</v>
      </c>
      <c r="F371" s="4">
        <f t="shared" si="31"/>
        <v>3.3144763244167277</v>
      </c>
      <c r="G371" s="5">
        <f t="shared" si="32"/>
        <v>10.985753305119022</v>
      </c>
      <c r="H371" s="5">
        <f t="shared" si="33"/>
        <v>8.0020015716552741</v>
      </c>
      <c r="I371" s="5">
        <f t="shared" si="34"/>
        <v>3.8000000000000003</v>
      </c>
      <c r="J371" s="5">
        <f t="shared" si="35"/>
        <v>72.853645690048765</v>
      </c>
    </row>
    <row r="372" spans="1:10" x14ac:dyDescent="0.45">
      <c r="A372">
        <f>'Hoja 1'!D372</f>
        <v>8.7072381973266602</v>
      </c>
      <c r="B372" s="11">
        <f>'Hoja 2'!D372</f>
        <v>3</v>
      </c>
      <c r="C372">
        <f>'Hoja 3'!D372</f>
        <v>9.3000000000000007</v>
      </c>
      <c r="D372">
        <f>'Hoja 4'!D372</f>
        <v>0.8</v>
      </c>
      <c r="E372" s="6">
        <f t="shared" si="30"/>
        <v>5.4518095493316654</v>
      </c>
      <c r="F372" s="4">
        <f t="shared" si="31"/>
        <v>3.6420148124440912</v>
      </c>
      <c r="G372" s="5">
        <f t="shared" si="32"/>
        <v>13.264271894062169</v>
      </c>
      <c r="H372" s="5">
        <f t="shared" si="33"/>
        <v>8.5</v>
      </c>
      <c r="I372" s="5">
        <f t="shared" si="34"/>
        <v>5.8536190986633301</v>
      </c>
      <c r="J372" s="5">
        <f t="shared" si="35"/>
        <v>66.803779176229</v>
      </c>
    </row>
    <row r="373" spans="1:10" x14ac:dyDescent="0.45">
      <c r="A373">
        <f>'Hoja 1'!D373</f>
        <v>10.948972702026371</v>
      </c>
      <c r="B373" s="11">
        <f>'Hoja 2'!D373</f>
        <v>1</v>
      </c>
      <c r="C373">
        <f>'Hoja 3'!D373</f>
        <v>11.1</v>
      </c>
      <c r="D373">
        <f>'Hoja 4'!D373</f>
        <v>0</v>
      </c>
      <c r="E373" s="6">
        <f t="shared" si="30"/>
        <v>5.7622431755065922</v>
      </c>
      <c r="F373" s="4">
        <f t="shared" si="31"/>
        <v>5.2743771569501323</v>
      </c>
      <c r="G373" s="5">
        <f t="shared" si="32"/>
        <v>27.819054393757362</v>
      </c>
      <c r="H373" s="5">
        <f t="shared" si="33"/>
        <v>11.1</v>
      </c>
      <c r="I373" s="5">
        <f t="shared" si="34"/>
        <v>5.9744863510131854</v>
      </c>
      <c r="J373" s="5">
        <f t="shared" si="35"/>
        <v>91.533401078416503</v>
      </c>
    </row>
    <row r="374" spans="1:10" x14ac:dyDescent="0.45">
      <c r="A374">
        <f>'Hoja 1'!D374</f>
        <v>6.9899358749389648</v>
      </c>
      <c r="B374" s="11">
        <f>'Hoja 2'!D374</f>
        <v>6</v>
      </c>
      <c r="C374">
        <f>'Hoja 3'!D374</f>
        <v>11</v>
      </c>
      <c r="D374">
        <f>'Hoja 4'!D374</f>
        <v>2</v>
      </c>
      <c r="E374" s="6">
        <f t="shared" si="30"/>
        <v>6.4974839687347412</v>
      </c>
      <c r="F374" s="4">
        <f t="shared" si="31"/>
        <v>3.2011721228285626</v>
      </c>
      <c r="G374" s="5">
        <f t="shared" si="32"/>
        <v>10.247502959974724</v>
      </c>
      <c r="H374" s="5">
        <f t="shared" si="33"/>
        <v>9</v>
      </c>
      <c r="I374" s="5">
        <f t="shared" si="34"/>
        <v>6.4949679374694824</v>
      </c>
      <c r="J374" s="5">
        <f t="shared" si="35"/>
        <v>49.267872583176661</v>
      </c>
    </row>
    <row r="375" spans="1:10" x14ac:dyDescent="0.45">
      <c r="A375">
        <f>'Hoja 1'!D375</f>
        <v>8.6699485778808594</v>
      </c>
      <c r="B375" s="11">
        <f>'Hoja 2'!D375</f>
        <v>12</v>
      </c>
      <c r="C375">
        <f>'Hoja 3'!D375</f>
        <v>11.1</v>
      </c>
      <c r="D375">
        <f>'Hoja 4'!D375</f>
        <v>1.6</v>
      </c>
      <c r="E375" s="6">
        <f t="shared" si="30"/>
        <v>8.3424871444702156</v>
      </c>
      <c r="F375" s="4">
        <f t="shared" si="31"/>
        <v>4.0788981759935821</v>
      </c>
      <c r="G375" s="5">
        <f t="shared" si="32"/>
        <v>16.637410330123771</v>
      </c>
      <c r="H375" s="5">
        <f t="shared" si="33"/>
        <v>10.4</v>
      </c>
      <c r="I375" s="5">
        <f t="shared" si="34"/>
        <v>9.8849742889404304</v>
      </c>
      <c r="J375" s="5">
        <f t="shared" si="35"/>
        <v>48.893071159207764</v>
      </c>
    </row>
    <row r="376" spans="1:10" x14ac:dyDescent="0.45">
      <c r="A376">
        <f>'Hoja 1'!D376</f>
        <v>8.3112449645996094</v>
      </c>
      <c r="B376" s="11">
        <f>'Hoja 2'!D376</f>
        <v>15</v>
      </c>
      <c r="C376">
        <f>'Hoja 3'!D376</f>
        <v>11.1</v>
      </c>
      <c r="D376">
        <f>'Hoja 4'!D376</f>
        <v>1.6</v>
      </c>
      <c r="E376" s="6">
        <f t="shared" si="30"/>
        <v>9.0028112411499031</v>
      </c>
      <c r="F376" s="4">
        <f t="shared" si="31"/>
        <v>4.8898965195206872</v>
      </c>
      <c r="G376" s="5">
        <f t="shared" si="32"/>
        <v>23.911087971620532</v>
      </c>
      <c r="H376" s="5">
        <f t="shared" si="33"/>
        <v>13.4</v>
      </c>
      <c r="I376" s="5">
        <f t="shared" si="34"/>
        <v>9.7056224822998054</v>
      </c>
      <c r="J376" s="5">
        <f t="shared" si="35"/>
        <v>54.315217641907545</v>
      </c>
    </row>
    <row r="377" spans="1:10" x14ac:dyDescent="0.45">
      <c r="A377">
        <f>'Hoja 1'!D377</f>
        <v>5.6920990943908691</v>
      </c>
      <c r="B377" s="11">
        <f>'Hoja 2'!D377</f>
        <v>12</v>
      </c>
      <c r="C377">
        <f>'Hoja 3'!D377</f>
        <v>11.1</v>
      </c>
      <c r="D377">
        <f>'Hoja 4'!D377</f>
        <v>1.6</v>
      </c>
      <c r="E377" s="6">
        <f t="shared" si="30"/>
        <v>7.598024773597718</v>
      </c>
      <c r="F377" s="4">
        <f t="shared" si="31"/>
        <v>4.2204878349412027</v>
      </c>
      <c r="G377" s="5">
        <f t="shared" si="32"/>
        <v>17.812517564886683</v>
      </c>
      <c r="H377" s="5">
        <f t="shared" si="33"/>
        <v>10.4</v>
      </c>
      <c r="I377" s="5">
        <f t="shared" si="34"/>
        <v>8.3960495471954353</v>
      </c>
      <c r="J377" s="5">
        <f t="shared" si="35"/>
        <v>55.547171280711318</v>
      </c>
    </row>
    <row r="378" spans="1:10" x14ac:dyDescent="0.45">
      <c r="A378">
        <f>'Hoja 1'!D378</f>
        <v>8.9131813049316406</v>
      </c>
      <c r="B378" s="11">
        <f>'Hoja 2'!D378</f>
        <v>11</v>
      </c>
      <c r="C378">
        <f>'Hoja 3'!D378</f>
        <v>11.1</v>
      </c>
      <c r="D378">
        <f>'Hoja 4'!D378</f>
        <v>2</v>
      </c>
      <c r="E378" s="6">
        <f t="shared" si="30"/>
        <v>8.2532953262329105</v>
      </c>
      <c r="F378" s="4">
        <f t="shared" si="31"/>
        <v>3.7144066150096866</v>
      </c>
      <c r="G378" s="5">
        <f t="shared" si="32"/>
        <v>13.796816501627717</v>
      </c>
      <c r="H378" s="5">
        <f t="shared" si="33"/>
        <v>9.1</v>
      </c>
      <c r="I378" s="5">
        <f t="shared" si="34"/>
        <v>9.9565906524658203</v>
      </c>
      <c r="J378" s="5">
        <f t="shared" si="35"/>
        <v>45.005133927578363</v>
      </c>
    </row>
    <row r="379" spans="1:10" x14ac:dyDescent="0.45">
      <c r="A379">
        <f>'Hoja 1'!D379</f>
        <v>9.2905111312866211</v>
      </c>
      <c r="B379" s="11">
        <f>'Hoja 2'!D379</f>
        <v>10</v>
      </c>
      <c r="C379">
        <f>'Hoja 3'!D379</f>
        <v>9.3000000000000007</v>
      </c>
      <c r="D379">
        <f>'Hoja 4'!D379</f>
        <v>2</v>
      </c>
      <c r="E379" s="6">
        <f t="shared" si="30"/>
        <v>7.6476277828216555</v>
      </c>
      <c r="F379" s="4">
        <f t="shared" si="31"/>
        <v>3.2733298895092262</v>
      </c>
      <c r="G379" s="5">
        <f t="shared" si="32"/>
        <v>10.714688565554482</v>
      </c>
      <c r="H379" s="5">
        <f t="shared" si="33"/>
        <v>8</v>
      </c>
      <c r="I379" s="5">
        <f t="shared" si="34"/>
        <v>9.2952555656433109</v>
      </c>
      <c r="J379" s="5">
        <f t="shared" si="35"/>
        <v>42.801898607851754</v>
      </c>
    </row>
    <row r="380" spans="1:10" x14ac:dyDescent="0.45">
      <c r="A380">
        <f>'Hoja 1'!D380</f>
        <v>4.8433046340942383</v>
      </c>
      <c r="B380" s="11">
        <f>'Hoja 2'!D380</f>
        <v>9</v>
      </c>
      <c r="C380">
        <f>'Hoja 3'!D380</f>
        <v>5</v>
      </c>
      <c r="D380">
        <f>'Hoja 4'!D380</f>
        <v>1.6</v>
      </c>
      <c r="E380" s="6">
        <f t="shared" si="30"/>
        <v>5.1108261585235599</v>
      </c>
      <c r="F380" s="4">
        <f t="shared" si="31"/>
        <v>2.623710335004799</v>
      </c>
      <c r="G380" s="5">
        <f t="shared" si="32"/>
        <v>6.8838559220109943</v>
      </c>
      <c r="H380" s="5">
        <f t="shared" si="33"/>
        <v>7.4</v>
      </c>
      <c r="I380" s="5">
        <f t="shared" si="34"/>
        <v>4.9216523170471191</v>
      </c>
      <c r="J380" s="5">
        <f t="shared" si="35"/>
        <v>51.336325158098298</v>
      </c>
    </row>
    <row r="381" spans="1:10" x14ac:dyDescent="0.45">
      <c r="A381">
        <f>'Hoja 1'!D381</f>
        <v>7.4215898513793954</v>
      </c>
      <c r="B381" s="11">
        <f>'Hoja 2'!D381</f>
        <v>8</v>
      </c>
      <c r="C381">
        <f>'Hoja 3'!D381</f>
        <v>11.1</v>
      </c>
      <c r="D381">
        <f>'Hoja 4'!D381</f>
        <v>1.6</v>
      </c>
      <c r="E381" s="6">
        <f t="shared" si="30"/>
        <v>7.0303974628448493</v>
      </c>
      <c r="F381" s="4">
        <f t="shared" si="31"/>
        <v>3.4330759524002832</v>
      </c>
      <c r="G381" s="5">
        <f t="shared" si="32"/>
        <v>11.78601049494911</v>
      </c>
      <c r="H381" s="5">
        <f t="shared" si="33"/>
        <v>9.5</v>
      </c>
      <c r="I381" s="5">
        <f t="shared" si="34"/>
        <v>7.7107949256896973</v>
      </c>
      <c r="J381" s="5">
        <f t="shared" si="35"/>
        <v>48.831889954214475</v>
      </c>
    </row>
    <row r="382" spans="1:10" x14ac:dyDescent="0.45">
      <c r="A382">
        <f>'Hoja 1'!D382</f>
        <v>7.9036192893981934</v>
      </c>
      <c r="B382" s="11">
        <f>'Hoja 2'!D382</f>
        <v>5</v>
      </c>
      <c r="C382">
        <f>'Hoja 3'!D382</f>
        <v>9.3000000000000007</v>
      </c>
      <c r="D382">
        <f>'Hoja 4'!D382</f>
        <v>1.2</v>
      </c>
      <c r="E382" s="6">
        <f t="shared" si="30"/>
        <v>5.8509048223495483</v>
      </c>
      <c r="F382" s="4">
        <f t="shared" si="31"/>
        <v>3.1010018103418777</v>
      </c>
      <c r="G382" s="5">
        <f t="shared" si="32"/>
        <v>9.6162122277436026</v>
      </c>
      <c r="H382" s="5">
        <f t="shared" si="33"/>
        <v>8.1000000000000014</v>
      </c>
      <c r="I382" s="5">
        <f t="shared" si="34"/>
        <v>6.4518096446990967</v>
      </c>
      <c r="J382" s="5">
        <f t="shared" si="35"/>
        <v>53.000380359915134</v>
      </c>
    </row>
    <row r="383" spans="1:10" x14ac:dyDescent="0.45">
      <c r="A383">
        <f>'Hoja 1'!D383</f>
        <v>4.3943600654602051</v>
      </c>
      <c r="B383" s="11">
        <f>'Hoja 2'!D383</f>
        <v>4</v>
      </c>
      <c r="C383">
        <f>'Hoja 3'!D383</f>
        <v>11.1</v>
      </c>
      <c r="D383">
        <f>'Hoja 4'!D383</f>
        <v>1.2</v>
      </c>
      <c r="E383" s="6">
        <f t="shared" si="30"/>
        <v>5.1735900163650514</v>
      </c>
      <c r="F383" s="4">
        <f t="shared" si="31"/>
        <v>3.6364909512874792</v>
      </c>
      <c r="G383" s="5">
        <f t="shared" si="32"/>
        <v>13.224066438795717</v>
      </c>
      <c r="H383" s="5">
        <f t="shared" si="33"/>
        <v>9.9</v>
      </c>
      <c r="I383" s="5">
        <f t="shared" si="34"/>
        <v>4.1971800327301025</v>
      </c>
      <c r="J383" s="5">
        <f t="shared" si="35"/>
        <v>70.289507668457787</v>
      </c>
    </row>
    <row r="384" spans="1:10" x14ac:dyDescent="0.45">
      <c r="A384">
        <f>'Hoja 1'!D384</f>
        <v>4.3943600654602051</v>
      </c>
      <c r="B384" s="11">
        <f>'Hoja 2'!D384</f>
        <v>2</v>
      </c>
      <c r="C384">
        <f>'Hoja 3'!D384</f>
        <v>11.1</v>
      </c>
      <c r="D384">
        <f>'Hoja 4'!D384</f>
        <v>1.2</v>
      </c>
      <c r="E384" s="6">
        <f t="shared" si="30"/>
        <v>4.6735900163650514</v>
      </c>
      <c r="F384" s="4">
        <f t="shared" si="31"/>
        <v>3.8919990307245409</v>
      </c>
      <c r="G384" s="5">
        <f t="shared" si="32"/>
        <v>15.147656455160767</v>
      </c>
      <c r="H384" s="5">
        <f t="shared" si="33"/>
        <v>9.9</v>
      </c>
      <c r="I384" s="5">
        <f t="shared" si="34"/>
        <v>3.1971800327301025</v>
      </c>
      <c r="J384" s="5">
        <f t="shared" si="35"/>
        <v>83.276432401993119</v>
      </c>
    </row>
    <row r="385" spans="1:10" x14ac:dyDescent="0.45">
      <c r="A385">
        <f>'Hoja 1'!D385</f>
        <v>4.0249223709106454</v>
      </c>
      <c r="B385" s="11">
        <f>'Hoja 2'!D385</f>
        <v>2</v>
      </c>
      <c r="C385">
        <f>'Hoja 3'!D385</f>
        <v>11.1</v>
      </c>
      <c r="D385">
        <f>'Hoja 4'!D385</f>
        <v>0.8</v>
      </c>
      <c r="E385" s="6">
        <f t="shared" si="30"/>
        <v>4.4812305927276617</v>
      </c>
      <c r="F385" s="4">
        <f t="shared" si="31"/>
        <v>3.9913747503543102</v>
      </c>
      <c r="G385" s="5">
        <f t="shared" si="32"/>
        <v>15.931072397765931</v>
      </c>
      <c r="H385" s="5">
        <f t="shared" si="33"/>
        <v>10.299999999999999</v>
      </c>
      <c r="I385" s="5">
        <f t="shared" si="34"/>
        <v>3.0124611854553227</v>
      </c>
      <c r="J385" s="5">
        <f t="shared" si="35"/>
        <v>89.068720472266904</v>
      </c>
    </row>
    <row r="386" spans="1:10" x14ac:dyDescent="0.45">
      <c r="A386">
        <f>'Hoja 1'!D386</f>
        <v>5.8159780502319336</v>
      </c>
      <c r="B386" s="11">
        <f>'Hoja 2'!D386</f>
        <v>3</v>
      </c>
      <c r="C386">
        <f>'Hoja 3'!D386</f>
        <v>11</v>
      </c>
      <c r="D386">
        <f>'Hoja 4'!D386</f>
        <v>1.6</v>
      </c>
      <c r="E386" s="6">
        <f t="shared" si="30"/>
        <v>5.3539945125579838</v>
      </c>
      <c r="F386" s="4">
        <f t="shared" si="31"/>
        <v>3.5959898400431984</v>
      </c>
      <c r="G386" s="5">
        <f t="shared" si="32"/>
        <v>12.931142929693909</v>
      </c>
      <c r="H386" s="5">
        <f t="shared" si="33"/>
        <v>9.4</v>
      </c>
      <c r="I386" s="5">
        <f t="shared" si="34"/>
        <v>4.4079890251159668</v>
      </c>
      <c r="J386" s="5">
        <f t="shared" si="35"/>
        <v>67.164615720256663</v>
      </c>
    </row>
    <row r="387" spans="1:10" x14ac:dyDescent="0.45">
      <c r="A387">
        <f>'Hoja 1'!D387</f>
        <v>6.4899921417236328</v>
      </c>
      <c r="B387" s="11">
        <f>'Hoja 2'!D387</f>
        <v>5</v>
      </c>
      <c r="C387">
        <f>'Hoja 3'!D387</f>
        <v>11.1</v>
      </c>
      <c r="D387">
        <f>'Hoja 4'!D387</f>
        <v>2</v>
      </c>
      <c r="E387" s="6">
        <f t="shared" ref="E387:E450" si="36">AVERAGE(A387:D387)</f>
        <v>6.1474980354309086</v>
      </c>
      <c r="F387" s="4">
        <f t="shared" ref="F387:F450" si="37">_xlfn.STDEV.P(A387:D387)</f>
        <v>3.2849303499894398</v>
      </c>
      <c r="G387" s="5">
        <f t="shared" ref="G387:G450" si="38">_xlfn.VAR.P(A387:D387)</f>
        <v>10.790767404281745</v>
      </c>
      <c r="H387" s="5">
        <f t="shared" ref="H387:H450" si="39">MAX(A387:D387) - MIN(A387:D387)</f>
        <v>9.1</v>
      </c>
      <c r="I387" s="5">
        <f t="shared" ref="I387:I450" si="40">MEDIAN(A387:D387)</f>
        <v>5.7449960708618164</v>
      </c>
      <c r="J387" s="5">
        <f t="shared" ref="J387:J450" si="41">_xlfn.STDEV.P(A387:D387)/AVERAGE(A387:D387)*100</f>
        <v>53.435240337725176</v>
      </c>
    </row>
    <row r="388" spans="1:10" x14ac:dyDescent="0.45">
      <c r="A388">
        <f>'Hoja 1'!D388</f>
        <v>9</v>
      </c>
      <c r="B388" s="11">
        <f>'Hoja 2'!D388</f>
        <v>6</v>
      </c>
      <c r="C388">
        <f>'Hoja 3'!D388</f>
        <v>13</v>
      </c>
      <c r="D388">
        <f>'Hoja 4'!D388</f>
        <v>2.4</v>
      </c>
      <c r="E388" s="6">
        <f t="shared" si="36"/>
        <v>7.6</v>
      </c>
      <c r="F388" s="4">
        <f t="shared" si="37"/>
        <v>3.8961519477556315</v>
      </c>
      <c r="G388" s="5">
        <f t="shared" si="38"/>
        <v>15.18</v>
      </c>
      <c r="H388" s="5">
        <f t="shared" si="39"/>
        <v>10.6</v>
      </c>
      <c r="I388" s="5">
        <f t="shared" si="40"/>
        <v>7.5</v>
      </c>
      <c r="J388" s="5">
        <f t="shared" si="41"/>
        <v>51.265157207310942</v>
      </c>
    </row>
    <row r="389" spans="1:10" x14ac:dyDescent="0.45">
      <c r="A389">
        <f>'Hoja 1'!D389</f>
        <v>10.464797973632811</v>
      </c>
      <c r="B389" s="11">
        <f>'Hoja 2'!D389</f>
        <v>7</v>
      </c>
      <c r="C389">
        <f>'Hoja 3'!D389</f>
        <v>11.1</v>
      </c>
      <c r="D389">
        <f>'Hoja 4'!D389</f>
        <v>2.4</v>
      </c>
      <c r="E389" s="6">
        <f t="shared" si="36"/>
        <v>7.7411994934082031</v>
      </c>
      <c r="F389" s="4">
        <f t="shared" si="37"/>
        <v>3.4560569382598301</v>
      </c>
      <c r="G389" s="5">
        <f t="shared" si="38"/>
        <v>11.944329560493912</v>
      </c>
      <c r="H389" s="5">
        <f t="shared" si="39"/>
        <v>8.6999999999999993</v>
      </c>
      <c r="I389" s="5">
        <f t="shared" si="40"/>
        <v>8.7323989868164063</v>
      </c>
      <c r="J389" s="5">
        <f t="shared" si="41"/>
        <v>44.644979646923403</v>
      </c>
    </row>
    <row r="390" spans="1:10" x14ac:dyDescent="0.45">
      <c r="A390">
        <f>'Hoja 1'!D390</f>
        <v>9.5110883712768555</v>
      </c>
      <c r="B390" s="11">
        <f>'Hoja 2'!D390</f>
        <v>7</v>
      </c>
      <c r="C390">
        <f>'Hoja 3'!D390</f>
        <v>11.1</v>
      </c>
      <c r="D390">
        <f>'Hoja 4'!D390</f>
        <v>3.2</v>
      </c>
      <c r="E390" s="6">
        <f t="shared" si="36"/>
        <v>7.702772092819214</v>
      </c>
      <c r="F390" s="4">
        <f t="shared" si="37"/>
        <v>2.9824490922134714</v>
      </c>
      <c r="G390" s="5">
        <f t="shared" si="38"/>
        <v>8.8950025876449601</v>
      </c>
      <c r="H390" s="5">
        <f t="shared" si="39"/>
        <v>7.8999999999999995</v>
      </c>
      <c r="I390" s="5">
        <f t="shared" si="40"/>
        <v>8.2555441856384277</v>
      </c>
      <c r="J390" s="5">
        <f t="shared" si="41"/>
        <v>38.719165727281634</v>
      </c>
    </row>
    <row r="391" spans="1:10" x14ac:dyDescent="0.45">
      <c r="A391">
        <f>'Hoja 1'!D391</f>
        <v>8.2878217697143555</v>
      </c>
      <c r="B391" s="11">
        <f>'Hoja 2'!D391</f>
        <v>7</v>
      </c>
      <c r="C391">
        <f>'Hoja 3'!D391</f>
        <v>11.1</v>
      </c>
      <c r="D391">
        <f>'Hoja 4'!D391</f>
        <v>3.6</v>
      </c>
      <c r="E391" s="6">
        <f t="shared" si="36"/>
        <v>7.4969554424285896</v>
      </c>
      <c r="F391" s="4">
        <f t="shared" si="37"/>
        <v>2.694467761150269</v>
      </c>
      <c r="G391" s="5">
        <f t="shared" si="38"/>
        <v>7.260156515878144</v>
      </c>
      <c r="H391" s="5">
        <f t="shared" si="39"/>
        <v>7.5</v>
      </c>
      <c r="I391" s="5">
        <f t="shared" si="40"/>
        <v>7.6439108848571777</v>
      </c>
      <c r="J391" s="5">
        <f t="shared" si="41"/>
        <v>35.9408266707987</v>
      </c>
    </row>
    <row r="392" spans="1:10" x14ac:dyDescent="0.45">
      <c r="A392">
        <f>'Hoja 1'!D392</f>
        <v>2.968636035919189</v>
      </c>
      <c r="B392" s="11">
        <f>'Hoja 2'!D392</f>
        <v>7</v>
      </c>
      <c r="C392">
        <f>'Hoja 3'!D392</f>
        <v>5</v>
      </c>
      <c r="D392">
        <f>'Hoja 4'!D392</f>
        <v>3.2</v>
      </c>
      <c r="E392" s="6">
        <f t="shared" si="36"/>
        <v>4.5421590089797972</v>
      </c>
      <c r="F392" s="4">
        <f t="shared" si="37"/>
        <v>1.6223413683880374</v>
      </c>
      <c r="G392" s="5">
        <f t="shared" si="38"/>
        <v>2.6319915155831701</v>
      </c>
      <c r="H392" s="5">
        <f t="shared" si="39"/>
        <v>4.0313639640808105</v>
      </c>
      <c r="I392" s="5">
        <f t="shared" si="40"/>
        <v>4.0999999999999996</v>
      </c>
      <c r="J392" s="5">
        <f t="shared" si="41"/>
        <v>35.71740586757722</v>
      </c>
    </row>
    <row r="393" spans="1:10" x14ac:dyDescent="0.45">
      <c r="A393">
        <f>'Hoja 1'!D393</f>
        <v>4.6938257217407227</v>
      </c>
      <c r="B393" s="11">
        <f>'Hoja 2'!D393</f>
        <v>8</v>
      </c>
      <c r="C393">
        <f>'Hoja 3'!D393</f>
        <v>9.3000000000000007</v>
      </c>
      <c r="D393">
        <f>'Hoja 4'!D393</f>
        <v>2.8</v>
      </c>
      <c r="E393" s="6">
        <f t="shared" si="36"/>
        <v>6.198456430435181</v>
      </c>
      <c r="F393" s="4">
        <f t="shared" si="37"/>
        <v>2.5825642018186996</v>
      </c>
      <c r="G393" s="5">
        <f t="shared" si="38"/>
        <v>6.6696378565154575</v>
      </c>
      <c r="H393" s="5">
        <f t="shared" si="39"/>
        <v>6.5000000000000009</v>
      </c>
      <c r="I393" s="5">
        <f t="shared" si="40"/>
        <v>6.3469128608703613</v>
      </c>
      <c r="J393" s="5">
        <f t="shared" si="41"/>
        <v>41.664634265040448</v>
      </c>
    </row>
    <row r="394" spans="1:10" x14ac:dyDescent="0.45">
      <c r="A394">
        <f>'Hoja 1'!D394</f>
        <v>5.2416787147521973</v>
      </c>
      <c r="B394" s="11">
        <f>'Hoja 2'!D394</f>
        <v>6</v>
      </c>
      <c r="C394">
        <f>'Hoja 3'!D394</f>
        <v>7.4</v>
      </c>
      <c r="D394">
        <f>'Hoja 4'!D394</f>
        <v>2</v>
      </c>
      <c r="E394" s="6">
        <f t="shared" si="36"/>
        <v>5.160419678688049</v>
      </c>
      <c r="F394" s="4">
        <f t="shared" si="37"/>
        <v>1.9821371488826645</v>
      </c>
      <c r="G394" s="5">
        <f t="shared" si="38"/>
        <v>3.9288676769806976</v>
      </c>
      <c r="H394" s="5">
        <f t="shared" si="39"/>
        <v>5.4</v>
      </c>
      <c r="I394" s="5">
        <f t="shared" si="40"/>
        <v>5.6208393573760986</v>
      </c>
      <c r="J394" s="5">
        <f t="shared" si="41"/>
        <v>38.41038660224995</v>
      </c>
    </row>
    <row r="395" spans="1:10" x14ac:dyDescent="0.45">
      <c r="A395">
        <f>'Hoja 1'!D395</f>
        <v>2.968636035919189</v>
      </c>
      <c r="B395" s="11">
        <f>'Hoja 2'!D395</f>
        <v>6</v>
      </c>
      <c r="C395">
        <f>'Hoja 3'!D395</f>
        <v>9.3000000000000007</v>
      </c>
      <c r="D395">
        <f>'Hoja 4'!D395</f>
        <v>0.8</v>
      </c>
      <c r="E395" s="6">
        <f t="shared" si="36"/>
        <v>4.7671590089797977</v>
      </c>
      <c r="F395" s="4">
        <f t="shared" si="37"/>
        <v>3.203107079312562</v>
      </c>
      <c r="G395" s="5">
        <f t="shared" si="38"/>
        <v>10.259894961542251</v>
      </c>
      <c r="H395" s="5">
        <f t="shared" si="39"/>
        <v>8.5</v>
      </c>
      <c r="I395" s="5">
        <f t="shared" si="40"/>
        <v>4.4843180179595947</v>
      </c>
      <c r="J395" s="5">
        <f t="shared" si="41"/>
        <v>67.191110539399588</v>
      </c>
    </row>
    <row r="396" spans="1:10" x14ac:dyDescent="0.45">
      <c r="A396">
        <f>'Hoja 1'!D396</f>
        <v>7.4215898513793954</v>
      </c>
      <c r="B396" s="11">
        <f>'Hoja 2'!D396</f>
        <v>5</v>
      </c>
      <c r="C396">
        <f>'Hoja 3'!D396</f>
        <v>11.1</v>
      </c>
      <c r="D396">
        <f>'Hoja 4'!D396</f>
        <v>0.4</v>
      </c>
      <c r="E396" s="6">
        <f t="shared" si="36"/>
        <v>5.9803974628448486</v>
      </c>
      <c r="F396" s="4">
        <f t="shared" si="37"/>
        <v>3.8855302298300685</v>
      </c>
      <c r="G396" s="5">
        <f t="shared" si="38"/>
        <v>15.097345166923304</v>
      </c>
      <c r="H396" s="5">
        <f t="shared" si="39"/>
        <v>10.7</v>
      </c>
      <c r="I396" s="5">
        <f t="shared" si="40"/>
        <v>6.2107949256896973</v>
      </c>
      <c r="J396" s="5">
        <f t="shared" si="41"/>
        <v>64.971103575810474</v>
      </c>
    </row>
    <row r="397" spans="1:10" x14ac:dyDescent="0.45">
      <c r="A397">
        <f>'Hoja 1'!D397</f>
        <v>11.21213531494141</v>
      </c>
      <c r="B397" s="11">
        <f>'Hoja 2'!D397</f>
        <v>5</v>
      </c>
      <c r="C397">
        <f>'Hoja 3'!D397</f>
        <v>11.1</v>
      </c>
      <c r="D397">
        <f>'Hoja 4'!D397</f>
        <v>1.2</v>
      </c>
      <c r="E397" s="6">
        <f t="shared" si="36"/>
        <v>7.1280338287353517</v>
      </c>
      <c r="F397" s="4">
        <f t="shared" si="37"/>
        <v>4.2463664840123636</v>
      </c>
      <c r="G397" s="5">
        <f t="shared" si="38"/>
        <v>18.031628316543525</v>
      </c>
      <c r="H397" s="5">
        <f t="shared" si="39"/>
        <v>10.012135314941411</v>
      </c>
      <c r="I397" s="5">
        <f t="shared" si="40"/>
        <v>8.0500000000000007</v>
      </c>
      <c r="J397" s="5">
        <f t="shared" si="41"/>
        <v>59.572759978970936</v>
      </c>
    </row>
    <row r="398" spans="1:10" x14ac:dyDescent="0.45">
      <c r="A398">
        <f>'Hoja 1'!D398</f>
        <v>8.5571022033691406</v>
      </c>
      <c r="B398" s="11">
        <f>'Hoja 2'!D398</f>
        <v>4</v>
      </c>
      <c r="C398">
        <f>'Hoja 3'!D398</f>
        <v>11</v>
      </c>
      <c r="D398">
        <f>'Hoja 4'!D398</f>
        <v>2</v>
      </c>
      <c r="E398" s="6">
        <f t="shared" si="36"/>
        <v>6.3892755508422852</v>
      </c>
      <c r="F398" s="4">
        <f t="shared" si="37"/>
        <v>3.5683550082825648</v>
      </c>
      <c r="G398" s="5">
        <f t="shared" si="38"/>
        <v>12.733157465135264</v>
      </c>
      <c r="H398" s="5">
        <f t="shared" si="39"/>
        <v>9</v>
      </c>
      <c r="I398" s="5">
        <f t="shared" si="40"/>
        <v>6.2785511016845703</v>
      </c>
      <c r="J398" s="5">
        <f t="shared" si="41"/>
        <v>55.849133127654142</v>
      </c>
    </row>
    <row r="399" spans="1:10" x14ac:dyDescent="0.45">
      <c r="A399">
        <f>'Hoja 1'!D399</f>
        <v>13.004921913146971</v>
      </c>
      <c r="B399" s="11">
        <f>'Hoja 2'!D399</f>
        <v>2</v>
      </c>
      <c r="C399">
        <f>'Hoja 3'!D399</f>
        <v>13</v>
      </c>
      <c r="D399">
        <f>'Hoja 4'!D399</f>
        <v>2.4</v>
      </c>
      <c r="E399" s="6">
        <f t="shared" si="36"/>
        <v>7.6012304782867428</v>
      </c>
      <c r="F399" s="4">
        <f t="shared" si="37"/>
        <v>5.4030818712774709</v>
      </c>
      <c r="G399" s="5">
        <f t="shared" si="38"/>
        <v>29.193293707727257</v>
      </c>
      <c r="H399" s="5">
        <f t="shared" si="39"/>
        <v>11.004921913146971</v>
      </c>
      <c r="I399" s="5">
        <f t="shared" si="40"/>
        <v>7.6999999999999993</v>
      </c>
      <c r="J399" s="5">
        <f t="shared" si="41"/>
        <v>71.081674035692217</v>
      </c>
    </row>
    <row r="400" spans="1:10" x14ac:dyDescent="0.45">
      <c r="A400">
        <f>'Hoja 1'!D400</f>
        <v>12.313894271850589</v>
      </c>
      <c r="B400" s="11">
        <f>'Hoja 2'!D400</f>
        <v>1</v>
      </c>
      <c r="C400">
        <f>'Hoja 3'!D400</f>
        <v>14.8</v>
      </c>
      <c r="D400">
        <f>'Hoja 4'!D400</f>
        <v>2.4</v>
      </c>
      <c r="E400" s="6">
        <f t="shared" si="36"/>
        <v>7.6284735679626472</v>
      </c>
      <c r="F400" s="4">
        <f t="shared" si="37"/>
        <v>6.0136834849760694</v>
      </c>
      <c r="G400" s="5">
        <f t="shared" si="38"/>
        <v>36.164389057473926</v>
      </c>
      <c r="H400" s="5">
        <f t="shared" si="39"/>
        <v>13.8</v>
      </c>
      <c r="I400" s="5">
        <f t="shared" si="40"/>
        <v>7.356947135925294</v>
      </c>
      <c r="J400" s="5">
        <f t="shared" si="41"/>
        <v>78.832068190309755</v>
      </c>
    </row>
    <row r="401" spans="1:10" x14ac:dyDescent="0.45">
      <c r="A401">
        <f>'Hoja 1'!D401</f>
        <v>11.923557281494141</v>
      </c>
      <c r="B401" s="11">
        <f>'Hoja 2'!D401</f>
        <v>6</v>
      </c>
      <c r="C401">
        <f>'Hoja 3'!D401</f>
        <v>14.8</v>
      </c>
      <c r="D401">
        <f>'Hoja 4'!D401</f>
        <v>2.4</v>
      </c>
      <c r="E401" s="6">
        <f t="shared" si="36"/>
        <v>8.7808893203735341</v>
      </c>
      <c r="F401" s="4">
        <f t="shared" si="37"/>
        <v>4.8619736018018447</v>
      </c>
      <c r="G401" s="5">
        <f t="shared" si="38"/>
        <v>23.638787304618006</v>
      </c>
      <c r="H401" s="5">
        <f t="shared" si="39"/>
        <v>12.4</v>
      </c>
      <c r="I401" s="5">
        <f t="shared" si="40"/>
        <v>8.9617786407470703</v>
      </c>
      <c r="J401" s="5">
        <f t="shared" si="41"/>
        <v>55.369945166271826</v>
      </c>
    </row>
    <row r="402" spans="1:10" x14ac:dyDescent="0.45">
      <c r="A402">
        <f>'Hoja 1'!D402</f>
        <v>12.313894271850589</v>
      </c>
      <c r="B402" s="11">
        <f>'Hoja 2'!D402</f>
        <v>9</v>
      </c>
      <c r="C402">
        <f>'Hoja 3'!D402</f>
        <v>16.7</v>
      </c>
      <c r="D402">
        <f>'Hoja 4'!D402</f>
        <v>1.2</v>
      </c>
      <c r="E402" s="6">
        <f t="shared" si="36"/>
        <v>9.8034735679626479</v>
      </c>
      <c r="F402" s="4">
        <f t="shared" si="37"/>
        <v>5.6685451428771758</v>
      </c>
      <c r="G402" s="5">
        <f t="shared" si="38"/>
        <v>32.132404036836419</v>
      </c>
      <c r="H402" s="5">
        <f t="shared" si="39"/>
        <v>15.5</v>
      </c>
      <c r="I402" s="5">
        <f t="shared" si="40"/>
        <v>10.656947135925295</v>
      </c>
      <c r="J402" s="5">
        <f t="shared" si="41"/>
        <v>57.821802686363647</v>
      </c>
    </row>
    <row r="403" spans="1:10" x14ac:dyDescent="0.45">
      <c r="A403">
        <f>'Hoja 1'!D403</f>
        <v>12.90488243103027</v>
      </c>
      <c r="B403" s="11">
        <f>'Hoja 2'!D403</f>
        <v>10</v>
      </c>
      <c r="C403">
        <f>'Hoja 3'!D403</f>
        <v>14.8</v>
      </c>
      <c r="D403">
        <f>'Hoja 4'!D403</f>
        <v>2</v>
      </c>
      <c r="E403" s="6">
        <f t="shared" si="36"/>
        <v>9.9262206077575676</v>
      </c>
      <c r="F403" s="4">
        <f t="shared" si="37"/>
        <v>4.8850938666321877</v>
      </c>
      <c r="G403" s="5">
        <f t="shared" si="38"/>
        <v>23.864142085807416</v>
      </c>
      <c r="H403" s="5">
        <f t="shared" si="39"/>
        <v>12.8</v>
      </c>
      <c r="I403" s="5">
        <f t="shared" si="40"/>
        <v>11.452441215515135</v>
      </c>
      <c r="J403" s="5">
        <f t="shared" si="41"/>
        <v>49.21403683910043</v>
      </c>
    </row>
    <row r="404" spans="1:10" x14ac:dyDescent="0.45">
      <c r="A404">
        <f>'Hoja 1'!D404</f>
        <v>10.829958915710449</v>
      </c>
      <c r="B404" s="11">
        <f>'Hoja 2'!D404</f>
        <v>10</v>
      </c>
      <c r="C404">
        <f>'Hoja 3'!D404</f>
        <v>17</v>
      </c>
      <c r="D404">
        <f>'Hoja 4'!D404</f>
        <v>1.2</v>
      </c>
      <c r="E404" s="6">
        <f t="shared" si="36"/>
        <v>9.757489728927613</v>
      </c>
      <c r="F404" s="4">
        <f t="shared" si="37"/>
        <v>5.6323526806181263</v>
      </c>
      <c r="G404" s="5">
        <f t="shared" si="38"/>
        <v>31.723396718866198</v>
      </c>
      <c r="H404" s="5">
        <f t="shared" si="39"/>
        <v>15.8</v>
      </c>
      <c r="I404" s="5">
        <f t="shared" si="40"/>
        <v>10.414979457855225</v>
      </c>
      <c r="J404" s="5">
        <f t="shared" si="41"/>
        <v>57.723378011048588</v>
      </c>
    </row>
    <row r="405" spans="1:10" x14ac:dyDescent="0.45">
      <c r="A405">
        <f>'Hoja 1'!D405</f>
        <v>9.4221010208129883</v>
      </c>
      <c r="B405" s="11">
        <f>'Hoja 2'!D405</f>
        <v>8</v>
      </c>
      <c r="C405">
        <f>'Hoja 3'!D405</f>
        <v>11.1</v>
      </c>
      <c r="D405">
        <f>'Hoja 4'!D405</f>
        <v>1.2</v>
      </c>
      <c r="E405" s="6">
        <f t="shared" si="36"/>
        <v>7.4305252552032472</v>
      </c>
      <c r="F405" s="4">
        <f t="shared" si="37"/>
        <v>3.7608232268198942</v>
      </c>
      <c r="G405" s="5">
        <f t="shared" si="38"/>
        <v>14.143791343388003</v>
      </c>
      <c r="H405" s="5">
        <f t="shared" si="39"/>
        <v>9.9</v>
      </c>
      <c r="I405" s="5">
        <f t="shared" si="40"/>
        <v>8.7110505104064941</v>
      </c>
      <c r="J405" s="5">
        <f t="shared" si="41"/>
        <v>50.613154489803627</v>
      </c>
    </row>
    <row r="406" spans="1:10" x14ac:dyDescent="0.45">
      <c r="A406">
        <f>'Hoja 1'!D406</f>
        <v>21.166652679443359</v>
      </c>
      <c r="B406" s="11">
        <f>'Hoja 2'!D406</f>
        <v>3</v>
      </c>
      <c r="C406">
        <f>'Hoja 3'!D406</f>
        <v>11.1</v>
      </c>
      <c r="D406">
        <f>'Hoja 4'!D406</f>
        <v>0.8</v>
      </c>
      <c r="E406" s="6">
        <f t="shared" si="36"/>
        <v>9.0166631698608395</v>
      </c>
      <c r="F406" s="4">
        <f t="shared" si="37"/>
        <v>7.9949410063065365</v>
      </c>
      <c r="G406" s="5">
        <f t="shared" si="38"/>
        <v>63.919081694321775</v>
      </c>
      <c r="H406" s="5">
        <f t="shared" si="39"/>
        <v>20.366652679443359</v>
      </c>
      <c r="I406" s="5">
        <f t="shared" si="40"/>
        <v>7.05</v>
      </c>
      <c r="J406" s="5">
        <f t="shared" si="41"/>
        <v>88.668511351632631</v>
      </c>
    </row>
    <row r="407" spans="1:10" x14ac:dyDescent="0.45">
      <c r="A407">
        <f>'Hoja 1'!D407</f>
        <v>11.43531322479248</v>
      </c>
      <c r="B407" s="11">
        <f>'Hoja 2'!D407</f>
        <v>2</v>
      </c>
      <c r="C407">
        <f>'Hoja 3'!D407</f>
        <v>11.1</v>
      </c>
      <c r="D407">
        <f>'Hoja 4'!D407</f>
        <v>0.8</v>
      </c>
      <c r="E407" s="6">
        <f t="shared" si="36"/>
        <v>6.3338283061981207</v>
      </c>
      <c r="F407" s="4">
        <f t="shared" si="37"/>
        <v>4.9534549684923839</v>
      </c>
      <c r="G407" s="5">
        <f t="shared" si="38"/>
        <v>24.536716124881885</v>
      </c>
      <c r="H407" s="5">
        <f t="shared" si="39"/>
        <v>10.63531322479248</v>
      </c>
      <c r="I407" s="5">
        <f t="shared" si="40"/>
        <v>6.55</v>
      </c>
      <c r="J407" s="5">
        <f t="shared" si="41"/>
        <v>78.206334763527792</v>
      </c>
    </row>
    <row r="408" spans="1:10" x14ac:dyDescent="0.45">
      <c r="A408">
        <f>'Hoja 1'!D408</f>
        <v>11.681986808776861</v>
      </c>
      <c r="B408" s="11">
        <f>'Hoja 2'!D408</f>
        <v>5</v>
      </c>
      <c r="C408">
        <f>'Hoja 3'!D408</f>
        <v>13</v>
      </c>
      <c r="D408">
        <f>'Hoja 4'!D408</f>
        <v>1.6</v>
      </c>
      <c r="E408" s="6">
        <f t="shared" si="36"/>
        <v>7.820496702194216</v>
      </c>
      <c r="F408" s="4">
        <f t="shared" si="37"/>
        <v>4.7007483745759604</v>
      </c>
      <c r="G408" s="5">
        <f t="shared" si="38"/>
        <v>22.097035281078533</v>
      </c>
      <c r="H408" s="5">
        <f t="shared" si="39"/>
        <v>11.4</v>
      </c>
      <c r="I408" s="5">
        <f t="shared" si="40"/>
        <v>8.3409934043884313</v>
      </c>
      <c r="J408" s="5">
        <f t="shared" si="41"/>
        <v>60.108053920118145</v>
      </c>
    </row>
    <row r="409" spans="1:10" x14ac:dyDescent="0.45">
      <c r="A409">
        <f>'Hoja 1'!D409</f>
        <v>8.6699485778808594</v>
      </c>
      <c r="B409" s="11">
        <f>'Hoja 2'!D409</f>
        <v>7</v>
      </c>
      <c r="C409">
        <f>'Hoja 3'!D409</f>
        <v>11.1</v>
      </c>
      <c r="D409">
        <f>'Hoja 4'!D409</f>
        <v>3.6</v>
      </c>
      <c r="E409" s="6">
        <f t="shared" si="36"/>
        <v>7.5924871444702156</v>
      </c>
      <c r="F409" s="4">
        <f t="shared" si="37"/>
        <v>2.7273872198184628</v>
      </c>
      <c r="G409" s="5">
        <f t="shared" si="38"/>
        <v>7.4386410468290833</v>
      </c>
      <c r="H409" s="5">
        <f t="shared" si="39"/>
        <v>7.5</v>
      </c>
      <c r="I409" s="5">
        <f t="shared" si="40"/>
        <v>7.8349742889404297</v>
      </c>
      <c r="J409" s="5">
        <f t="shared" si="41"/>
        <v>35.922184231880884</v>
      </c>
    </row>
    <row r="410" spans="1:10" x14ac:dyDescent="0.45">
      <c r="A410">
        <f>'Hoja 1'!D410</f>
        <v>2.5455842018127441</v>
      </c>
      <c r="B410" s="11">
        <f>'Hoja 2'!D410</f>
        <v>14</v>
      </c>
      <c r="C410">
        <f>'Hoja 3'!D410</f>
        <v>13</v>
      </c>
      <c r="D410">
        <f>'Hoja 4'!D410</f>
        <v>3.2</v>
      </c>
      <c r="E410" s="6">
        <f t="shared" si="36"/>
        <v>8.1863960504531867</v>
      </c>
      <c r="F410" s="4">
        <f t="shared" si="37"/>
        <v>5.3303770445676841</v>
      </c>
      <c r="G410" s="5">
        <f t="shared" si="38"/>
        <v>28.412919437254118</v>
      </c>
      <c r="H410" s="5">
        <f t="shared" si="39"/>
        <v>11.454415798187256</v>
      </c>
      <c r="I410" s="5">
        <f t="shared" si="40"/>
        <v>8.1000000000000014</v>
      </c>
      <c r="J410" s="5">
        <f t="shared" si="41"/>
        <v>65.11262113042531</v>
      </c>
    </row>
    <row r="411" spans="1:10" x14ac:dyDescent="0.45">
      <c r="A411">
        <f>'Hoja 1'!D411</f>
        <v>3.5455887317657471</v>
      </c>
      <c r="B411" s="11">
        <f>'Hoja 2'!D411</f>
        <v>10</v>
      </c>
      <c r="C411">
        <f>'Hoja 3'!D411</f>
        <v>11.1</v>
      </c>
      <c r="D411">
        <f>'Hoja 4'!D411</f>
        <v>2.8</v>
      </c>
      <c r="E411" s="6">
        <f t="shared" si="36"/>
        <v>6.8613971829414373</v>
      </c>
      <c r="F411" s="4">
        <f t="shared" si="37"/>
        <v>3.718404034210022</v>
      </c>
      <c r="G411" s="5">
        <f t="shared" si="38"/>
        <v>13.826528561629367</v>
      </c>
      <c r="H411" s="5">
        <f t="shared" si="39"/>
        <v>8.3000000000000007</v>
      </c>
      <c r="I411" s="5">
        <f t="shared" si="40"/>
        <v>6.7727943658828735</v>
      </c>
      <c r="J411" s="5">
        <f t="shared" si="41"/>
        <v>54.193102877859722</v>
      </c>
    </row>
    <row r="412" spans="1:10" x14ac:dyDescent="0.45">
      <c r="A412">
        <f>'Hoja 1'!D412</f>
        <v>3.4152595996856689</v>
      </c>
      <c r="B412" s="11">
        <f>'Hoja 2'!D412</f>
        <v>7</v>
      </c>
      <c r="C412">
        <f>'Hoja 3'!D412</f>
        <v>9.3000000000000007</v>
      </c>
      <c r="D412">
        <f>'Hoja 4'!D412</f>
        <v>2.4</v>
      </c>
      <c r="E412" s="6">
        <f t="shared" si="36"/>
        <v>5.5288148999214171</v>
      </c>
      <c r="F412" s="4">
        <f t="shared" si="37"/>
        <v>2.7677979217634747</v>
      </c>
      <c r="G412" s="5">
        <f t="shared" si="38"/>
        <v>7.6607053357182089</v>
      </c>
      <c r="H412" s="5">
        <f t="shared" si="39"/>
        <v>6.9</v>
      </c>
      <c r="I412" s="5">
        <f t="shared" si="40"/>
        <v>5.2076297998428345</v>
      </c>
      <c r="J412" s="5">
        <f t="shared" si="41"/>
        <v>50.061323662740357</v>
      </c>
    </row>
    <row r="413" spans="1:10" x14ac:dyDescent="0.45">
      <c r="A413">
        <f>'Hoja 1'!D413</f>
        <v>6.8777899742126456</v>
      </c>
      <c r="B413" s="11">
        <f>'Hoja 2'!D413</f>
        <v>5</v>
      </c>
      <c r="C413">
        <f>'Hoja 3'!D413</f>
        <v>7.4</v>
      </c>
      <c r="D413">
        <f>'Hoja 4'!D413</f>
        <v>1.6</v>
      </c>
      <c r="E413" s="6">
        <f t="shared" si="36"/>
        <v>5.2194474935531616</v>
      </c>
      <c r="F413" s="4">
        <f t="shared" si="37"/>
        <v>2.2723042477596649</v>
      </c>
      <c r="G413" s="5">
        <f t="shared" si="38"/>
        <v>5.1633665943866163</v>
      </c>
      <c r="H413" s="5">
        <f t="shared" si="39"/>
        <v>5.8000000000000007</v>
      </c>
      <c r="I413" s="5">
        <f t="shared" si="40"/>
        <v>5.9388949871063232</v>
      </c>
      <c r="J413" s="5">
        <f t="shared" si="41"/>
        <v>43.535340676696485</v>
      </c>
    </row>
    <row r="414" spans="1:10" x14ac:dyDescent="0.45">
      <c r="A414">
        <f>'Hoja 1'!D414</f>
        <v>6.2871298789978027</v>
      </c>
      <c r="B414" s="11">
        <f>'Hoja 2'!D414</f>
        <v>5</v>
      </c>
      <c r="C414">
        <f>'Hoja 3'!D414</f>
        <v>9.3000000000000007</v>
      </c>
      <c r="D414">
        <f>'Hoja 4'!D414</f>
        <v>1.2</v>
      </c>
      <c r="E414" s="6">
        <f t="shared" si="36"/>
        <v>5.4467824697494507</v>
      </c>
      <c r="F414" s="4">
        <f t="shared" si="37"/>
        <v>2.9063828474715452</v>
      </c>
      <c r="G414" s="5">
        <f t="shared" si="38"/>
        <v>8.4470612560768075</v>
      </c>
      <c r="H414" s="5">
        <f t="shared" si="39"/>
        <v>8.1000000000000014</v>
      </c>
      <c r="I414" s="5">
        <f t="shared" si="40"/>
        <v>5.6435649394989014</v>
      </c>
      <c r="J414" s="5">
        <f t="shared" si="41"/>
        <v>53.359627699713094</v>
      </c>
    </row>
    <row r="415" spans="1:10" x14ac:dyDescent="0.45">
      <c r="A415">
        <f>'Hoja 1'!D415</f>
        <v>9.9049062728881836</v>
      </c>
      <c r="B415" s="11">
        <f>'Hoja 2'!D415</f>
        <v>5</v>
      </c>
      <c r="C415">
        <f>'Hoja 3'!D415</f>
        <v>7.4</v>
      </c>
      <c r="D415">
        <f>'Hoja 4'!D415</f>
        <v>0.8</v>
      </c>
      <c r="E415" s="6">
        <f t="shared" si="36"/>
        <v>5.7762265682220457</v>
      </c>
      <c r="F415" s="4">
        <f t="shared" si="37"/>
        <v>3.3558901503536562</v>
      </c>
      <c r="G415" s="5">
        <f t="shared" si="38"/>
        <v>11.261998701240685</v>
      </c>
      <c r="H415" s="5">
        <f t="shared" si="39"/>
        <v>9.1049062728881829</v>
      </c>
      <c r="I415" s="5">
        <f t="shared" si="40"/>
        <v>6.2</v>
      </c>
      <c r="J415" s="5">
        <f t="shared" si="41"/>
        <v>58.098312292944179</v>
      </c>
    </row>
    <row r="416" spans="1:10" x14ac:dyDescent="0.45">
      <c r="A416">
        <f>'Hoja 1'!D416</f>
        <v>13.89152240753174</v>
      </c>
      <c r="B416" s="11">
        <f>'Hoja 2'!D416</f>
        <v>3</v>
      </c>
      <c r="C416">
        <f>'Hoja 3'!D416</f>
        <v>9</v>
      </c>
      <c r="D416">
        <f>'Hoja 4'!D416</f>
        <v>0</v>
      </c>
      <c r="E416" s="6">
        <f t="shared" si="36"/>
        <v>6.4728806018829346</v>
      </c>
      <c r="F416" s="4">
        <f t="shared" si="37"/>
        <v>5.370792810517524</v>
      </c>
      <c r="G416" s="5">
        <f t="shared" si="38"/>
        <v>28.845415413506728</v>
      </c>
      <c r="H416" s="5">
        <f t="shared" si="39"/>
        <v>13.89152240753174</v>
      </c>
      <c r="I416" s="5">
        <f t="shared" si="40"/>
        <v>6</v>
      </c>
      <c r="J416" s="5">
        <f t="shared" si="41"/>
        <v>82.973766099674108</v>
      </c>
    </row>
    <row r="417" spans="1:10" x14ac:dyDescent="0.45">
      <c r="A417">
        <f>'Hoja 1'!D417</f>
        <v>9.1782350540161133</v>
      </c>
      <c r="B417" s="11">
        <f>'Hoja 2'!D417</f>
        <v>4</v>
      </c>
      <c r="C417">
        <f>'Hoja 3'!D417</f>
        <v>7.4</v>
      </c>
      <c r="D417">
        <f>'Hoja 4'!D417</f>
        <v>1.6</v>
      </c>
      <c r="E417" s="6">
        <f t="shared" si="36"/>
        <v>5.5445587635040283</v>
      </c>
      <c r="F417" s="4">
        <f t="shared" si="37"/>
        <v>2.9407257258614274</v>
      </c>
      <c r="G417" s="5">
        <f t="shared" si="38"/>
        <v>8.6478677947432203</v>
      </c>
      <c r="H417" s="5">
        <f t="shared" si="39"/>
        <v>7.5782350540161136</v>
      </c>
      <c r="I417" s="5">
        <f t="shared" si="40"/>
        <v>5.7</v>
      </c>
      <c r="J417" s="5">
        <f t="shared" si="41"/>
        <v>53.038047774300423</v>
      </c>
    </row>
    <row r="418" spans="1:10" x14ac:dyDescent="0.45">
      <c r="A418">
        <f>'Hoja 1'!D418</f>
        <v>10.63676643371582</v>
      </c>
      <c r="B418" s="11">
        <f>'Hoja 2'!D418</f>
        <v>5</v>
      </c>
      <c r="C418">
        <f>'Hoja 3'!D418</f>
        <v>7.4</v>
      </c>
      <c r="D418">
        <f>'Hoja 4'!D418</f>
        <v>1.2</v>
      </c>
      <c r="E418" s="6">
        <f t="shared" si="36"/>
        <v>6.0591916084289545</v>
      </c>
      <c r="F418" s="4">
        <f t="shared" si="37"/>
        <v>3.4454893837740999</v>
      </c>
      <c r="G418" s="5">
        <f t="shared" si="38"/>
        <v>11.871397093700025</v>
      </c>
      <c r="H418" s="5">
        <f t="shared" si="39"/>
        <v>9.436766433715821</v>
      </c>
      <c r="I418" s="5">
        <f t="shared" si="40"/>
        <v>6.2</v>
      </c>
      <c r="J418" s="5">
        <f t="shared" si="41"/>
        <v>56.863845978745289</v>
      </c>
    </row>
    <row r="419" spans="1:10" x14ac:dyDescent="0.45">
      <c r="A419">
        <f>'Hoja 1'!D419</f>
        <v>11.8799991607666</v>
      </c>
      <c r="B419" s="11">
        <f>'Hoja 2'!D419</f>
        <v>5</v>
      </c>
      <c r="C419">
        <f>'Hoja 3'!D419</f>
        <v>9.3000000000000007</v>
      </c>
      <c r="D419">
        <f>'Hoja 4'!D419</f>
        <v>2.4</v>
      </c>
      <c r="E419" s="6">
        <f t="shared" si="36"/>
        <v>7.1449997901916502</v>
      </c>
      <c r="F419" s="4">
        <f t="shared" si="37"/>
        <v>3.6803631632102647</v>
      </c>
      <c r="G419" s="5">
        <f t="shared" si="38"/>
        <v>13.545073013115065</v>
      </c>
      <c r="H419" s="5">
        <f t="shared" si="39"/>
        <v>9.4799991607665994</v>
      </c>
      <c r="I419" s="5">
        <f t="shared" si="40"/>
        <v>7.15</v>
      </c>
      <c r="J419" s="5">
        <f t="shared" si="41"/>
        <v>51.509632908072433</v>
      </c>
    </row>
    <row r="420" spans="1:10" x14ac:dyDescent="0.45">
      <c r="A420">
        <f>'Hoja 1'!D420</f>
        <v>12.727921485900881</v>
      </c>
      <c r="B420" s="11">
        <f>'Hoja 2'!D420</f>
        <v>6</v>
      </c>
      <c r="C420">
        <f>'Hoja 3'!D420</f>
        <v>9.3000000000000007</v>
      </c>
      <c r="D420">
        <f>'Hoja 4'!D420</f>
        <v>3.2</v>
      </c>
      <c r="E420" s="6">
        <f t="shared" si="36"/>
        <v>7.8069803714752197</v>
      </c>
      <c r="F420" s="4">
        <f t="shared" si="37"/>
        <v>3.5684105449366346</v>
      </c>
      <c r="G420" s="5">
        <f t="shared" si="38"/>
        <v>12.733553817214968</v>
      </c>
      <c r="H420" s="5">
        <f t="shared" si="39"/>
        <v>9.5279214859008796</v>
      </c>
      <c r="I420" s="5">
        <f t="shared" si="40"/>
        <v>7.65</v>
      </c>
      <c r="J420" s="5">
        <f t="shared" si="41"/>
        <v>45.707948209716612</v>
      </c>
    </row>
    <row r="421" spans="1:10" x14ac:dyDescent="0.45">
      <c r="A421">
        <f>'Hoja 1'!D421</f>
        <v>12.620553970336911</v>
      </c>
      <c r="B421" s="11">
        <f>'Hoja 2'!D421</f>
        <v>8</v>
      </c>
      <c r="C421">
        <f>'Hoja 3'!D421</f>
        <v>13</v>
      </c>
      <c r="D421">
        <f>'Hoja 4'!D421</f>
        <v>3.6</v>
      </c>
      <c r="E421" s="6">
        <f t="shared" si="36"/>
        <v>9.3051384925842289</v>
      </c>
      <c r="F421" s="4">
        <f t="shared" si="37"/>
        <v>3.8371855914685682</v>
      </c>
      <c r="G421" s="5">
        <f t="shared" si="38"/>
        <v>14.723993263373984</v>
      </c>
      <c r="H421" s="5">
        <f t="shared" si="39"/>
        <v>9.4</v>
      </c>
      <c r="I421" s="5">
        <f t="shared" si="40"/>
        <v>10.310276985168455</v>
      </c>
      <c r="J421" s="5">
        <f t="shared" si="41"/>
        <v>41.237275452983639</v>
      </c>
    </row>
    <row r="422" spans="1:10" x14ac:dyDescent="0.45">
      <c r="A422">
        <f>'Hoja 1'!D422</f>
        <v>17.057313919067379</v>
      </c>
      <c r="B422" s="11">
        <f>'Hoja 2'!D422</f>
        <v>8</v>
      </c>
      <c r="C422">
        <f>'Hoja 3'!D422</f>
        <v>18</v>
      </c>
      <c r="D422">
        <f>'Hoja 4'!D422</f>
        <v>2.8</v>
      </c>
      <c r="E422" s="6">
        <f t="shared" si="36"/>
        <v>11.464328479766845</v>
      </c>
      <c r="F422" s="4">
        <f t="shared" si="37"/>
        <v>6.3456411844201588</v>
      </c>
      <c r="G422" s="5">
        <f t="shared" si="38"/>
        <v>40.267162041409279</v>
      </c>
      <c r="H422" s="5">
        <f t="shared" si="39"/>
        <v>15.2</v>
      </c>
      <c r="I422" s="5">
        <f t="shared" si="40"/>
        <v>12.52865695953369</v>
      </c>
      <c r="J422" s="5">
        <f t="shared" si="41"/>
        <v>55.351180800684915</v>
      </c>
    </row>
    <row r="423" spans="1:10" x14ac:dyDescent="0.45">
      <c r="A423">
        <f>'Hoja 1'!D423</f>
        <v>1.938659191131592</v>
      </c>
      <c r="B423" s="11">
        <f>'Hoja 2'!D423</f>
        <v>6</v>
      </c>
      <c r="C423">
        <f>'Hoja 3'!D423</f>
        <v>18.5</v>
      </c>
      <c r="D423">
        <f>'Hoja 4'!D423</f>
        <v>2.4</v>
      </c>
      <c r="E423" s="6">
        <f t="shared" si="36"/>
        <v>7.2096647977828976</v>
      </c>
      <c r="F423" s="4">
        <f t="shared" si="37"/>
        <v>6.7054331231062054</v>
      </c>
      <c r="G423" s="5">
        <f t="shared" si="38"/>
        <v>44.962833368449836</v>
      </c>
      <c r="H423" s="5">
        <f t="shared" si="39"/>
        <v>16.561340808868408</v>
      </c>
      <c r="I423" s="5">
        <f t="shared" si="40"/>
        <v>4.2</v>
      </c>
      <c r="J423" s="5">
        <f t="shared" si="41"/>
        <v>93.006170344677429</v>
      </c>
    </row>
    <row r="424" spans="1:10" x14ac:dyDescent="0.45">
      <c r="A424">
        <f>'Hoja 1'!D424</f>
        <v>19.483283996582031</v>
      </c>
      <c r="B424" s="11">
        <f>'Hoja 2'!D424</f>
        <v>8</v>
      </c>
      <c r="C424">
        <f>'Hoja 3'!D424</f>
        <v>20.399999999999999</v>
      </c>
      <c r="D424">
        <f>'Hoja 4'!D424</f>
        <v>1.6</v>
      </c>
      <c r="E424" s="6">
        <f t="shared" si="36"/>
        <v>12.370820999145508</v>
      </c>
      <c r="F424" s="4">
        <f t="shared" si="37"/>
        <v>7.9083738296800243</v>
      </c>
      <c r="G424" s="5">
        <f t="shared" si="38"/>
        <v>62.54237662996789</v>
      </c>
      <c r="H424" s="5">
        <f t="shared" si="39"/>
        <v>18.799999999999997</v>
      </c>
      <c r="I424" s="5">
        <f t="shared" si="40"/>
        <v>13.741641998291016</v>
      </c>
      <c r="J424" s="5">
        <f t="shared" si="41"/>
        <v>63.927639323423094</v>
      </c>
    </row>
    <row r="425" spans="1:10" x14ac:dyDescent="0.45">
      <c r="A425">
        <f>'Hoja 1'!D425</f>
        <v>16.520822525024411</v>
      </c>
      <c r="B425" s="11">
        <f>'Hoja 2'!D425</f>
        <v>5</v>
      </c>
      <c r="C425">
        <f>'Hoja 3'!D425</f>
        <v>18.5</v>
      </c>
      <c r="D425">
        <f>'Hoja 4'!D425</f>
        <v>0.8</v>
      </c>
      <c r="E425" s="6">
        <f t="shared" si="36"/>
        <v>10.205205631256103</v>
      </c>
      <c r="F425" s="4">
        <f t="shared" si="37"/>
        <v>7.4873675113231357</v>
      </c>
      <c r="G425" s="5">
        <f t="shared" si="38"/>
        <v>56.060672249617213</v>
      </c>
      <c r="H425" s="5">
        <f t="shared" si="39"/>
        <v>17.7</v>
      </c>
      <c r="I425" s="5">
        <f t="shared" si="40"/>
        <v>10.760411262512205</v>
      </c>
      <c r="J425" s="5">
        <f t="shared" si="41"/>
        <v>73.368119975859386</v>
      </c>
    </row>
    <row r="426" spans="1:10" x14ac:dyDescent="0.45">
      <c r="A426">
        <f>'Hoja 1'!D426</f>
        <v>13.10419750213623</v>
      </c>
      <c r="B426" s="11">
        <f>'Hoja 2'!D426</f>
        <v>5</v>
      </c>
      <c r="C426">
        <f>'Hoja 3'!D426</f>
        <v>22.2</v>
      </c>
      <c r="D426">
        <f>'Hoja 4'!D426</f>
        <v>0.4</v>
      </c>
      <c r="E426" s="6">
        <f t="shared" si="36"/>
        <v>10.176049375534058</v>
      </c>
      <c r="F426" s="4">
        <f t="shared" si="37"/>
        <v>8.299278110199781</v>
      </c>
      <c r="G426" s="5">
        <f t="shared" si="38"/>
        <v>68.878017150441238</v>
      </c>
      <c r="H426" s="5">
        <f t="shared" si="39"/>
        <v>21.8</v>
      </c>
      <c r="I426" s="5">
        <f t="shared" si="40"/>
        <v>9.0520987510681152</v>
      </c>
      <c r="J426" s="5">
        <f t="shared" si="41"/>
        <v>81.556975638831545</v>
      </c>
    </row>
    <row r="427" spans="1:10" x14ac:dyDescent="0.45">
      <c r="A427">
        <f>'Hoja 1'!D427</f>
        <v>12.758432388305661</v>
      </c>
      <c r="B427" s="11">
        <f>'Hoja 2'!D427</f>
        <v>6</v>
      </c>
      <c r="C427">
        <f>'Hoja 3'!D427</f>
        <v>20.399999999999999</v>
      </c>
      <c r="D427">
        <f>'Hoja 4'!D427</f>
        <v>2.8</v>
      </c>
      <c r="E427" s="6">
        <f t="shared" si="36"/>
        <v>10.489608097076413</v>
      </c>
      <c r="F427" s="4">
        <f t="shared" si="37"/>
        <v>6.7574049176803568</v>
      </c>
      <c r="G427" s="5">
        <f t="shared" si="38"/>
        <v>45.662521221490664</v>
      </c>
      <c r="H427" s="5">
        <f t="shared" si="39"/>
        <v>17.599999999999998</v>
      </c>
      <c r="I427" s="5">
        <f t="shared" si="40"/>
        <v>9.3792161941528303</v>
      </c>
      <c r="J427" s="5">
        <f t="shared" si="41"/>
        <v>64.419994104105101</v>
      </c>
    </row>
    <row r="428" spans="1:10" x14ac:dyDescent="0.45">
      <c r="A428">
        <f>'Hoja 1'!D428</f>
        <v>8.6699485778808594</v>
      </c>
      <c r="B428" s="11">
        <f>'Hoja 2'!D428</f>
        <v>6</v>
      </c>
      <c r="C428">
        <f>'Hoja 3'!D428</f>
        <v>13</v>
      </c>
      <c r="D428">
        <f>'Hoja 4'!D428</f>
        <v>3.2</v>
      </c>
      <c r="E428" s="6">
        <f t="shared" si="36"/>
        <v>7.7174871444702147</v>
      </c>
      <c r="F428" s="4">
        <f t="shared" si="37"/>
        <v>3.6114255164285973</v>
      </c>
      <c r="G428" s="5">
        <f t="shared" si="38"/>
        <v>13.042394260711561</v>
      </c>
      <c r="H428" s="5">
        <f t="shared" si="39"/>
        <v>9.8000000000000007</v>
      </c>
      <c r="I428" s="5">
        <f t="shared" si="40"/>
        <v>7.3349742889404297</v>
      </c>
      <c r="J428" s="5">
        <f t="shared" si="41"/>
        <v>46.795355130799024</v>
      </c>
    </row>
    <row r="429" spans="1:10" x14ac:dyDescent="0.45">
      <c r="A429">
        <f>'Hoja 1'!D429</f>
        <v>17.39958572387695</v>
      </c>
      <c r="B429" s="11">
        <f>'Hoja 2'!D429</f>
        <v>4</v>
      </c>
      <c r="C429">
        <f>'Hoja 3'!D429</f>
        <v>14.8</v>
      </c>
      <c r="D429">
        <f>'Hoja 4'!D429</f>
        <v>3.2</v>
      </c>
      <c r="E429" s="6">
        <f t="shared" si="36"/>
        <v>9.8498964309692383</v>
      </c>
      <c r="F429" s="4">
        <f t="shared" si="37"/>
        <v>6.3234433768173428</v>
      </c>
      <c r="G429" s="5">
        <f t="shared" si="38"/>
        <v>39.985936139815124</v>
      </c>
      <c r="H429" s="5">
        <f t="shared" si="39"/>
        <v>14.19958572387695</v>
      </c>
      <c r="I429" s="5">
        <f t="shared" si="40"/>
        <v>9.4</v>
      </c>
      <c r="J429" s="5">
        <f t="shared" si="41"/>
        <v>64.198069706963508</v>
      </c>
    </row>
    <row r="430" spans="1:10" x14ac:dyDescent="0.45">
      <c r="A430">
        <f>'Hoja 1'!D430</f>
        <v>12.605141639709471</v>
      </c>
      <c r="B430" s="11">
        <f>'Hoja 2'!D430</f>
        <v>6</v>
      </c>
      <c r="C430">
        <f>'Hoja 3'!D430</f>
        <v>13</v>
      </c>
      <c r="D430">
        <f>'Hoja 4'!D430</f>
        <v>2.4</v>
      </c>
      <c r="E430" s="6">
        <f t="shared" si="36"/>
        <v>8.5012854099273678</v>
      </c>
      <c r="F430" s="4">
        <f t="shared" si="37"/>
        <v>4.4878218902091529</v>
      </c>
      <c r="G430" s="5">
        <f t="shared" si="38"/>
        <v>20.140545318240456</v>
      </c>
      <c r="H430" s="5">
        <f t="shared" si="39"/>
        <v>10.6</v>
      </c>
      <c r="I430" s="5">
        <f t="shared" si="40"/>
        <v>9.3025708198547363</v>
      </c>
      <c r="J430" s="5">
        <f t="shared" si="41"/>
        <v>52.789921450802055</v>
      </c>
    </row>
    <row r="431" spans="1:10" x14ac:dyDescent="0.45">
      <c r="A431">
        <f>'Hoja 1'!D431</f>
        <v>12.074766159057621</v>
      </c>
      <c r="B431" s="11">
        <f>'Hoja 2'!D431</f>
        <v>10</v>
      </c>
      <c r="C431">
        <f>'Hoja 3'!D431</f>
        <v>11.1</v>
      </c>
      <c r="D431">
        <f>'Hoja 4'!D431</f>
        <v>1.6</v>
      </c>
      <c r="E431" s="6">
        <f t="shared" si="36"/>
        <v>8.693691539764405</v>
      </c>
      <c r="F431" s="4">
        <f t="shared" si="37"/>
        <v>4.1607958205624067</v>
      </c>
      <c r="G431" s="5">
        <f t="shared" si="38"/>
        <v>17.312221860409593</v>
      </c>
      <c r="H431" s="5">
        <f t="shared" si="39"/>
        <v>10.474766159057621</v>
      </c>
      <c r="I431" s="5">
        <f t="shared" si="40"/>
        <v>10.55</v>
      </c>
      <c r="J431" s="5">
        <f t="shared" si="41"/>
        <v>47.859943057919466</v>
      </c>
    </row>
    <row r="432" spans="1:10" x14ac:dyDescent="0.45">
      <c r="A432">
        <f>'Hoja 1'!D432</f>
        <v>7.0728778839111328</v>
      </c>
      <c r="B432" s="11">
        <f>'Hoja 2'!D432</f>
        <v>6</v>
      </c>
      <c r="C432">
        <f>'Hoja 3'!D432</f>
        <v>22.2</v>
      </c>
      <c r="D432">
        <f>'Hoja 4'!D432</f>
        <v>1.6</v>
      </c>
      <c r="E432" s="6">
        <f t="shared" si="36"/>
        <v>9.2182194709777843</v>
      </c>
      <c r="F432" s="4">
        <f t="shared" si="37"/>
        <v>7.7705102905192671</v>
      </c>
      <c r="G432" s="5">
        <f t="shared" si="38"/>
        <v>60.380830175065825</v>
      </c>
      <c r="H432" s="5">
        <f t="shared" si="39"/>
        <v>20.599999999999998</v>
      </c>
      <c r="I432" s="5">
        <f t="shared" si="40"/>
        <v>6.5364389419555664</v>
      </c>
      <c r="J432" s="5">
        <f t="shared" si="41"/>
        <v>84.295132210548701</v>
      </c>
    </row>
    <row r="433" spans="1:10" x14ac:dyDescent="0.45">
      <c r="A433">
        <f>'Hoja 1'!D433</f>
        <v>7.4911141395568848</v>
      </c>
      <c r="B433" s="11">
        <f>'Hoja 2'!D433</f>
        <v>6</v>
      </c>
      <c r="C433">
        <f>'Hoja 3'!D433</f>
        <v>20.399999999999999</v>
      </c>
      <c r="D433">
        <f>'Hoja 4'!D433</f>
        <v>2.4</v>
      </c>
      <c r="E433" s="6">
        <f t="shared" si="36"/>
        <v>9.0727785348892205</v>
      </c>
      <c r="F433" s="4">
        <f t="shared" si="37"/>
        <v>6.7966085233608</v>
      </c>
      <c r="G433" s="5">
        <f t="shared" si="38"/>
        <v>46.193887419820669</v>
      </c>
      <c r="H433" s="5">
        <f t="shared" si="39"/>
        <v>18</v>
      </c>
      <c r="I433" s="5">
        <f t="shared" si="40"/>
        <v>6.7455570697784424</v>
      </c>
      <c r="J433" s="5">
        <f t="shared" si="41"/>
        <v>74.912095530873529</v>
      </c>
    </row>
    <row r="434" spans="1:10" x14ac:dyDescent="0.45">
      <c r="A434">
        <f>'Hoja 1'!D434</f>
        <v>8.6699485778808594</v>
      </c>
      <c r="B434" s="11">
        <f>'Hoja 2'!D434</f>
        <v>3</v>
      </c>
      <c r="C434">
        <f>'Hoja 3'!D434</f>
        <v>22</v>
      </c>
      <c r="D434">
        <f>'Hoja 4'!D434</f>
        <v>4.8</v>
      </c>
      <c r="E434" s="6">
        <f t="shared" si="36"/>
        <v>9.6174871444702141</v>
      </c>
      <c r="F434" s="4">
        <f t="shared" si="37"/>
        <v>7.4367965624806995</v>
      </c>
      <c r="G434" s="5">
        <f t="shared" si="38"/>
        <v>55.305943111724744</v>
      </c>
      <c r="H434" s="5">
        <f t="shared" si="39"/>
        <v>19</v>
      </c>
      <c r="I434" s="5">
        <f t="shared" si="40"/>
        <v>6.73497428894043</v>
      </c>
      <c r="J434" s="5">
        <f t="shared" si="41"/>
        <v>77.325775961724574</v>
      </c>
    </row>
    <row r="435" spans="1:10" x14ac:dyDescent="0.45">
      <c r="A435">
        <f>'Hoja 1'!D435</f>
        <v>1.609969019889832</v>
      </c>
      <c r="B435" s="11">
        <f>'Hoja 2'!D435</f>
        <v>1</v>
      </c>
      <c r="C435">
        <f>'Hoja 3'!D435</f>
        <v>20.399999999999999</v>
      </c>
      <c r="D435">
        <f>'Hoja 4'!D435</f>
        <v>5.2</v>
      </c>
      <c r="E435" s="6">
        <f t="shared" si="36"/>
        <v>7.0524922549724574</v>
      </c>
      <c r="F435" s="4">
        <f t="shared" si="37"/>
        <v>7.8714898878677824</v>
      </c>
      <c r="G435" s="5">
        <f t="shared" si="38"/>
        <v>61.960353054804756</v>
      </c>
      <c r="H435" s="5">
        <f t="shared" si="39"/>
        <v>19.399999999999999</v>
      </c>
      <c r="I435" s="5">
        <f t="shared" si="40"/>
        <v>3.4049845099449163</v>
      </c>
      <c r="J435" s="5">
        <f t="shared" si="41"/>
        <v>111.61288241497719</v>
      </c>
    </row>
    <row r="436" spans="1:10" x14ac:dyDescent="0.45">
      <c r="A436">
        <f>'Hoja 1'!D436</f>
        <v>11.4862003326416</v>
      </c>
      <c r="B436" s="11">
        <f>'Hoja 2'!D436</f>
        <v>2</v>
      </c>
      <c r="C436">
        <f>'Hoja 3'!D436</f>
        <v>18.5</v>
      </c>
      <c r="D436">
        <f>'Hoja 4'!D436</f>
        <v>5.6</v>
      </c>
      <c r="E436" s="6">
        <f t="shared" si="36"/>
        <v>9.3965500831604007</v>
      </c>
      <c r="F436" s="4">
        <f t="shared" si="37"/>
        <v>6.2522432818191165</v>
      </c>
      <c r="G436" s="5">
        <f t="shared" si="38"/>
        <v>39.090546055052272</v>
      </c>
      <c r="H436" s="5">
        <f t="shared" si="39"/>
        <v>16.5</v>
      </c>
      <c r="I436" s="5">
        <f t="shared" si="40"/>
        <v>8.5431001663207997</v>
      </c>
      <c r="J436" s="5">
        <f t="shared" si="41"/>
        <v>66.537646545659229</v>
      </c>
    </row>
    <row r="437" spans="1:10" x14ac:dyDescent="0.45">
      <c r="A437">
        <f>'Hoja 1'!D437</f>
        <v>14.98655319213867</v>
      </c>
      <c r="B437" s="11">
        <f>'Hoja 2'!D437</f>
        <v>3</v>
      </c>
      <c r="C437">
        <f>'Hoja 3'!D437</f>
        <v>18.5</v>
      </c>
      <c r="D437">
        <f>'Hoja 4'!D437</f>
        <v>5.6</v>
      </c>
      <c r="E437" s="6">
        <f t="shared" si="36"/>
        <v>10.521638298034668</v>
      </c>
      <c r="F437" s="4">
        <f t="shared" si="37"/>
        <v>6.4106802814155834</v>
      </c>
      <c r="G437" s="5">
        <f t="shared" si="38"/>
        <v>41.096821670530588</v>
      </c>
      <c r="H437" s="5">
        <f t="shared" si="39"/>
        <v>15.5</v>
      </c>
      <c r="I437" s="5">
        <f t="shared" si="40"/>
        <v>10.293276596069335</v>
      </c>
      <c r="J437" s="5">
        <f t="shared" si="41"/>
        <v>60.928536980909442</v>
      </c>
    </row>
    <row r="438" spans="1:10" x14ac:dyDescent="0.45">
      <c r="A438">
        <f>'Hoja 1'!D438</f>
        <v>11.901798248291019</v>
      </c>
      <c r="B438" s="11">
        <f>'Hoja 2'!D438</f>
        <v>4</v>
      </c>
      <c r="C438">
        <f>'Hoja 3'!D438</f>
        <v>13</v>
      </c>
      <c r="D438">
        <f>'Hoja 4'!D438</f>
        <v>5.6</v>
      </c>
      <c r="E438" s="6">
        <f t="shared" si="36"/>
        <v>8.6254495620727543</v>
      </c>
      <c r="F438" s="4">
        <f t="shared" si="37"/>
        <v>3.886492022106149</v>
      </c>
      <c r="G438" s="5">
        <f t="shared" si="38"/>
        <v>15.104820237894742</v>
      </c>
      <c r="H438" s="5">
        <f t="shared" si="39"/>
        <v>9</v>
      </c>
      <c r="I438" s="5">
        <f t="shared" si="40"/>
        <v>8.7508991241455085</v>
      </c>
      <c r="J438" s="5">
        <f t="shared" si="41"/>
        <v>45.058428481172392</v>
      </c>
    </row>
    <row r="439" spans="1:10" x14ac:dyDescent="0.45">
      <c r="A439">
        <f>'Hoja 1'!D439</f>
        <v>10.883675575256349</v>
      </c>
      <c r="B439" s="11">
        <f>'Hoja 2'!D439</f>
        <v>3</v>
      </c>
      <c r="C439">
        <f>'Hoja 3'!D439</f>
        <v>13</v>
      </c>
      <c r="D439">
        <f>'Hoja 4'!D439</f>
        <v>5.2</v>
      </c>
      <c r="E439" s="6">
        <f t="shared" si="36"/>
        <v>8.0209188938140876</v>
      </c>
      <c r="F439" s="4">
        <f t="shared" si="37"/>
        <v>4.0667503741579853</v>
      </c>
      <c r="G439" s="5">
        <f t="shared" si="38"/>
        <v>16.538458605714112</v>
      </c>
      <c r="H439" s="5">
        <f t="shared" si="39"/>
        <v>10</v>
      </c>
      <c r="I439" s="5">
        <f t="shared" si="40"/>
        <v>8.0418377876281752</v>
      </c>
      <c r="J439" s="5">
        <f t="shared" si="41"/>
        <v>50.701801476815255</v>
      </c>
    </row>
    <row r="440" spans="1:10" x14ac:dyDescent="0.45">
      <c r="A440">
        <f>'Hoja 1'!D440</f>
        <v>10.587918281555179</v>
      </c>
      <c r="B440" s="11">
        <f>'Hoja 2'!D440</f>
        <v>3</v>
      </c>
      <c r="C440">
        <f>'Hoja 3'!D440</f>
        <v>17</v>
      </c>
      <c r="D440">
        <f>'Hoja 4'!D440</f>
        <v>4.8</v>
      </c>
      <c r="E440" s="6">
        <f t="shared" si="36"/>
        <v>8.846979570388795</v>
      </c>
      <c r="F440" s="4">
        <f t="shared" si="37"/>
        <v>5.4787732080590716</v>
      </c>
      <c r="G440" s="5">
        <f t="shared" si="38"/>
        <v>30.016955865345892</v>
      </c>
      <c r="H440" s="5">
        <f t="shared" si="39"/>
        <v>14</v>
      </c>
      <c r="I440" s="5">
        <f t="shared" si="40"/>
        <v>7.69395914077759</v>
      </c>
      <c r="J440" s="5">
        <f t="shared" si="41"/>
        <v>61.928177458403447</v>
      </c>
    </row>
    <row r="441" spans="1:10" x14ac:dyDescent="0.45">
      <c r="A441">
        <f>'Hoja 1'!D441</f>
        <v>12.245292663574221</v>
      </c>
      <c r="B441" s="11">
        <f>'Hoja 2'!D441</f>
        <v>3</v>
      </c>
      <c r="C441">
        <f>'Hoja 3'!D441</f>
        <v>16.7</v>
      </c>
      <c r="D441">
        <f>'Hoja 4'!D441</f>
        <v>4.8</v>
      </c>
      <c r="E441" s="6">
        <f t="shared" si="36"/>
        <v>9.1863231658935547</v>
      </c>
      <c r="F441" s="4">
        <f t="shared" si="37"/>
        <v>5.5525457941302543</v>
      </c>
      <c r="G441" s="5">
        <f t="shared" si="38"/>
        <v>30.830764795913581</v>
      </c>
      <c r="H441" s="5">
        <f t="shared" si="39"/>
        <v>13.7</v>
      </c>
      <c r="I441" s="5">
        <f t="shared" si="40"/>
        <v>8.5226463317871097</v>
      </c>
      <c r="J441" s="5">
        <f t="shared" si="41"/>
        <v>60.443614859375103</v>
      </c>
    </row>
    <row r="442" spans="1:10" x14ac:dyDescent="0.45">
      <c r="A442">
        <f>'Hoja 1'!D442</f>
        <v>14.494192123413089</v>
      </c>
      <c r="B442" s="11">
        <f>'Hoja 2'!D442</f>
        <v>4</v>
      </c>
      <c r="C442">
        <f>'Hoja 3'!D442</f>
        <v>18.5</v>
      </c>
      <c r="D442">
        <f>'Hoja 4'!D442</f>
        <v>4.8</v>
      </c>
      <c r="E442" s="6">
        <f t="shared" si="36"/>
        <v>10.448548030853271</v>
      </c>
      <c r="F442" s="4">
        <f t="shared" si="37"/>
        <v>6.2185806559499364</v>
      </c>
      <c r="G442" s="5">
        <f t="shared" si="38"/>
        <v>38.670745374554741</v>
      </c>
      <c r="H442" s="5">
        <f t="shared" si="39"/>
        <v>14.5</v>
      </c>
      <c r="I442" s="5">
        <f t="shared" si="40"/>
        <v>9.6470960617065451</v>
      </c>
      <c r="J442" s="5">
        <f t="shared" si="41"/>
        <v>59.516218306957448</v>
      </c>
    </row>
    <row r="443" spans="1:10" x14ac:dyDescent="0.45">
      <c r="A443">
        <f>'Hoja 1'!D443</f>
        <v>14.40449905395508</v>
      </c>
      <c r="B443" s="11">
        <f>'Hoja 2'!D443</f>
        <v>5</v>
      </c>
      <c r="C443">
        <f>'Hoja 3'!D443</f>
        <v>18.5</v>
      </c>
      <c r="D443">
        <f>'Hoja 4'!D443</f>
        <v>4.8</v>
      </c>
      <c r="E443" s="6">
        <f t="shared" si="36"/>
        <v>10.676124763488769</v>
      </c>
      <c r="F443" s="4">
        <f t="shared" si="37"/>
        <v>5.9552714701573484</v>
      </c>
      <c r="G443" s="5">
        <f t="shared" si="38"/>
        <v>35.46525828327006</v>
      </c>
      <c r="H443" s="5">
        <f t="shared" si="39"/>
        <v>13.7</v>
      </c>
      <c r="I443" s="5">
        <f t="shared" si="40"/>
        <v>9.7022495269775391</v>
      </c>
      <c r="J443" s="5">
        <f t="shared" si="41"/>
        <v>55.781209025617187</v>
      </c>
    </row>
    <row r="444" spans="1:10" x14ac:dyDescent="0.45">
      <c r="A444">
        <f>'Hoja 1'!D444</f>
        <v>14.241629600524901</v>
      </c>
      <c r="B444" s="11">
        <f>'Hoja 2'!D444</f>
        <v>7</v>
      </c>
      <c r="C444">
        <f>'Hoja 3'!D444</f>
        <v>20.399999999999999</v>
      </c>
      <c r="D444">
        <f>'Hoja 4'!D444</f>
        <v>5.2</v>
      </c>
      <c r="E444" s="6">
        <f t="shared" si="36"/>
        <v>11.710407400131226</v>
      </c>
      <c r="F444" s="4">
        <f t="shared" si="37"/>
        <v>6.0516412602358178</v>
      </c>
      <c r="G444" s="5">
        <f t="shared" si="38"/>
        <v>36.622361942588554</v>
      </c>
      <c r="H444" s="5">
        <f t="shared" si="39"/>
        <v>15.2</v>
      </c>
      <c r="I444" s="5">
        <f t="shared" si="40"/>
        <v>10.620814800262451</v>
      </c>
      <c r="J444" s="5">
        <f t="shared" si="41"/>
        <v>51.677461367979426</v>
      </c>
    </row>
    <row r="445" spans="1:10" x14ac:dyDescent="0.45">
      <c r="A445">
        <f>'Hoja 1'!D445</f>
        <v>15.25652599334717</v>
      </c>
      <c r="B445" s="11">
        <f>'Hoja 2'!D445</f>
        <v>8</v>
      </c>
      <c r="C445">
        <f>'Hoja 3'!D445</f>
        <v>20.399999999999999</v>
      </c>
      <c r="D445">
        <f>'Hoja 4'!D445</f>
        <v>5.6</v>
      </c>
      <c r="E445" s="6">
        <f t="shared" si="36"/>
        <v>12.314131498336792</v>
      </c>
      <c r="F445" s="4">
        <f t="shared" si="37"/>
        <v>5.8679265322675223</v>
      </c>
      <c r="G445" s="5">
        <f t="shared" si="38"/>
        <v>34.432561788089146</v>
      </c>
      <c r="H445" s="5">
        <f t="shared" si="39"/>
        <v>14.799999999999999</v>
      </c>
      <c r="I445" s="5">
        <f t="shared" si="40"/>
        <v>11.628262996673584</v>
      </c>
      <c r="J445" s="5">
        <f t="shared" si="41"/>
        <v>47.651972313760602</v>
      </c>
    </row>
    <row r="446" spans="1:10" x14ac:dyDescent="0.45">
      <c r="A446">
        <f>'Hoja 1'!D446</f>
        <v>14.82570648193359</v>
      </c>
      <c r="B446" s="11">
        <f>'Hoja 2'!D446</f>
        <v>8</v>
      </c>
      <c r="C446">
        <f>'Hoja 3'!D446</f>
        <v>18</v>
      </c>
      <c r="D446">
        <f>'Hoja 4'!D446</f>
        <v>5.2</v>
      </c>
      <c r="E446" s="6">
        <f t="shared" si="36"/>
        <v>11.506426620483399</v>
      </c>
      <c r="F446" s="4">
        <f t="shared" si="37"/>
        <v>5.1295749920966065</v>
      </c>
      <c r="G446" s="5">
        <f t="shared" si="38"/>
        <v>26.312539599542902</v>
      </c>
      <c r="H446" s="5">
        <f t="shared" si="39"/>
        <v>12.8</v>
      </c>
      <c r="I446" s="5">
        <f t="shared" si="40"/>
        <v>11.412853240966795</v>
      </c>
      <c r="J446" s="5">
        <f t="shared" si="41"/>
        <v>44.580086948671706</v>
      </c>
    </row>
    <row r="447" spans="1:10" x14ac:dyDescent="0.45">
      <c r="A447">
        <f>'Hoja 1'!D447</f>
        <v>18.514642715454102</v>
      </c>
      <c r="B447" s="11">
        <f>'Hoja 2'!D447</f>
        <v>8</v>
      </c>
      <c r="C447">
        <f>'Hoja 3'!D447</f>
        <v>18.5</v>
      </c>
      <c r="D447">
        <f>'Hoja 4'!D447</f>
        <v>5.2</v>
      </c>
      <c r="E447" s="6">
        <f t="shared" si="36"/>
        <v>12.553660678863526</v>
      </c>
      <c r="F447" s="4">
        <f t="shared" si="37"/>
        <v>6.0354040693382869</v>
      </c>
      <c r="G447" s="5">
        <f t="shared" si="38"/>
        <v>36.426102280185148</v>
      </c>
      <c r="H447" s="5">
        <f t="shared" si="39"/>
        <v>13.314642715454102</v>
      </c>
      <c r="I447" s="5">
        <f t="shared" si="40"/>
        <v>13.25</v>
      </c>
      <c r="J447" s="5">
        <f t="shared" si="41"/>
        <v>48.076845660644921</v>
      </c>
    </row>
    <row r="448" spans="1:10" x14ac:dyDescent="0.45">
      <c r="A448">
        <f>'Hoja 1'!D448</f>
        <v>19.31962776184082</v>
      </c>
      <c r="B448" s="11">
        <f>'Hoja 2'!D448</f>
        <v>8</v>
      </c>
      <c r="C448">
        <f>'Hoja 3'!D448</f>
        <v>18.5</v>
      </c>
      <c r="D448">
        <f>'Hoja 4'!D448</f>
        <v>5.6</v>
      </c>
      <c r="E448" s="6">
        <f t="shared" si="36"/>
        <v>12.854906940460205</v>
      </c>
      <c r="F448" s="4">
        <f t="shared" si="37"/>
        <v>6.1209371640403791</v>
      </c>
      <c r="G448" s="5">
        <f t="shared" si="38"/>
        <v>37.465871766130675</v>
      </c>
      <c r="H448" s="5">
        <f t="shared" si="39"/>
        <v>13.719627761840821</v>
      </c>
      <c r="I448" s="5">
        <f t="shared" si="40"/>
        <v>13.25</v>
      </c>
      <c r="J448" s="5">
        <f t="shared" si="41"/>
        <v>47.615569621706264</v>
      </c>
    </row>
    <row r="449" spans="1:10" x14ac:dyDescent="0.45">
      <c r="A449">
        <f>'Hoja 1'!D449</f>
        <v>16.645864486694339</v>
      </c>
      <c r="B449" s="11">
        <f>'Hoja 2'!D449</f>
        <v>8</v>
      </c>
      <c r="C449">
        <f>'Hoja 3'!D449</f>
        <v>18.5</v>
      </c>
      <c r="D449">
        <f>'Hoja 4'!D449</f>
        <v>4.4000000000000004</v>
      </c>
      <c r="E449" s="6">
        <f t="shared" si="36"/>
        <v>11.886466121673584</v>
      </c>
      <c r="F449" s="4">
        <f t="shared" si="37"/>
        <v>5.8639256702020122</v>
      </c>
      <c r="G449" s="5">
        <f t="shared" si="38"/>
        <v>34.385624265654116</v>
      </c>
      <c r="H449" s="5">
        <f t="shared" si="39"/>
        <v>14.1</v>
      </c>
      <c r="I449" s="5">
        <f t="shared" si="40"/>
        <v>12.32293224334717</v>
      </c>
      <c r="J449" s="5">
        <f t="shared" si="41"/>
        <v>49.332792523673859</v>
      </c>
    </row>
    <row r="450" spans="1:10" x14ac:dyDescent="0.45">
      <c r="A450">
        <f>'Hoja 1'!D450</f>
        <v>16.055353164672852</v>
      </c>
      <c r="B450" s="11">
        <f>'Hoja 2'!D450</f>
        <v>10</v>
      </c>
      <c r="C450">
        <f>'Hoja 3'!D450</f>
        <v>20.399999999999999</v>
      </c>
      <c r="D450">
        <f>'Hoja 4'!D450</f>
        <v>4.8</v>
      </c>
      <c r="E450" s="6">
        <f t="shared" si="36"/>
        <v>12.813838291168212</v>
      </c>
      <c r="F450" s="4">
        <f t="shared" si="37"/>
        <v>5.9202313770986965</v>
      </c>
      <c r="G450" s="5">
        <f t="shared" si="38"/>
        <v>35.049139558383928</v>
      </c>
      <c r="H450" s="5">
        <f t="shared" si="39"/>
        <v>15.599999999999998</v>
      </c>
      <c r="I450" s="5">
        <f t="shared" si="40"/>
        <v>13.027676582336426</v>
      </c>
      <c r="J450" s="5">
        <f t="shared" si="41"/>
        <v>46.201858042637753</v>
      </c>
    </row>
    <row r="451" spans="1:10" x14ac:dyDescent="0.45">
      <c r="A451">
        <f>'Hoja 1'!D451</f>
        <v>14.587776184082029</v>
      </c>
      <c r="B451" s="11">
        <f>'Hoja 2'!D451</f>
        <v>9</v>
      </c>
      <c r="C451">
        <f>'Hoja 3'!D451</f>
        <v>18.5</v>
      </c>
      <c r="D451">
        <f>'Hoja 4'!D451</f>
        <v>4</v>
      </c>
      <c r="E451" s="6">
        <f t="shared" ref="E451:E457" si="42">AVERAGE(A451:D451)</f>
        <v>11.521944046020508</v>
      </c>
      <c r="F451" s="4">
        <f t="shared" ref="F451:F457" si="43">_xlfn.STDEV.P(A451:D451)</f>
        <v>5.5007371232945044</v>
      </c>
      <c r="G451" s="5">
        <f t="shared" ref="G451:G457" si="44">_xlfn.VAR.P(A451:D451)</f>
        <v>30.258108899590297</v>
      </c>
      <c r="H451" s="5">
        <f t="shared" ref="H451:H457" si="45">MAX(A451:D451) - MIN(A451:D451)</f>
        <v>14.5</v>
      </c>
      <c r="I451" s="5">
        <f t="shared" ref="I451:I457" si="46">MEDIAN(A451:D451)</f>
        <v>11.793888092041016</v>
      </c>
      <c r="J451" s="5">
        <f t="shared" ref="J451:J457" si="47">_xlfn.STDEV.P(A451:D451)/AVERAGE(A451:D451)*100</f>
        <v>47.741397643693375</v>
      </c>
    </row>
    <row r="452" spans="1:10" x14ac:dyDescent="0.45">
      <c r="A452">
        <f>'Hoja 1'!D452</f>
        <v>13.493998527526861</v>
      </c>
      <c r="B452" s="11">
        <f>'Hoja 2'!D452</f>
        <v>9</v>
      </c>
      <c r="C452">
        <f>'Hoja 3'!D452</f>
        <v>13</v>
      </c>
      <c r="D452">
        <f>'Hoja 4'!D452</f>
        <v>4.4000000000000004</v>
      </c>
      <c r="E452" s="6">
        <f t="shared" si="42"/>
        <v>9.9734996318817153</v>
      </c>
      <c r="F452" s="4">
        <f t="shared" si="43"/>
        <v>3.6594130892917192</v>
      </c>
      <c r="G452" s="5">
        <f t="shared" si="44"/>
        <v>13.391304158079564</v>
      </c>
      <c r="H452" s="5">
        <f t="shared" si="45"/>
        <v>9.0939985275268604</v>
      </c>
      <c r="I452" s="5">
        <f t="shared" si="46"/>
        <v>11</v>
      </c>
      <c r="J452" s="5">
        <f t="shared" si="47"/>
        <v>36.69136435914514</v>
      </c>
    </row>
    <row r="453" spans="1:10" x14ac:dyDescent="0.45">
      <c r="A453">
        <f>'Hoja 1'!D453</f>
        <v>11.966953277587891</v>
      </c>
      <c r="B453" s="11">
        <f>'Hoja 2'!D453</f>
        <v>8</v>
      </c>
      <c r="C453">
        <f>'Hoja 3'!D453</f>
        <v>16.7</v>
      </c>
      <c r="D453">
        <f>'Hoja 4'!D453</f>
        <v>5.2</v>
      </c>
      <c r="E453" s="6">
        <f t="shared" si="42"/>
        <v>10.466738319396974</v>
      </c>
      <c r="F453" s="4">
        <f t="shared" si="43"/>
        <v>4.3280343852908434</v>
      </c>
      <c r="G453" s="5">
        <f t="shared" si="44"/>
        <v>18.731881640259886</v>
      </c>
      <c r="H453" s="5">
        <f t="shared" si="45"/>
        <v>11.5</v>
      </c>
      <c r="I453" s="5">
        <f t="shared" si="46"/>
        <v>9.9834766387939453</v>
      </c>
      <c r="J453" s="5">
        <f t="shared" si="47"/>
        <v>41.350363916809918</v>
      </c>
    </row>
    <row r="454" spans="1:10" x14ac:dyDescent="0.45">
      <c r="A454">
        <f>'Hoja 1'!D454</f>
        <v>10.440000534057621</v>
      </c>
      <c r="B454" s="11">
        <f>'Hoja 2'!D454</f>
        <v>7</v>
      </c>
      <c r="C454">
        <f>'Hoja 3'!D454</f>
        <v>16.7</v>
      </c>
      <c r="D454">
        <f>'Hoja 4'!D454</f>
        <v>5.6</v>
      </c>
      <c r="E454" s="6">
        <f t="shared" si="42"/>
        <v>9.9350001335144054</v>
      </c>
      <c r="F454" s="4">
        <f t="shared" si="43"/>
        <v>4.2844690610214</v>
      </c>
      <c r="G454" s="5">
        <f t="shared" si="44"/>
        <v>18.356675134849596</v>
      </c>
      <c r="H454" s="5">
        <f t="shared" si="45"/>
        <v>11.1</v>
      </c>
      <c r="I454" s="5">
        <f t="shared" si="46"/>
        <v>8.7200002670288104</v>
      </c>
      <c r="J454" s="5">
        <f t="shared" si="47"/>
        <v>43.125002551014688</v>
      </c>
    </row>
    <row r="455" spans="1:10" x14ac:dyDescent="0.45">
      <c r="A455">
        <f>'Hoja 1'!D455</f>
        <v>7.2805495262145996</v>
      </c>
      <c r="B455" s="11">
        <f>'Hoja 2'!D455</f>
        <v>5</v>
      </c>
      <c r="C455">
        <f>'Hoja 3'!D455</f>
        <v>16.7</v>
      </c>
      <c r="D455">
        <f>'Hoja 4'!D455</f>
        <v>6</v>
      </c>
      <c r="E455" s="6">
        <f t="shared" si="42"/>
        <v>8.7451373815536506</v>
      </c>
      <c r="F455" s="4">
        <f t="shared" si="43"/>
        <v>4.6633327705267682</v>
      </c>
      <c r="G455" s="5">
        <f t="shared" si="44"/>
        <v>21.746672528668867</v>
      </c>
      <c r="H455" s="5">
        <f t="shared" si="45"/>
        <v>11.7</v>
      </c>
      <c r="I455" s="5">
        <f t="shared" si="46"/>
        <v>6.6402747631072998</v>
      </c>
      <c r="J455" s="5">
        <f t="shared" si="47"/>
        <v>53.324865774701948</v>
      </c>
    </row>
    <row r="456" spans="1:10" x14ac:dyDescent="0.45">
      <c r="A456">
        <f>'Hoja 1'!D456</f>
        <v>12.22410678863525</v>
      </c>
      <c r="B456" s="11">
        <f>'Hoja 2'!D456</f>
        <v>4</v>
      </c>
      <c r="C456">
        <f>'Hoja 3'!D456</f>
        <v>14.8</v>
      </c>
      <c r="D456">
        <f>'Hoja 4'!D456</f>
        <v>6.4</v>
      </c>
      <c r="E456" s="6">
        <f t="shared" si="42"/>
        <v>9.3560266971588124</v>
      </c>
      <c r="F456" s="4">
        <f t="shared" si="43"/>
        <v>4.3384284178768224</v>
      </c>
      <c r="G456" s="5">
        <f t="shared" si="44"/>
        <v>18.821961137041185</v>
      </c>
      <c r="H456" s="5">
        <f t="shared" si="45"/>
        <v>10.8</v>
      </c>
      <c r="I456" s="5">
        <f t="shared" si="46"/>
        <v>9.3120533943176262</v>
      </c>
      <c r="J456" s="5">
        <f t="shared" si="47"/>
        <v>46.370415116432845</v>
      </c>
    </row>
    <row r="457" spans="1:10" x14ac:dyDescent="0.45">
      <c r="A457">
        <f>'Hoja 1'!D457</f>
        <v>12.181624412536619</v>
      </c>
      <c r="B457" s="11">
        <f>'Hoja 2'!D457</f>
        <v>4</v>
      </c>
      <c r="C457">
        <f>'Hoja 3'!D457</f>
        <v>14.8</v>
      </c>
      <c r="D457">
        <f>'Hoja 4'!D457</f>
        <v>6</v>
      </c>
      <c r="E457" s="6">
        <f t="shared" si="42"/>
        <v>9.2454061031341546</v>
      </c>
      <c r="F457" s="4">
        <f t="shared" si="43"/>
        <v>4.4023243088346815</v>
      </c>
      <c r="G457" s="5">
        <f t="shared" si="44"/>
        <v>19.38045932015676</v>
      </c>
      <c r="H457" s="5">
        <f t="shared" si="45"/>
        <v>10.8</v>
      </c>
      <c r="I457" s="5">
        <f t="shared" si="46"/>
        <v>9.0908122062683105</v>
      </c>
      <c r="J457" s="5">
        <f t="shared" si="47"/>
        <v>47.616343292289905</v>
      </c>
    </row>
    <row r="458" spans="1:10" x14ac:dyDescent="0.45">
      <c r="E458" s="13">
        <f t="shared" ref="E458:I458" si="48">AVERAGE(E2:E457)</f>
        <v>8.6075309409122696</v>
      </c>
      <c r="F458" s="13">
        <f t="shared" si="48"/>
        <v>3.9972051103424624</v>
      </c>
      <c r="G458" s="13">
        <f t="shared" si="48"/>
        <v>18.325648100889396</v>
      </c>
      <c r="H458" s="13">
        <f t="shared" si="48"/>
        <v>10.189066546580257</v>
      </c>
      <c r="I458" s="13">
        <f t="shared" si="48"/>
        <v>8.4523929583660387</v>
      </c>
      <c r="J458" s="13">
        <f>AVERAGE(J2:J457)</f>
        <v>48.063404062472216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CF3C-9B65-4E2E-91DB-CFA11238FEE9}">
  <dimension ref="A1:J458"/>
  <sheetViews>
    <sheetView workbookViewId="0">
      <selection activeCell="E1" sqref="E1:E1048576"/>
    </sheetView>
  </sheetViews>
  <sheetFormatPr baseColWidth="10" defaultRowHeight="14.25" x14ac:dyDescent="0.45"/>
  <cols>
    <col min="1" max="1" width="22.6640625" customWidth="1"/>
    <col min="2" max="2" width="17.19921875" style="11" customWidth="1"/>
    <col min="5" max="5" width="11.53125" style="6"/>
    <col min="6" max="6" width="11.53125" style="4"/>
    <col min="7" max="10" width="11.53125" style="5"/>
  </cols>
  <sheetData>
    <row r="1" spans="1:10" ht="14.65" thickBot="1" x14ac:dyDescent="0.5">
      <c r="A1" s="7" t="str">
        <f>'Hoja 1'!E1</f>
        <v>dirviento</v>
      </c>
      <c r="B1" s="12" t="str">
        <f>'Hoja 2'!E1</f>
        <v>dirviento</v>
      </c>
      <c r="C1" s="12" t="str">
        <f>'Hoja 2'!E1</f>
        <v>dirviento</v>
      </c>
      <c r="D1" s="12" t="str">
        <f>'Hoja 2'!E1</f>
        <v>dirviento</v>
      </c>
      <c r="E1" s="8" t="s">
        <v>22</v>
      </c>
      <c r="F1" s="9" t="s">
        <v>24</v>
      </c>
      <c r="G1" s="10" t="s">
        <v>25</v>
      </c>
      <c r="H1" s="10" t="s">
        <v>26</v>
      </c>
      <c r="I1" s="10" t="s">
        <v>27</v>
      </c>
      <c r="J1" s="10" t="s">
        <v>28</v>
      </c>
    </row>
    <row r="2" spans="1:10" x14ac:dyDescent="0.45">
      <c r="A2">
        <f>'Hoja 1'!E2</f>
        <v>23.962491989135739</v>
      </c>
      <c r="B2" s="11">
        <f>'Hoja 2'!E2</f>
        <v>318</v>
      </c>
      <c r="C2">
        <f>'Hoja 3'!E2</f>
        <v>30</v>
      </c>
      <c r="D2">
        <f>'Hoja 4'!E2</f>
        <v>358</v>
      </c>
      <c r="E2" s="6">
        <f>AVERAGE(A2:D2)</f>
        <v>182.49062299728394</v>
      </c>
      <c r="F2" s="4">
        <f>_xlfn.STDEV.P(A2:D2)</f>
        <v>156.16569012957208</v>
      </c>
      <c r="G2" s="5">
        <f>_xlfn.VAR.P(A2:D2)</f>
        <v>24387.722773645532</v>
      </c>
      <c r="H2" s="5">
        <f>MAX(A2:D2) - MIN(A2:D2)</f>
        <v>334.03750801086426</v>
      </c>
      <c r="I2" s="5">
        <f>MEDIAN(A2:D2)</f>
        <v>174</v>
      </c>
      <c r="J2" s="5">
        <f>_xlfn.STDEV.P(A2:D2)/AVERAGE(A2:D2)*100</f>
        <v>85.574638063401395</v>
      </c>
    </row>
    <row r="3" spans="1:10" x14ac:dyDescent="0.45">
      <c r="A3">
        <f>'Hoja 1'!E3</f>
        <v>10.304792404174799</v>
      </c>
      <c r="B3" s="11">
        <f>'Hoja 2'!E3</f>
        <v>315</v>
      </c>
      <c r="C3">
        <f>'Hoja 3'!E3</f>
        <v>347</v>
      </c>
      <c r="D3">
        <f>'Hoja 4'!E3</f>
        <v>348</v>
      </c>
      <c r="E3" s="6">
        <f t="shared" ref="E3:E66" si="0">AVERAGE(A3:D3)</f>
        <v>255.0761981010437</v>
      </c>
      <c r="F3" s="4">
        <f t="shared" ref="F3:F66" si="1">_xlfn.STDEV.P(A3:D3)</f>
        <v>141.94076352105617</v>
      </c>
      <c r="G3" s="5">
        <f t="shared" ref="G3:G66" si="2">_xlfn.VAR.P(A3:D3)</f>
        <v>20147.18034894039</v>
      </c>
      <c r="H3" s="5">
        <f t="shared" ref="H3:H66" si="3">MAX(A3:D3) - MIN(A3:D3)</f>
        <v>337.6952075958252</v>
      </c>
      <c r="I3" s="5">
        <f t="shared" ref="I3:I66" si="4">MEDIAN(A3:D3)</f>
        <v>331</v>
      </c>
      <c r="J3" s="5">
        <f t="shared" ref="J3:J66" si="5">_xlfn.STDEV.P(A3:D3)/AVERAGE(A3:D3)*100</f>
        <v>55.646416473883995</v>
      </c>
    </row>
    <row r="4" spans="1:10" x14ac:dyDescent="0.45">
      <c r="A4">
        <f>'Hoja 1'!E4</f>
        <v>356.42373657226563</v>
      </c>
      <c r="B4" s="11">
        <f>'Hoja 2'!E4</f>
        <v>312</v>
      </c>
      <c r="C4">
        <f>'Hoja 3'!E4</f>
        <v>260</v>
      </c>
      <c r="D4">
        <f>'Hoja 4'!E4</f>
        <v>332</v>
      </c>
      <c r="E4" s="6">
        <f t="shared" si="0"/>
        <v>315.10593414306641</v>
      </c>
      <c r="F4" s="4">
        <f t="shared" si="1"/>
        <v>35.492538171557229</v>
      </c>
      <c r="G4" s="5">
        <f t="shared" si="2"/>
        <v>1259.720265859447</v>
      </c>
      <c r="H4" s="5">
        <f t="shared" si="3"/>
        <v>96.423736572265625</v>
      </c>
      <c r="I4" s="5">
        <f t="shared" si="4"/>
        <v>322</v>
      </c>
      <c r="J4" s="5">
        <f t="shared" si="5"/>
        <v>11.2636844710905</v>
      </c>
    </row>
    <row r="5" spans="1:10" x14ac:dyDescent="0.45">
      <c r="A5">
        <f>'Hoja 1'!E5</f>
        <v>215.53776550292969</v>
      </c>
      <c r="B5" s="11">
        <f>'Hoja 2'!E5</f>
        <v>301</v>
      </c>
      <c r="C5">
        <f>'Hoja 3'!E5</f>
        <v>219</v>
      </c>
      <c r="D5">
        <f>'Hoja 4'!E5</f>
        <v>320</v>
      </c>
      <c r="E5" s="6">
        <f t="shared" si="0"/>
        <v>263.88444137573242</v>
      </c>
      <c r="F5" s="4">
        <f t="shared" si="1"/>
        <v>47.112988541554181</v>
      </c>
      <c r="G5" s="5">
        <f t="shared" si="2"/>
        <v>2219.6336893166153</v>
      </c>
      <c r="H5" s="5">
        <f t="shared" si="3"/>
        <v>104.46223449707031</v>
      </c>
      <c r="I5" s="5">
        <f t="shared" si="4"/>
        <v>260</v>
      </c>
      <c r="J5" s="5">
        <f t="shared" si="5"/>
        <v>17.853643926840025</v>
      </c>
    </row>
    <row r="6" spans="1:10" x14ac:dyDescent="0.45">
      <c r="A6">
        <f>'Hoja 1'!E6</f>
        <v>230.19447326660159</v>
      </c>
      <c r="B6" s="11">
        <f>'Hoja 2'!E6</f>
        <v>297</v>
      </c>
      <c r="C6">
        <f>'Hoja 3'!E6</f>
        <v>228</v>
      </c>
      <c r="D6">
        <f>'Hoja 4'!E6</f>
        <v>322</v>
      </c>
      <c r="E6" s="6">
        <f t="shared" si="0"/>
        <v>269.29861831665039</v>
      </c>
      <c r="F6" s="4">
        <f t="shared" si="1"/>
        <v>41.16889667412871</v>
      </c>
      <c r="G6" s="5">
        <f t="shared" si="2"/>
        <v>1694.8780533650861</v>
      </c>
      <c r="H6" s="5">
        <f t="shared" si="3"/>
        <v>94</v>
      </c>
      <c r="I6" s="5">
        <f t="shared" si="4"/>
        <v>263.59723663330078</v>
      </c>
      <c r="J6" s="5">
        <f t="shared" si="5"/>
        <v>15.287451874602986</v>
      </c>
    </row>
    <row r="7" spans="1:10" x14ac:dyDescent="0.45">
      <c r="A7">
        <f>'Hoja 1'!E7</f>
        <v>229.08570861816409</v>
      </c>
      <c r="B7" s="11">
        <f>'Hoja 2'!E7</f>
        <v>291</v>
      </c>
      <c r="C7">
        <f>'Hoja 3'!E7</f>
        <v>226</v>
      </c>
      <c r="D7">
        <f>'Hoja 4'!E7</f>
        <v>326</v>
      </c>
      <c r="E7" s="6">
        <f t="shared" si="0"/>
        <v>268.02142715454102</v>
      </c>
      <c r="F7" s="4">
        <f t="shared" si="1"/>
        <v>42.341823996075746</v>
      </c>
      <c r="G7" s="5">
        <f t="shared" si="2"/>
        <v>1792.830059314656</v>
      </c>
      <c r="H7" s="5">
        <f t="shared" si="3"/>
        <v>100</v>
      </c>
      <c r="I7" s="5">
        <f t="shared" si="4"/>
        <v>260.04285430908203</v>
      </c>
      <c r="J7" s="5">
        <f t="shared" si="5"/>
        <v>15.797924981446156</v>
      </c>
    </row>
    <row r="8" spans="1:10" x14ac:dyDescent="0.45">
      <c r="A8">
        <f>'Hoja 1'!E8</f>
        <v>206.56498718261719</v>
      </c>
      <c r="B8" s="11">
        <f>'Hoja 2'!E8</f>
        <v>284</v>
      </c>
      <c r="C8">
        <f>'Hoja 3'!E8</f>
        <v>210</v>
      </c>
      <c r="D8">
        <f>'Hoja 4'!E8</f>
        <v>328</v>
      </c>
      <c r="E8" s="6">
        <f t="shared" si="0"/>
        <v>257.1412467956543</v>
      </c>
      <c r="F8" s="4">
        <f t="shared" si="1"/>
        <v>51.289888660584062</v>
      </c>
      <c r="G8" s="5">
        <f t="shared" si="2"/>
        <v>2630.6526788151095</v>
      </c>
      <c r="H8" s="5">
        <f t="shared" si="3"/>
        <v>121.43501281738281</v>
      </c>
      <c r="I8" s="5">
        <f t="shared" si="4"/>
        <v>247</v>
      </c>
      <c r="J8" s="5">
        <f t="shared" si="5"/>
        <v>19.946192724710262</v>
      </c>
    </row>
    <row r="9" spans="1:10" x14ac:dyDescent="0.45">
      <c r="A9">
        <f>'Hoja 1'!E9</f>
        <v>231.34016418457031</v>
      </c>
      <c r="B9" s="11">
        <f>'Hoja 2'!E9</f>
        <v>289</v>
      </c>
      <c r="C9">
        <f>'Hoja 3'!E9</f>
        <v>247</v>
      </c>
      <c r="D9">
        <f>'Hoja 4'!E9</f>
        <v>332</v>
      </c>
      <c r="E9" s="6">
        <f t="shared" si="0"/>
        <v>274.83504104614258</v>
      </c>
      <c r="F9" s="4">
        <f t="shared" si="1"/>
        <v>39.163351547091978</v>
      </c>
      <c r="G9" s="5">
        <f t="shared" si="2"/>
        <v>1533.7681044011115</v>
      </c>
      <c r="H9" s="5">
        <f t="shared" si="3"/>
        <v>100.65983581542969</v>
      </c>
      <c r="I9" s="5">
        <f t="shared" si="4"/>
        <v>268</v>
      </c>
      <c r="J9" s="5">
        <f t="shared" si="5"/>
        <v>14.24976647738189</v>
      </c>
    </row>
    <row r="10" spans="1:10" x14ac:dyDescent="0.45">
      <c r="A10">
        <f>'Hoja 1'!E10</f>
        <v>279.46224975585938</v>
      </c>
      <c r="B10" s="11">
        <f>'Hoja 2'!E10</f>
        <v>300</v>
      </c>
      <c r="C10">
        <f>'Hoja 3'!E10</f>
        <v>283</v>
      </c>
      <c r="D10">
        <f>'Hoja 4'!E10</f>
        <v>346</v>
      </c>
      <c r="E10" s="6">
        <f t="shared" si="0"/>
        <v>302.11556243896484</v>
      </c>
      <c r="F10" s="4">
        <f t="shared" si="1"/>
        <v>26.499513049101783</v>
      </c>
      <c r="G10" s="5">
        <f t="shared" si="2"/>
        <v>702.2241918395157</v>
      </c>
      <c r="H10" s="5">
        <f t="shared" si="3"/>
        <v>66.537750244140625</v>
      </c>
      <c r="I10" s="5">
        <f t="shared" si="4"/>
        <v>291.5</v>
      </c>
      <c r="J10" s="5">
        <f t="shared" si="5"/>
        <v>8.7713167885733689</v>
      </c>
    </row>
    <row r="11" spans="1:10" x14ac:dyDescent="0.45">
      <c r="A11">
        <f>'Hoja 1'!E11</f>
        <v>284.0362548828125</v>
      </c>
      <c r="B11" s="11">
        <f>'Hoja 2'!E11</f>
        <v>313</v>
      </c>
      <c r="C11">
        <f>'Hoja 3'!E11</f>
        <v>326</v>
      </c>
      <c r="D11">
        <f>'Hoja 4'!E11</f>
        <v>0</v>
      </c>
      <c r="E11" s="6">
        <f t="shared" si="0"/>
        <v>230.75906372070313</v>
      </c>
      <c r="F11" s="4">
        <f t="shared" si="1"/>
        <v>134.09195737518331</v>
      </c>
      <c r="G11" s="5">
        <f t="shared" si="2"/>
        <v>17980.653032707982</v>
      </c>
      <c r="H11" s="5">
        <f t="shared" si="3"/>
        <v>326</v>
      </c>
      <c r="I11" s="5">
        <f t="shared" si="4"/>
        <v>298.51812744140625</v>
      </c>
      <c r="J11" s="5">
        <f t="shared" si="5"/>
        <v>58.109074986315655</v>
      </c>
    </row>
    <row r="12" spans="1:10" x14ac:dyDescent="0.45">
      <c r="A12">
        <f>'Hoja 1'!E12</f>
        <v>281.30990600585938</v>
      </c>
      <c r="B12" s="11">
        <f>'Hoja 2'!E12</f>
        <v>333</v>
      </c>
      <c r="C12">
        <f>'Hoja 3'!E12</f>
        <v>316</v>
      </c>
      <c r="D12">
        <f>'Hoja 4'!E12</f>
        <v>2</v>
      </c>
      <c r="E12" s="6">
        <f t="shared" si="0"/>
        <v>233.07747650146484</v>
      </c>
      <c r="F12" s="4">
        <f t="shared" si="1"/>
        <v>134.70692540461854</v>
      </c>
      <c r="G12" s="5">
        <f t="shared" si="2"/>
        <v>18145.955751965463</v>
      </c>
      <c r="H12" s="5">
        <f t="shared" si="3"/>
        <v>331</v>
      </c>
      <c r="I12" s="5">
        <f t="shared" si="4"/>
        <v>298.65495300292969</v>
      </c>
      <c r="J12" s="5">
        <f t="shared" si="5"/>
        <v>57.794913273729364</v>
      </c>
    </row>
    <row r="13" spans="1:10" x14ac:dyDescent="0.45">
      <c r="A13">
        <f>'Hoja 1'!E13</f>
        <v>360</v>
      </c>
      <c r="B13" s="11">
        <f>'Hoja 2'!E13</f>
        <v>345</v>
      </c>
      <c r="C13">
        <f>'Hoja 3'!E13</f>
        <v>334</v>
      </c>
      <c r="D13">
        <f>'Hoja 4'!E13</f>
        <v>4</v>
      </c>
      <c r="E13" s="6">
        <f t="shared" si="0"/>
        <v>260.75</v>
      </c>
      <c r="F13" s="4">
        <f t="shared" si="1"/>
        <v>148.52167350255652</v>
      </c>
      <c r="G13" s="5">
        <f t="shared" si="2"/>
        <v>22058.6875</v>
      </c>
      <c r="H13" s="5">
        <f t="shared" si="3"/>
        <v>356</v>
      </c>
      <c r="I13" s="5">
        <f t="shared" si="4"/>
        <v>339.5</v>
      </c>
      <c r="J13" s="5">
        <f t="shared" si="5"/>
        <v>56.959414574326573</v>
      </c>
    </row>
    <row r="14" spans="1:10" x14ac:dyDescent="0.45">
      <c r="A14">
        <f>'Hoja 1'!E14</f>
        <v>14.036274909973139</v>
      </c>
      <c r="B14" s="11">
        <f>'Hoja 2'!E14</f>
        <v>354</v>
      </c>
      <c r="C14">
        <f>'Hoja 3'!E14</f>
        <v>310</v>
      </c>
      <c r="D14">
        <f>'Hoja 4'!E14</f>
        <v>4</v>
      </c>
      <c r="E14" s="6">
        <f t="shared" si="0"/>
        <v>170.50906872749329</v>
      </c>
      <c r="F14" s="4">
        <f t="shared" si="1"/>
        <v>162.27726807849601</v>
      </c>
      <c r="G14" s="5">
        <f t="shared" si="2"/>
        <v>26333.911735020058</v>
      </c>
      <c r="H14" s="5">
        <f t="shared" si="3"/>
        <v>350</v>
      </c>
      <c r="I14" s="5">
        <f t="shared" si="4"/>
        <v>162.01813745498657</v>
      </c>
      <c r="J14" s="5">
        <f t="shared" si="5"/>
        <v>95.172221213551225</v>
      </c>
    </row>
    <row r="15" spans="1:10" x14ac:dyDescent="0.45">
      <c r="A15">
        <f>'Hoja 1'!E15</f>
        <v>20.376520156860352</v>
      </c>
      <c r="B15" s="11">
        <f>'Hoja 2'!E15</f>
        <v>4</v>
      </c>
      <c r="C15">
        <f>'Hoja 3'!E15</f>
        <v>6</v>
      </c>
      <c r="D15">
        <f>'Hoja 4'!E15</f>
        <v>2</v>
      </c>
      <c r="E15" s="6">
        <f t="shared" si="0"/>
        <v>8.0941300392150879</v>
      </c>
      <c r="F15" s="4">
        <f t="shared" si="1"/>
        <v>7.2308853077621142</v>
      </c>
      <c r="G15" s="5">
        <f t="shared" si="2"/>
        <v>52.285702334010011</v>
      </c>
      <c r="H15" s="5">
        <f t="shared" si="3"/>
        <v>18.376520156860352</v>
      </c>
      <c r="I15" s="5">
        <f t="shared" si="4"/>
        <v>5</v>
      </c>
      <c r="J15" s="5">
        <f t="shared" si="5"/>
        <v>89.334928803087465</v>
      </c>
    </row>
    <row r="16" spans="1:10" x14ac:dyDescent="0.45">
      <c r="A16">
        <f>'Hoja 1'!E16</f>
        <v>23.962491989135739</v>
      </c>
      <c r="B16" s="11">
        <f>'Hoja 2'!E16</f>
        <v>10</v>
      </c>
      <c r="C16">
        <f>'Hoja 3'!E16</f>
        <v>21</v>
      </c>
      <c r="D16">
        <f>'Hoja 4'!E16</f>
        <v>6</v>
      </c>
      <c r="E16" s="6">
        <f t="shared" si="0"/>
        <v>15.240622997283936</v>
      </c>
      <c r="F16" s="4">
        <f t="shared" si="1"/>
        <v>7.4514204174109437</v>
      </c>
      <c r="G16" s="5">
        <f t="shared" si="2"/>
        <v>55.523666237008683</v>
      </c>
      <c r="H16" s="5">
        <f t="shared" si="3"/>
        <v>17.962491989135739</v>
      </c>
      <c r="I16" s="5">
        <f t="shared" si="4"/>
        <v>15.5</v>
      </c>
      <c r="J16" s="5">
        <f t="shared" si="5"/>
        <v>48.891836106298783</v>
      </c>
    </row>
    <row r="17" spans="1:10" x14ac:dyDescent="0.45">
      <c r="A17">
        <f>'Hoja 1'!E17</f>
        <v>47.045417785644531</v>
      </c>
      <c r="B17" s="11">
        <f>'Hoja 2'!E17</f>
        <v>8</v>
      </c>
      <c r="C17">
        <f>'Hoja 3'!E17</f>
        <v>32</v>
      </c>
      <c r="D17">
        <f>'Hoja 4'!E17</f>
        <v>8</v>
      </c>
      <c r="E17" s="6">
        <f t="shared" si="0"/>
        <v>23.761354446411133</v>
      </c>
      <c r="F17" s="4">
        <f t="shared" si="1"/>
        <v>16.634778884267671</v>
      </c>
      <c r="G17" s="5">
        <f t="shared" si="2"/>
        <v>276.71586852847759</v>
      </c>
      <c r="H17" s="5">
        <f t="shared" si="3"/>
        <v>39.045417785644531</v>
      </c>
      <c r="I17" s="5">
        <f t="shared" si="4"/>
        <v>20</v>
      </c>
      <c r="J17" s="5">
        <f t="shared" si="5"/>
        <v>70.007704829217573</v>
      </c>
    </row>
    <row r="18" spans="1:10" x14ac:dyDescent="0.45">
      <c r="A18">
        <f>'Hoja 1'!E18</f>
        <v>42.797382354736328</v>
      </c>
      <c r="B18" s="11">
        <f>'Hoja 2'!E18</f>
        <v>6</v>
      </c>
      <c r="C18">
        <f>'Hoja 3'!E18</f>
        <v>45</v>
      </c>
      <c r="D18">
        <f>'Hoja 4'!E18</f>
        <v>10</v>
      </c>
      <c r="E18" s="6">
        <f t="shared" si="0"/>
        <v>25.949345588684082</v>
      </c>
      <c r="F18" s="4">
        <f t="shared" si="1"/>
        <v>18.021804782635286</v>
      </c>
      <c r="G18" s="5">
        <f t="shared" si="2"/>
        <v>324.78544762341608</v>
      </c>
      <c r="H18" s="5">
        <f t="shared" si="3"/>
        <v>39</v>
      </c>
      <c r="I18" s="5">
        <f t="shared" si="4"/>
        <v>26.398691177368164</v>
      </c>
      <c r="J18" s="5">
        <f t="shared" si="5"/>
        <v>69.449939386888374</v>
      </c>
    </row>
    <row r="19" spans="1:10" x14ac:dyDescent="0.45">
      <c r="A19">
        <f>'Hoja 1'!E19</f>
        <v>33.690101623535163</v>
      </c>
      <c r="B19" s="11">
        <f>'Hoja 2'!E19</f>
        <v>2</v>
      </c>
      <c r="C19">
        <f>'Hoja 3'!E19</f>
        <v>46</v>
      </c>
      <c r="D19">
        <f>'Hoja 4'!E19</f>
        <v>10</v>
      </c>
      <c r="E19" s="6">
        <f t="shared" si="0"/>
        <v>22.922525405883789</v>
      </c>
      <c r="F19" s="4">
        <f t="shared" si="1"/>
        <v>17.700665689957649</v>
      </c>
      <c r="G19" s="5">
        <f t="shared" si="2"/>
        <v>313.31356586764389</v>
      </c>
      <c r="H19" s="5">
        <f t="shared" si="3"/>
        <v>44</v>
      </c>
      <c r="I19" s="5">
        <f t="shared" si="4"/>
        <v>21.845050811767582</v>
      </c>
      <c r="J19" s="5">
        <f t="shared" si="5"/>
        <v>77.219526978533594</v>
      </c>
    </row>
    <row r="20" spans="1:10" x14ac:dyDescent="0.45">
      <c r="A20">
        <f>'Hoja 1'!E20</f>
        <v>40.236293792724609</v>
      </c>
      <c r="B20" s="11">
        <f>'Hoja 2'!E20</f>
        <v>355</v>
      </c>
      <c r="C20">
        <f>'Hoja 3'!E20</f>
        <v>40</v>
      </c>
      <c r="D20">
        <f>'Hoja 4'!E20</f>
        <v>6</v>
      </c>
      <c r="E20" s="6">
        <f t="shared" si="0"/>
        <v>110.30907344818115</v>
      </c>
      <c r="F20" s="4">
        <f t="shared" si="1"/>
        <v>141.95738145495426</v>
      </c>
      <c r="G20" s="5">
        <f t="shared" si="2"/>
        <v>20151.898149547389</v>
      </c>
      <c r="H20" s="5">
        <f t="shared" si="3"/>
        <v>349</v>
      </c>
      <c r="I20" s="5">
        <f t="shared" si="4"/>
        <v>40.118146896362305</v>
      </c>
      <c r="J20" s="5">
        <f t="shared" si="5"/>
        <v>128.6905755052328</v>
      </c>
    </row>
    <row r="21" spans="1:10" x14ac:dyDescent="0.45">
      <c r="A21">
        <f>'Hoja 1'!E21</f>
        <v>41.987129211425781</v>
      </c>
      <c r="B21" s="11">
        <f>'Hoja 2'!E21</f>
        <v>354</v>
      </c>
      <c r="C21">
        <f>'Hoja 3'!E21</f>
        <v>43</v>
      </c>
      <c r="D21">
        <f>'Hoja 4'!E21</f>
        <v>6</v>
      </c>
      <c r="E21" s="6">
        <f t="shared" si="0"/>
        <v>111.24678230285645</v>
      </c>
      <c r="F21" s="4">
        <f t="shared" si="1"/>
        <v>140.94372345768048</v>
      </c>
      <c r="G21" s="5">
        <f t="shared" si="2"/>
        <v>19865.133182115107</v>
      </c>
      <c r="H21" s="5">
        <f t="shared" si="3"/>
        <v>348</v>
      </c>
      <c r="I21" s="5">
        <f t="shared" si="4"/>
        <v>42.493564605712891</v>
      </c>
      <c r="J21" s="5">
        <f t="shared" si="5"/>
        <v>126.69465178235677</v>
      </c>
    </row>
    <row r="22" spans="1:10" x14ac:dyDescent="0.45">
      <c r="A22">
        <f>'Hoja 1'!E22</f>
        <v>36.469333648681641</v>
      </c>
      <c r="B22" s="11">
        <f>'Hoja 2'!E22</f>
        <v>351</v>
      </c>
      <c r="C22">
        <f>'Hoja 3'!E22</f>
        <v>42</v>
      </c>
      <c r="D22">
        <f>'Hoja 4'!E22</f>
        <v>4</v>
      </c>
      <c r="E22" s="6">
        <f t="shared" si="0"/>
        <v>108.36733341217041</v>
      </c>
      <c r="F22" s="4">
        <f t="shared" si="1"/>
        <v>140.83420793021207</v>
      </c>
      <c r="G22" s="5">
        <f t="shared" si="2"/>
        <v>19834.274123330211</v>
      </c>
      <c r="H22" s="5">
        <f t="shared" si="3"/>
        <v>347</v>
      </c>
      <c r="I22" s="5">
        <f t="shared" si="4"/>
        <v>39.23466682434082</v>
      </c>
      <c r="J22" s="5">
        <f t="shared" si="5"/>
        <v>129.96001977326074</v>
      </c>
    </row>
    <row r="23" spans="1:10" x14ac:dyDescent="0.45">
      <c r="A23">
        <f>'Hoja 1'!E23</f>
        <v>40.601215362548828</v>
      </c>
      <c r="B23" s="11">
        <f>'Hoja 2'!E23</f>
        <v>350</v>
      </c>
      <c r="C23">
        <f>'Hoja 3'!E23</f>
        <v>42</v>
      </c>
      <c r="D23">
        <f>'Hoja 4'!E23</f>
        <v>6</v>
      </c>
      <c r="E23" s="6">
        <f t="shared" si="0"/>
        <v>109.65030384063721</v>
      </c>
      <c r="F23" s="4">
        <f t="shared" si="1"/>
        <v>139.51317335608476</v>
      </c>
      <c r="G23" s="5">
        <f t="shared" si="2"/>
        <v>19463.92553988496</v>
      </c>
      <c r="H23" s="5">
        <f t="shared" si="3"/>
        <v>344</v>
      </c>
      <c r="I23" s="5">
        <f t="shared" si="4"/>
        <v>41.300607681274414</v>
      </c>
      <c r="J23" s="5">
        <f t="shared" si="5"/>
        <v>127.23464365301665</v>
      </c>
    </row>
    <row r="24" spans="1:10" x14ac:dyDescent="0.45">
      <c r="A24">
        <f>'Hoja 1'!E24</f>
        <v>43.451904296875</v>
      </c>
      <c r="B24" s="11">
        <f>'Hoja 2'!E24</f>
        <v>345</v>
      </c>
      <c r="C24">
        <f>'Hoja 3'!E24</f>
        <v>37</v>
      </c>
      <c r="D24">
        <f>'Hoja 4'!E24</f>
        <v>360</v>
      </c>
      <c r="E24" s="6">
        <f t="shared" si="0"/>
        <v>196.36297607421875</v>
      </c>
      <c r="F24" s="4">
        <f t="shared" si="1"/>
        <v>156.24371547051737</v>
      </c>
      <c r="G24" s="5">
        <f t="shared" si="2"/>
        <v>24412.098624031991</v>
      </c>
      <c r="H24" s="5">
        <f t="shared" si="3"/>
        <v>323</v>
      </c>
      <c r="I24" s="5">
        <f t="shared" si="4"/>
        <v>194.2259521484375</v>
      </c>
      <c r="J24" s="5">
        <f t="shared" si="5"/>
        <v>79.568826361371904</v>
      </c>
    </row>
    <row r="25" spans="1:10" x14ac:dyDescent="0.45">
      <c r="A25">
        <f>'Hoja 1'!E25</f>
        <v>46.847599029541023</v>
      </c>
      <c r="B25" s="11">
        <f>'Hoja 2'!E25</f>
        <v>342</v>
      </c>
      <c r="C25">
        <f>'Hoja 3'!E25</f>
        <v>34</v>
      </c>
      <c r="D25">
        <f>'Hoja 4'!E25</f>
        <v>354</v>
      </c>
      <c r="E25" s="6">
        <f t="shared" si="0"/>
        <v>194.21189975738525</v>
      </c>
      <c r="F25" s="4">
        <f t="shared" si="1"/>
        <v>153.91365233901607</v>
      </c>
      <c r="G25" s="5">
        <f t="shared" si="2"/>
        <v>23689.412376335502</v>
      </c>
      <c r="H25" s="5">
        <f t="shared" si="3"/>
        <v>320</v>
      </c>
      <c r="I25" s="5">
        <f t="shared" si="4"/>
        <v>194.42379951477051</v>
      </c>
      <c r="J25" s="5">
        <f t="shared" si="5"/>
        <v>79.25037164627355</v>
      </c>
    </row>
    <row r="26" spans="1:10" x14ac:dyDescent="0.45">
      <c r="A26">
        <f>'Hoja 1'!E26</f>
        <v>36.384449005126953</v>
      </c>
      <c r="B26" s="11">
        <f>'Hoja 2'!E26</f>
        <v>324</v>
      </c>
      <c r="C26">
        <f>'Hoja 3'!E26</f>
        <v>40</v>
      </c>
      <c r="D26">
        <f>'Hoja 4'!E26</f>
        <v>350</v>
      </c>
      <c r="E26" s="6">
        <f t="shared" si="0"/>
        <v>187.59611225128174</v>
      </c>
      <c r="F26" s="4">
        <f t="shared" si="1"/>
        <v>149.69186918652653</v>
      </c>
      <c r="G26" s="5">
        <f t="shared" si="2"/>
        <v>22407.65570055617</v>
      </c>
      <c r="H26" s="5">
        <f t="shared" si="3"/>
        <v>313.61555099487305</v>
      </c>
      <c r="I26" s="5">
        <f t="shared" si="4"/>
        <v>182</v>
      </c>
      <c r="J26" s="5">
        <f t="shared" si="5"/>
        <v>79.794760877569189</v>
      </c>
    </row>
    <row r="27" spans="1:10" x14ac:dyDescent="0.45">
      <c r="A27">
        <f>'Hoja 1'!E27</f>
        <v>28.810697555541989</v>
      </c>
      <c r="B27" s="11">
        <f>'Hoja 2'!E27</f>
        <v>322</v>
      </c>
      <c r="C27">
        <f>'Hoja 3'!E27</f>
        <v>345</v>
      </c>
      <c r="D27">
        <f>'Hoja 4'!E27</f>
        <v>348</v>
      </c>
      <c r="E27" s="6">
        <f t="shared" si="0"/>
        <v>260.9526743888855</v>
      </c>
      <c r="F27" s="4">
        <f t="shared" si="1"/>
        <v>134.40411378636267</v>
      </c>
      <c r="G27" s="5">
        <f t="shared" si="2"/>
        <v>18064.465802697523</v>
      </c>
      <c r="H27" s="5">
        <f t="shared" si="3"/>
        <v>319.18930244445801</v>
      </c>
      <c r="I27" s="5">
        <f t="shared" si="4"/>
        <v>333.5</v>
      </c>
      <c r="J27" s="5">
        <f t="shared" si="5"/>
        <v>51.505168169331171</v>
      </c>
    </row>
    <row r="28" spans="1:10" x14ac:dyDescent="0.45">
      <c r="A28">
        <f>'Hoja 1'!E28</f>
        <v>27.897186279296879</v>
      </c>
      <c r="B28" s="11">
        <f>'Hoja 2'!E28</f>
        <v>325</v>
      </c>
      <c r="C28">
        <f>'Hoja 3'!E28</f>
        <v>239</v>
      </c>
      <c r="D28">
        <f>'Hoja 4'!E28</f>
        <v>2</v>
      </c>
      <c r="E28" s="6">
        <f t="shared" si="0"/>
        <v>148.47429656982422</v>
      </c>
      <c r="F28" s="4">
        <f t="shared" si="1"/>
        <v>137.24957744441815</v>
      </c>
      <c r="G28" s="5">
        <f t="shared" si="2"/>
        <v>18837.446508671332</v>
      </c>
      <c r="H28" s="5">
        <f t="shared" si="3"/>
        <v>323</v>
      </c>
      <c r="I28" s="5">
        <f t="shared" si="4"/>
        <v>133.44859313964844</v>
      </c>
      <c r="J28" s="5">
        <f t="shared" si="5"/>
        <v>92.439958036691337</v>
      </c>
    </row>
    <row r="29" spans="1:10" x14ac:dyDescent="0.45">
      <c r="A29">
        <f>'Hoja 1'!E29</f>
        <v>38.157276153564453</v>
      </c>
      <c r="B29" s="11">
        <f>'Hoja 2'!E29</f>
        <v>331</v>
      </c>
      <c r="C29">
        <f>'Hoja 3'!E29</f>
        <v>229</v>
      </c>
      <c r="D29">
        <f>'Hoja 4'!E29</f>
        <v>12</v>
      </c>
      <c r="E29" s="6">
        <f t="shared" si="0"/>
        <v>152.53931903839111</v>
      </c>
      <c r="F29" s="4">
        <f t="shared" si="1"/>
        <v>132.78648492285942</v>
      </c>
      <c r="G29" s="5">
        <f t="shared" si="2"/>
        <v>17632.250578168772</v>
      </c>
      <c r="H29" s="5">
        <f t="shared" si="3"/>
        <v>319</v>
      </c>
      <c r="I29" s="5">
        <f t="shared" si="4"/>
        <v>133.57863807678223</v>
      </c>
      <c r="J29" s="5">
        <f t="shared" si="5"/>
        <v>87.050660616519266</v>
      </c>
    </row>
    <row r="30" spans="1:10" x14ac:dyDescent="0.45">
      <c r="A30">
        <f>'Hoja 1'!E30</f>
        <v>36.253936767578118</v>
      </c>
      <c r="B30" s="11">
        <f>'Hoja 2'!E30</f>
        <v>340</v>
      </c>
      <c r="C30">
        <f>'Hoja 3'!E30</f>
        <v>222</v>
      </c>
      <c r="D30">
        <f>'Hoja 4'!E30</f>
        <v>30</v>
      </c>
      <c r="E30" s="6">
        <f t="shared" si="0"/>
        <v>157.06348419189453</v>
      </c>
      <c r="F30" s="4">
        <f t="shared" si="1"/>
        <v>130.78856569398329</v>
      </c>
      <c r="G30" s="5">
        <f t="shared" si="2"/>
        <v>17105.648916289385</v>
      </c>
      <c r="H30" s="5">
        <f t="shared" si="3"/>
        <v>310</v>
      </c>
      <c r="I30" s="5">
        <f t="shared" si="4"/>
        <v>129.12696838378906</v>
      </c>
      <c r="J30" s="5">
        <f t="shared" si="5"/>
        <v>83.271147566158987</v>
      </c>
    </row>
    <row r="31" spans="1:10" x14ac:dyDescent="0.45">
      <c r="A31">
        <f>'Hoja 1'!E31</f>
        <v>171.86997985839841</v>
      </c>
      <c r="B31" s="11">
        <f>'Hoja 2'!E31</f>
        <v>350</v>
      </c>
      <c r="C31">
        <f>'Hoja 3'!E31</f>
        <v>225</v>
      </c>
      <c r="D31">
        <f>'Hoja 4'!E31</f>
        <v>36</v>
      </c>
      <c r="E31" s="6">
        <f t="shared" si="0"/>
        <v>195.71749496459961</v>
      </c>
      <c r="F31" s="4">
        <f t="shared" si="1"/>
        <v>112.62652733221201</v>
      </c>
      <c r="G31" s="5">
        <f t="shared" si="2"/>
        <v>12684.734658913498</v>
      </c>
      <c r="H31" s="5">
        <f t="shared" si="3"/>
        <v>314</v>
      </c>
      <c r="I31" s="5">
        <f t="shared" si="4"/>
        <v>198.43498992919922</v>
      </c>
      <c r="J31" s="5">
        <f t="shared" si="5"/>
        <v>57.545457217599946</v>
      </c>
    </row>
    <row r="32" spans="1:10" x14ac:dyDescent="0.45">
      <c r="A32">
        <f>'Hoja 1'!E32</f>
        <v>309.80551147460938</v>
      </c>
      <c r="B32" s="11">
        <f>'Hoja 2'!E32</f>
        <v>351</v>
      </c>
      <c r="C32">
        <f>'Hoja 3'!E32</f>
        <v>10</v>
      </c>
      <c r="D32">
        <f>'Hoja 4'!E32</f>
        <v>26</v>
      </c>
      <c r="E32" s="6">
        <f t="shared" si="0"/>
        <v>174.20137786865234</v>
      </c>
      <c r="F32" s="4">
        <f t="shared" si="1"/>
        <v>156.98087043864319</v>
      </c>
      <c r="G32" s="5">
        <f t="shared" si="2"/>
        <v>24642.993683674082</v>
      </c>
      <c r="H32" s="5">
        <f t="shared" si="3"/>
        <v>341</v>
      </c>
      <c r="I32" s="5">
        <f t="shared" si="4"/>
        <v>167.90275573730469</v>
      </c>
      <c r="J32" s="5">
        <f t="shared" si="5"/>
        <v>90.114597461454409</v>
      </c>
    </row>
    <row r="33" spans="1:10" x14ac:dyDescent="0.45">
      <c r="A33">
        <f>'Hoja 1'!E33</f>
        <v>10.61960983276367</v>
      </c>
      <c r="B33" s="11">
        <f>'Hoja 2'!E33</f>
        <v>354</v>
      </c>
      <c r="C33">
        <f>'Hoja 3'!E33</f>
        <v>239</v>
      </c>
      <c r="D33">
        <f>'Hoja 4'!E33</f>
        <v>20</v>
      </c>
      <c r="E33" s="6">
        <f t="shared" si="0"/>
        <v>155.90490245819092</v>
      </c>
      <c r="F33" s="4">
        <f t="shared" si="1"/>
        <v>146.39366590721065</v>
      </c>
      <c r="G33" s="5">
        <f t="shared" si="2"/>
        <v>21431.105417752005</v>
      </c>
      <c r="H33" s="5">
        <f t="shared" si="3"/>
        <v>343.38039016723633</v>
      </c>
      <c r="I33" s="5">
        <f t="shared" si="4"/>
        <v>129.5</v>
      </c>
      <c r="J33" s="5">
        <f t="shared" si="5"/>
        <v>93.899334529566246</v>
      </c>
    </row>
    <row r="34" spans="1:10" x14ac:dyDescent="0.45">
      <c r="A34">
        <f>'Hoja 1'!E34</f>
        <v>50.826351165771477</v>
      </c>
      <c r="B34" s="11">
        <f>'Hoja 2'!E34</f>
        <v>6</v>
      </c>
      <c r="C34">
        <f>'Hoja 3'!E34</f>
        <v>283</v>
      </c>
      <c r="D34">
        <f>'Hoja 4'!E34</f>
        <v>32</v>
      </c>
      <c r="E34" s="6">
        <f t="shared" si="0"/>
        <v>92.956587791442871</v>
      </c>
      <c r="F34" s="4">
        <f t="shared" si="1"/>
        <v>110.86997916198214</v>
      </c>
      <c r="G34" s="5">
        <f t="shared" si="2"/>
        <v>12292.152279378355</v>
      </c>
      <c r="H34" s="5">
        <f t="shared" si="3"/>
        <v>277</v>
      </c>
      <c r="I34" s="5">
        <f t="shared" si="4"/>
        <v>41.413175582885742</v>
      </c>
      <c r="J34" s="5">
        <f t="shared" si="5"/>
        <v>119.27070667732522</v>
      </c>
    </row>
    <row r="35" spans="1:10" x14ac:dyDescent="0.45">
      <c r="A35">
        <f>'Hoja 1'!E35</f>
        <v>153.43501281738281</v>
      </c>
      <c r="B35" s="11">
        <f>'Hoja 2'!E35</f>
        <v>16</v>
      </c>
      <c r="C35">
        <f>'Hoja 3'!E35</f>
        <v>25</v>
      </c>
      <c r="D35">
        <f>'Hoja 4'!E35</f>
        <v>42</v>
      </c>
      <c r="E35" s="6">
        <f t="shared" si="0"/>
        <v>59.108753204345703</v>
      </c>
      <c r="F35" s="4">
        <f t="shared" si="1"/>
        <v>55.253787962413568</v>
      </c>
      <c r="G35" s="5">
        <f t="shared" si="2"/>
        <v>3052.9810841953586</v>
      </c>
      <c r="H35" s="5">
        <f t="shared" si="3"/>
        <v>137.43501281738281</v>
      </c>
      <c r="I35" s="5">
        <f t="shared" si="4"/>
        <v>33.5</v>
      </c>
      <c r="J35" s="5">
        <f t="shared" si="5"/>
        <v>93.478182108485555</v>
      </c>
    </row>
    <row r="36" spans="1:10" x14ac:dyDescent="0.45">
      <c r="A36">
        <f>'Hoja 1'!E36</f>
        <v>69.676780700683594</v>
      </c>
      <c r="B36" s="11">
        <f>'Hoja 2'!E36</f>
        <v>23</v>
      </c>
      <c r="C36">
        <f>'Hoja 3'!E36</f>
        <v>63</v>
      </c>
      <c r="D36">
        <f>'Hoja 4'!E36</f>
        <v>50</v>
      </c>
      <c r="E36" s="6">
        <f t="shared" si="0"/>
        <v>51.419195175170898</v>
      </c>
      <c r="F36" s="4">
        <f t="shared" si="1"/>
        <v>17.868402551444554</v>
      </c>
      <c r="G36" s="5">
        <f t="shared" si="2"/>
        <v>319.27980974047023</v>
      </c>
      <c r="H36" s="5">
        <f t="shared" si="3"/>
        <v>46.676780700683594</v>
      </c>
      <c r="I36" s="5">
        <f t="shared" si="4"/>
        <v>56.5</v>
      </c>
      <c r="J36" s="5">
        <f t="shared" si="5"/>
        <v>34.750451636926392</v>
      </c>
    </row>
    <row r="37" spans="1:10" x14ac:dyDescent="0.45">
      <c r="A37">
        <f>'Hoja 1'!E37</f>
        <v>56.689357757568359</v>
      </c>
      <c r="B37" s="11">
        <f>'Hoja 2'!E37</f>
        <v>24</v>
      </c>
      <c r="C37">
        <f>'Hoja 3'!E37</f>
        <v>57</v>
      </c>
      <c r="D37">
        <f>'Hoja 4'!E37</f>
        <v>52</v>
      </c>
      <c r="E37" s="6">
        <f t="shared" si="0"/>
        <v>47.42233943939209</v>
      </c>
      <c r="F37" s="4">
        <f t="shared" si="1"/>
        <v>13.667206841065642</v>
      </c>
      <c r="G37" s="5">
        <f t="shared" si="2"/>
        <v>186.79254283647151</v>
      </c>
      <c r="H37" s="5">
        <f t="shared" si="3"/>
        <v>33</v>
      </c>
      <c r="I37" s="5">
        <f t="shared" si="4"/>
        <v>54.34467887878418</v>
      </c>
      <c r="J37" s="5">
        <f t="shared" si="5"/>
        <v>28.82018686263455</v>
      </c>
    </row>
    <row r="38" spans="1:10" x14ac:dyDescent="0.45">
      <c r="A38">
        <f>'Hoja 1'!E38</f>
        <v>52.815219879150391</v>
      </c>
      <c r="B38" s="11">
        <f>'Hoja 2'!E38</f>
        <v>19</v>
      </c>
      <c r="C38">
        <f>'Hoja 3'!E38</f>
        <v>60</v>
      </c>
      <c r="D38">
        <f>'Hoja 4'!E38</f>
        <v>54</v>
      </c>
      <c r="E38" s="6">
        <f t="shared" si="0"/>
        <v>46.453804969787598</v>
      </c>
      <c r="F38" s="4">
        <f t="shared" si="1"/>
        <v>16.082781679475964</v>
      </c>
      <c r="G38" s="5">
        <f t="shared" si="2"/>
        <v>258.65586654968774</v>
      </c>
      <c r="H38" s="5">
        <f t="shared" si="3"/>
        <v>41</v>
      </c>
      <c r="I38" s="5">
        <f t="shared" si="4"/>
        <v>53.407609939575195</v>
      </c>
      <c r="J38" s="5">
        <f t="shared" si="5"/>
        <v>34.621021227294094</v>
      </c>
    </row>
    <row r="39" spans="1:10" x14ac:dyDescent="0.45">
      <c r="A39">
        <f>'Hoja 1'!E39</f>
        <v>44.029083251953118</v>
      </c>
      <c r="B39" s="11">
        <f>'Hoja 2'!E39</f>
        <v>14</v>
      </c>
      <c r="C39">
        <f>'Hoja 3'!E39</f>
        <v>60</v>
      </c>
      <c r="D39">
        <f>'Hoja 4'!E39</f>
        <v>50</v>
      </c>
      <c r="E39" s="6">
        <f t="shared" si="0"/>
        <v>42.007270812988281</v>
      </c>
      <c r="F39" s="4">
        <f t="shared" si="1"/>
        <v>17.14728088782935</v>
      </c>
      <c r="G39" s="5">
        <f t="shared" si="2"/>
        <v>294.02924184611766</v>
      </c>
      <c r="H39" s="5">
        <f t="shared" si="3"/>
        <v>46</v>
      </c>
      <c r="I39" s="5">
        <f t="shared" si="4"/>
        <v>47.014541625976563</v>
      </c>
      <c r="J39" s="5">
        <f t="shared" si="5"/>
        <v>40.819792754847477</v>
      </c>
    </row>
    <row r="40" spans="1:10" x14ac:dyDescent="0.45">
      <c r="A40">
        <f>'Hoja 1'!E40</f>
        <v>33.023872375488281</v>
      </c>
      <c r="B40" s="11">
        <f>'Hoja 2'!E40</f>
        <v>15</v>
      </c>
      <c r="C40">
        <f>'Hoja 3'!E40</f>
        <v>62</v>
      </c>
      <c r="D40">
        <f>'Hoja 4'!E40</f>
        <v>42</v>
      </c>
      <c r="E40" s="6">
        <f t="shared" si="0"/>
        <v>38.00596809387207</v>
      </c>
      <c r="F40" s="4">
        <f t="shared" si="1"/>
        <v>16.924550981214026</v>
      </c>
      <c r="G40" s="5">
        <f t="shared" si="2"/>
        <v>286.44042591571269</v>
      </c>
      <c r="H40" s="5">
        <f t="shared" si="3"/>
        <v>47</v>
      </c>
      <c r="I40" s="5">
        <f t="shared" si="4"/>
        <v>37.511936187744141</v>
      </c>
      <c r="J40" s="5">
        <f t="shared" si="5"/>
        <v>44.531298188251839</v>
      </c>
    </row>
    <row r="41" spans="1:10" x14ac:dyDescent="0.45">
      <c r="A41">
        <f>'Hoja 1'!E41</f>
        <v>53.130020141601563</v>
      </c>
      <c r="B41" s="11">
        <f>'Hoja 2'!E41</f>
        <v>14</v>
      </c>
      <c r="C41">
        <f>'Hoja 3'!E41</f>
        <v>63</v>
      </c>
      <c r="D41">
        <f>'Hoja 4'!E41</f>
        <v>34</v>
      </c>
      <c r="E41" s="6">
        <f t="shared" si="0"/>
        <v>41.032505035400391</v>
      </c>
      <c r="F41" s="4">
        <f t="shared" si="1"/>
        <v>18.769211240262297</v>
      </c>
      <c r="G41" s="5">
        <f t="shared" si="2"/>
        <v>352.28329058158852</v>
      </c>
      <c r="H41" s="5">
        <f t="shared" si="3"/>
        <v>49</v>
      </c>
      <c r="I41" s="5">
        <f t="shared" si="4"/>
        <v>43.565010070800781</v>
      </c>
      <c r="J41" s="5">
        <f t="shared" si="5"/>
        <v>45.742299243171594</v>
      </c>
    </row>
    <row r="42" spans="1:10" x14ac:dyDescent="0.45">
      <c r="A42">
        <f>'Hoja 1'!E42</f>
        <v>56.309898376464837</v>
      </c>
      <c r="B42" s="11">
        <f>'Hoja 2'!E42</f>
        <v>13</v>
      </c>
      <c r="C42">
        <f>'Hoja 3'!E42</f>
        <v>60</v>
      </c>
      <c r="D42">
        <f>'Hoja 4'!E42</f>
        <v>32</v>
      </c>
      <c r="E42" s="6">
        <f t="shared" si="0"/>
        <v>40.327474594116211</v>
      </c>
      <c r="F42" s="4">
        <f t="shared" si="1"/>
        <v>19.095705188676874</v>
      </c>
      <c r="G42" s="5">
        <f t="shared" si="2"/>
        <v>364.64595665286083</v>
      </c>
      <c r="H42" s="5">
        <f t="shared" si="3"/>
        <v>47</v>
      </c>
      <c r="I42" s="5">
        <f t="shared" si="4"/>
        <v>44.154949188232422</v>
      </c>
      <c r="J42" s="5">
        <f t="shared" si="5"/>
        <v>47.351601807128638</v>
      </c>
    </row>
    <row r="43" spans="1:10" x14ac:dyDescent="0.45">
      <c r="A43">
        <f>'Hoja 1'!E43</f>
        <v>65.658920288085938</v>
      </c>
      <c r="B43" s="11">
        <f>'Hoja 2'!E43</f>
        <v>14</v>
      </c>
      <c r="C43">
        <f>'Hoja 3'!E43</f>
        <v>65</v>
      </c>
      <c r="D43">
        <f>'Hoja 4'!E43</f>
        <v>34</v>
      </c>
      <c r="E43" s="6">
        <f t="shared" si="0"/>
        <v>44.664730072021484</v>
      </c>
      <c r="F43" s="4">
        <f t="shared" si="1"/>
        <v>21.842283327133302</v>
      </c>
      <c r="G43" s="5">
        <f t="shared" si="2"/>
        <v>477.08534094276547</v>
      </c>
      <c r="H43" s="5">
        <f t="shared" si="3"/>
        <v>51.658920288085938</v>
      </c>
      <c r="I43" s="5">
        <f t="shared" si="4"/>
        <v>49.5</v>
      </c>
      <c r="J43" s="5">
        <f t="shared" si="5"/>
        <v>48.902754571476898</v>
      </c>
    </row>
    <row r="44" spans="1:10" x14ac:dyDescent="0.45">
      <c r="A44">
        <f>'Hoja 1'!E44</f>
        <v>59.300357818603523</v>
      </c>
      <c r="B44" s="11">
        <f>'Hoja 2'!E44</f>
        <v>12</v>
      </c>
      <c r="C44">
        <f>'Hoja 3'!E44</f>
        <v>60</v>
      </c>
      <c r="D44">
        <f>'Hoja 4'!E44</f>
        <v>30</v>
      </c>
      <c r="E44" s="6">
        <f t="shared" si="0"/>
        <v>40.325089454650879</v>
      </c>
      <c r="F44" s="4">
        <f t="shared" si="1"/>
        <v>20.347488047127769</v>
      </c>
      <c r="G44" s="5">
        <f t="shared" si="2"/>
        <v>414.02026982800749</v>
      </c>
      <c r="H44" s="5">
        <f t="shared" si="3"/>
        <v>48</v>
      </c>
      <c r="I44" s="5">
        <f t="shared" si="4"/>
        <v>44.650178909301758</v>
      </c>
      <c r="J44" s="5">
        <f t="shared" si="5"/>
        <v>50.458630897794578</v>
      </c>
    </row>
    <row r="45" spans="1:10" x14ac:dyDescent="0.45">
      <c r="A45">
        <f>'Hoja 1'!E45</f>
        <v>60.802604675292969</v>
      </c>
      <c r="B45" s="11">
        <f>'Hoja 2'!E45</f>
        <v>10</v>
      </c>
      <c r="C45">
        <f>'Hoja 3'!E45</f>
        <v>68</v>
      </c>
      <c r="D45">
        <f>'Hoja 4'!E45</f>
        <v>28</v>
      </c>
      <c r="E45" s="6">
        <f t="shared" si="0"/>
        <v>41.700651168823242</v>
      </c>
      <c r="F45" s="4">
        <f t="shared" si="1"/>
        <v>23.712757661670445</v>
      </c>
      <c r="G45" s="5">
        <f t="shared" si="2"/>
        <v>562.29487592111036</v>
      </c>
      <c r="H45" s="5">
        <f t="shared" si="3"/>
        <v>58</v>
      </c>
      <c r="I45" s="5">
        <f t="shared" si="4"/>
        <v>44.401302337646484</v>
      </c>
      <c r="J45" s="5">
        <f t="shared" si="5"/>
        <v>56.864238320093349</v>
      </c>
    </row>
    <row r="46" spans="1:10" x14ac:dyDescent="0.45">
      <c r="A46">
        <f>'Hoja 1'!E46</f>
        <v>66.370613098144531</v>
      </c>
      <c r="B46" s="11">
        <f>'Hoja 2'!E46</f>
        <v>7</v>
      </c>
      <c r="C46">
        <f>'Hoja 3'!E46</f>
        <v>73</v>
      </c>
      <c r="D46">
        <f>'Hoja 4'!E46</f>
        <v>24</v>
      </c>
      <c r="E46" s="6">
        <f t="shared" si="0"/>
        <v>42.592653274536133</v>
      </c>
      <c r="F46" s="4">
        <f t="shared" si="1"/>
        <v>27.850142868413531</v>
      </c>
      <c r="G46" s="5">
        <f t="shared" si="2"/>
        <v>775.63045779104505</v>
      </c>
      <c r="H46" s="5">
        <f t="shared" si="3"/>
        <v>66</v>
      </c>
      <c r="I46" s="5">
        <f t="shared" si="4"/>
        <v>45.185306549072266</v>
      </c>
      <c r="J46" s="5">
        <f t="shared" si="5"/>
        <v>65.387198794360245</v>
      </c>
    </row>
    <row r="47" spans="1:10" x14ac:dyDescent="0.45">
      <c r="A47">
        <f>'Hoja 1'!E47</f>
        <v>77.905258178710938</v>
      </c>
      <c r="B47" s="11">
        <f>'Hoja 2'!E47</f>
        <v>13</v>
      </c>
      <c r="C47">
        <f>'Hoja 3'!E47</f>
        <v>80</v>
      </c>
      <c r="D47">
        <f>'Hoja 4'!E47</f>
        <v>24</v>
      </c>
      <c r="E47" s="6">
        <f t="shared" si="0"/>
        <v>48.726314544677734</v>
      </c>
      <c r="F47" s="4">
        <f t="shared" si="1"/>
        <v>30.484481033240979</v>
      </c>
      <c r="G47" s="5">
        <f t="shared" si="2"/>
        <v>929.30358386602893</v>
      </c>
      <c r="H47" s="5">
        <f t="shared" si="3"/>
        <v>67</v>
      </c>
      <c r="I47" s="5">
        <f t="shared" si="4"/>
        <v>50.952629089355469</v>
      </c>
      <c r="J47" s="5">
        <f t="shared" si="5"/>
        <v>62.562665200729263</v>
      </c>
    </row>
    <row r="48" spans="1:10" x14ac:dyDescent="0.45">
      <c r="A48">
        <f>'Hoja 1'!E48</f>
        <v>82.568687438964844</v>
      </c>
      <c r="B48" s="11">
        <f>'Hoja 2'!E48</f>
        <v>0</v>
      </c>
      <c r="C48">
        <f>'Hoja 3'!E48</f>
        <v>73</v>
      </c>
      <c r="D48">
        <f>'Hoja 4'!E48</f>
        <v>16</v>
      </c>
      <c r="E48" s="6">
        <f t="shared" si="0"/>
        <v>42.892171859741211</v>
      </c>
      <c r="F48" s="4">
        <f t="shared" si="1"/>
        <v>35.509275260173808</v>
      </c>
      <c r="G48" s="5">
        <f t="shared" si="2"/>
        <v>1260.9086295027919</v>
      </c>
      <c r="H48" s="5">
        <f t="shared" si="3"/>
        <v>82.568687438964844</v>
      </c>
      <c r="I48" s="5">
        <f t="shared" si="4"/>
        <v>44.5</v>
      </c>
      <c r="J48" s="5">
        <f t="shared" si="5"/>
        <v>82.787309946183854</v>
      </c>
    </row>
    <row r="49" spans="1:10" x14ac:dyDescent="0.45">
      <c r="A49">
        <f>'Hoja 1'!E49</f>
        <v>81.253921508789063</v>
      </c>
      <c r="B49" s="11">
        <f>'Hoja 2'!E49</f>
        <v>344</v>
      </c>
      <c r="C49">
        <f>'Hoja 3'!E49</f>
        <v>81</v>
      </c>
      <c r="D49">
        <f>'Hoja 4'!E49</f>
        <v>26</v>
      </c>
      <c r="E49" s="6">
        <f t="shared" si="0"/>
        <v>133.06348037719727</v>
      </c>
      <c r="F49" s="4">
        <f t="shared" si="1"/>
        <v>123.84631657843664</v>
      </c>
      <c r="G49" s="5">
        <f t="shared" si="2"/>
        <v>15337.910130046352</v>
      </c>
      <c r="H49" s="5">
        <f t="shared" si="3"/>
        <v>318</v>
      </c>
      <c r="I49" s="5">
        <f t="shared" si="4"/>
        <v>81.126960754394531</v>
      </c>
      <c r="J49" s="5">
        <f t="shared" si="5"/>
        <v>93.07310783346972</v>
      </c>
    </row>
    <row r="50" spans="1:10" x14ac:dyDescent="0.45">
      <c r="A50">
        <f>'Hoja 1'!E50</f>
        <v>81.869987487792969</v>
      </c>
      <c r="B50" s="11">
        <f>'Hoja 2'!E50</f>
        <v>13</v>
      </c>
      <c r="C50">
        <f>'Hoja 3'!E50</f>
        <v>110</v>
      </c>
      <c r="D50">
        <f>'Hoja 4'!E50</f>
        <v>36</v>
      </c>
      <c r="E50" s="6">
        <f t="shared" si="0"/>
        <v>60.217496871948242</v>
      </c>
      <c r="F50" s="4">
        <f t="shared" si="1"/>
        <v>37.957565560632943</v>
      </c>
      <c r="G50" s="5">
        <f t="shared" si="2"/>
        <v>1440.776783289748</v>
      </c>
      <c r="H50" s="5">
        <f t="shared" si="3"/>
        <v>97</v>
      </c>
      <c r="I50" s="5">
        <f t="shared" si="4"/>
        <v>58.934993743896484</v>
      </c>
      <c r="J50" s="5">
        <f t="shared" si="5"/>
        <v>63.034113891099189</v>
      </c>
    </row>
    <row r="51" spans="1:10" x14ac:dyDescent="0.45">
      <c r="A51">
        <f>'Hoja 1'!E51</f>
        <v>80.537750244140625</v>
      </c>
      <c r="B51" s="11">
        <f>'Hoja 2'!E51</f>
        <v>331</v>
      </c>
      <c r="C51">
        <f>'Hoja 3'!E51</f>
        <v>98</v>
      </c>
      <c r="D51">
        <f>'Hoja 4'!E51</f>
        <v>40</v>
      </c>
      <c r="E51" s="6">
        <f t="shared" si="0"/>
        <v>137.38443756103516</v>
      </c>
      <c r="F51" s="4">
        <f t="shared" si="1"/>
        <v>113.74686202104621</v>
      </c>
      <c r="G51" s="5">
        <f t="shared" si="2"/>
        <v>12938.348619634926</v>
      </c>
      <c r="H51" s="5">
        <f t="shared" si="3"/>
        <v>291</v>
      </c>
      <c r="I51" s="5">
        <f t="shared" si="4"/>
        <v>89.268875122070313</v>
      </c>
      <c r="J51" s="5">
        <f t="shared" si="5"/>
        <v>82.79457560141222</v>
      </c>
    </row>
    <row r="52" spans="1:10" x14ac:dyDescent="0.45">
      <c r="A52">
        <f>'Hoja 1'!E52</f>
        <v>56.309898376464837</v>
      </c>
      <c r="B52" s="11">
        <f>'Hoja 2'!E52</f>
        <v>306</v>
      </c>
      <c r="C52">
        <f>'Hoja 3'!E52</f>
        <v>109</v>
      </c>
      <c r="D52">
        <f>'Hoja 4'!E52</f>
        <v>44</v>
      </c>
      <c r="E52" s="6">
        <f t="shared" si="0"/>
        <v>128.82747459411621</v>
      </c>
      <c r="F52" s="4">
        <f t="shared" si="1"/>
        <v>105.16383862095512</v>
      </c>
      <c r="G52" s="5">
        <f t="shared" si="2"/>
        <v>11059.432953494292</v>
      </c>
      <c r="H52" s="5">
        <f t="shared" si="3"/>
        <v>262</v>
      </c>
      <c r="I52" s="5">
        <f t="shared" si="4"/>
        <v>82.654949188232422</v>
      </c>
      <c r="J52" s="5">
        <f t="shared" si="5"/>
        <v>81.631530038358875</v>
      </c>
    </row>
    <row r="53" spans="1:10" x14ac:dyDescent="0.45">
      <c r="A53">
        <f>'Hoja 1'!E53</f>
        <v>85.60137939453125</v>
      </c>
      <c r="B53" s="11">
        <f>'Hoja 2'!E53</f>
        <v>307</v>
      </c>
      <c r="C53">
        <f>'Hoja 3'!E53</f>
        <v>141</v>
      </c>
      <c r="D53">
        <f>'Hoja 4'!E53</f>
        <v>62</v>
      </c>
      <c r="E53" s="6">
        <f t="shared" si="0"/>
        <v>148.90034484863281</v>
      </c>
      <c r="F53" s="4">
        <f t="shared" si="1"/>
        <v>95.676989618820301</v>
      </c>
      <c r="G53" s="5">
        <f t="shared" si="2"/>
        <v>9154.0863425198477</v>
      </c>
      <c r="H53" s="5">
        <f t="shared" si="3"/>
        <v>245</v>
      </c>
      <c r="I53" s="5">
        <f t="shared" si="4"/>
        <v>113.30068969726563</v>
      </c>
      <c r="J53" s="5">
        <f t="shared" si="5"/>
        <v>64.255720640595143</v>
      </c>
    </row>
    <row r="54" spans="1:10" x14ac:dyDescent="0.45">
      <c r="A54">
        <f>'Hoja 1'!E54</f>
        <v>93.012725830078125</v>
      </c>
      <c r="B54" s="11">
        <f>'Hoja 2'!E54</f>
        <v>273</v>
      </c>
      <c r="C54">
        <f>'Hoja 3'!E54</f>
        <v>134</v>
      </c>
      <c r="D54">
        <f>'Hoja 4'!E54</f>
        <v>80</v>
      </c>
      <c r="E54" s="6">
        <f t="shared" si="0"/>
        <v>145.00318145751953</v>
      </c>
      <c r="F54" s="4">
        <f t="shared" si="1"/>
        <v>76.538677534844993</v>
      </c>
      <c r="G54" s="5">
        <f t="shared" si="2"/>
        <v>5858.1691587829846</v>
      </c>
      <c r="H54" s="5">
        <f t="shared" si="3"/>
        <v>193</v>
      </c>
      <c r="I54" s="5">
        <f t="shared" si="4"/>
        <v>113.50636291503906</v>
      </c>
      <c r="J54" s="5">
        <f t="shared" si="5"/>
        <v>52.784136710316211</v>
      </c>
    </row>
    <row r="55" spans="1:10" x14ac:dyDescent="0.45">
      <c r="A55">
        <f>'Hoja 1'!E55</f>
        <v>153.43501281738281</v>
      </c>
      <c r="B55" s="11">
        <f>'Hoja 2'!E55</f>
        <v>260</v>
      </c>
      <c r="C55">
        <f>'Hoja 3'!E55</f>
        <v>157</v>
      </c>
      <c r="D55">
        <f>'Hoja 4'!E55</f>
        <v>52</v>
      </c>
      <c r="E55" s="6">
        <f t="shared" si="0"/>
        <v>155.6087532043457</v>
      </c>
      <c r="F55" s="4">
        <f t="shared" si="1"/>
        <v>73.550946396063708</v>
      </c>
      <c r="G55" s="5">
        <f t="shared" si="2"/>
        <v>5409.7417157566379</v>
      </c>
      <c r="H55" s="5">
        <f t="shared" si="3"/>
        <v>208</v>
      </c>
      <c r="I55" s="5">
        <f t="shared" si="4"/>
        <v>155.21750640869141</v>
      </c>
      <c r="J55" s="5">
        <f t="shared" si="5"/>
        <v>47.26658679635873</v>
      </c>
    </row>
    <row r="56" spans="1:10" x14ac:dyDescent="0.45">
      <c r="A56">
        <f>'Hoja 1'!E56</f>
        <v>180</v>
      </c>
      <c r="B56" s="11">
        <f>'Hoja 2'!E56</f>
        <v>244</v>
      </c>
      <c r="C56">
        <f>'Hoja 3'!E56</f>
        <v>220</v>
      </c>
      <c r="D56">
        <f>'Hoja 4'!E56</f>
        <v>26</v>
      </c>
      <c r="E56" s="6">
        <f t="shared" si="0"/>
        <v>167.5</v>
      </c>
      <c r="F56" s="4">
        <f t="shared" si="1"/>
        <v>84.833660772125114</v>
      </c>
      <c r="G56" s="5">
        <f t="shared" si="2"/>
        <v>7196.75</v>
      </c>
      <c r="H56" s="5">
        <f t="shared" si="3"/>
        <v>218</v>
      </c>
      <c r="I56" s="5">
        <f t="shared" si="4"/>
        <v>200</v>
      </c>
      <c r="J56" s="5">
        <f t="shared" si="5"/>
        <v>50.646961655000069</v>
      </c>
    </row>
    <row r="57" spans="1:10" x14ac:dyDescent="0.45">
      <c r="A57">
        <f>'Hoja 1'!E57</f>
        <v>140.19447326660159</v>
      </c>
      <c r="B57" s="11">
        <f>'Hoja 2'!E57</f>
        <v>222</v>
      </c>
      <c r="C57">
        <f>'Hoja 3'!E57</f>
        <v>118</v>
      </c>
      <c r="D57">
        <f>'Hoja 4'!E57</f>
        <v>38</v>
      </c>
      <c r="E57" s="6">
        <f t="shared" si="0"/>
        <v>129.54861831665039</v>
      </c>
      <c r="F57" s="4">
        <f t="shared" si="1"/>
        <v>65.526926342319769</v>
      </c>
      <c r="G57" s="5">
        <f t="shared" si="2"/>
        <v>4293.7780758718</v>
      </c>
      <c r="H57" s="5">
        <f t="shared" si="3"/>
        <v>184</v>
      </c>
      <c r="I57" s="5">
        <f t="shared" si="4"/>
        <v>129.09723663330078</v>
      </c>
      <c r="J57" s="5">
        <f t="shared" si="5"/>
        <v>50.580953462703079</v>
      </c>
    </row>
    <row r="58" spans="1:10" x14ac:dyDescent="0.45">
      <c r="A58">
        <f>'Hoja 1'!E58</f>
        <v>65.556060791015625</v>
      </c>
      <c r="B58" s="11">
        <f>'Hoja 2'!E58</f>
        <v>256</v>
      </c>
      <c r="C58">
        <f>'Hoja 3'!E58</f>
        <v>85</v>
      </c>
      <c r="D58">
        <f>'Hoja 4'!E58</f>
        <v>54</v>
      </c>
      <c r="E58" s="6">
        <f t="shared" si="0"/>
        <v>115.13901519775391</v>
      </c>
      <c r="F58" s="4">
        <f t="shared" si="1"/>
        <v>82.077137230170436</v>
      </c>
      <c r="G58" s="5">
        <f t="shared" si="2"/>
        <v>6736.656455900229</v>
      </c>
      <c r="H58" s="5">
        <f t="shared" si="3"/>
        <v>202</v>
      </c>
      <c r="I58" s="5">
        <f t="shared" si="4"/>
        <v>75.278030395507813</v>
      </c>
      <c r="J58" s="5">
        <f t="shared" si="5"/>
        <v>71.285252083493205</v>
      </c>
    </row>
    <row r="59" spans="1:10" x14ac:dyDescent="0.45">
      <c r="A59">
        <f>'Hoja 1'!E59</f>
        <v>32.471172332763672</v>
      </c>
      <c r="B59" s="11">
        <f>'Hoja 2'!E59</f>
        <v>308</v>
      </c>
      <c r="C59">
        <f>'Hoja 3'!E59</f>
        <v>66</v>
      </c>
      <c r="D59">
        <f>'Hoja 4'!E59</f>
        <v>54</v>
      </c>
      <c r="E59" s="6">
        <f t="shared" si="0"/>
        <v>115.11779308319092</v>
      </c>
      <c r="F59" s="4">
        <f t="shared" si="1"/>
        <v>112.00664254329585</v>
      </c>
      <c r="G59" s="5">
        <f t="shared" si="2"/>
        <v>12545.487973821651</v>
      </c>
      <c r="H59" s="5">
        <f t="shared" si="3"/>
        <v>275.52882766723633</v>
      </c>
      <c r="I59" s="5">
        <f t="shared" si="4"/>
        <v>60</v>
      </c>
      <c r="J59" s="5">
        <f t="shared" si="5"/>
        <v>97.297419923915001</v>
      </c>
    </row>
    <row r="60" spans="1:10" x14ac:dyDescent="0.45">
      <c r="A60">
        <f>'Hoja 1'!E60</f>
        <v>57.528827667236328</v>
      </c>
      <c r="B60" s="11">
        <f>'Hoja 2'!E60</f>
        <v>40</v>
      </c>
      <c r="C60">
        <f>'Hoja 3'!E60</f>
        <v>47</v>
      </c>
      <c r="D60">
        <f>'Hoja 4'!E60</f>
        <v>54</v>
      </c>
      <c r="E60" s="6">
        <f t="shared" si="0"/>
        <v>49.632206916809082</v>
      </c>
      <c r="F60" s="4">
        <f t="shared" si="1"/>
        <v>6.729453154506146</v>
      </c>
      <c r="G60" s="5">
        <f t="shared" si="2"/>
        <v>45.285539758692721</v>
      </c>
      <c r="H60" s="5">
        <f t="shared" si="3"/>
        <v>17.528827667236328</v>
      </c>
      <c r="I60" s="5">
        <f t="shared" si="4"/>
        <v>50.5</v>
      </c>
      <c r="J60" s="5">
        <f t="shared" si="5"/>
        <v>13.558641802460455</v>
      </c>
    </row>
    <row r="61" spans="1:10" x14ac:dyDescent="0.45">
      <c r="A61">
        <f>'Hoja 1'!E61</f>
        <v>67.932052612304688</v>
      </c>
      <c r="B61" s="11">
        <f>'Hoja 2'!E61</f>
        <v>41</v>
      </c>
      <c r="C61">
        <f>'Hoja 3'!E61</f>
        <v>60</v>
      </c>
      <c r="D61">
        <f>'Hoja 4'!E61</f>
        <v>50</v>
      </c>
      <c r="E61" s="6">
        <f t="shared" si="0"/>
        <v>54.733013153076172</v>
      </c>
      <c r="F61" s="4">
        <f t="shared" si="1"/>
        <v>10.16062075935441</v>
      </c>
      <c r="G61" s="5">
        <f t="shared" si="2"/>
        <v>103.2382142154238</v>
      </c>
      <c r="H61" s="5">
        <f t="shared" si="3"/>
        <v>26.932052612304688</v>
      </c>
      <c r="I61" s="5">
        <f t="shared" si="4"/>
        <v>55</v>
      </c>
      <c r="J61" s="5">
        <f t="shared" si="5"/>
        <v>18.56397112824283</v>
      </c>
    </row>
    <row r="62" spans="1:10" x14ac:dyDescent="0.45">
      <c r="A62">
        <f>'Hoja 1'!E62</f>
        <v>68.682022094726563</v>
      </c>
      <c r="B62" s="11">
        <f>'Hoja 2'!E62</f>
        <v>36</v>
      </c>
      <c r="C62">
        <f>'Hoja 3'!E62</f>
        <v>70</v>
      </c>
      <c r="D62">
        <f>'Hoja 4'!E62</f>
        <v>52</v>
      </c>
      <c r="E62" s="6">
        <f t="shared" si="0"/>
        <v>56.670505523681641</v>
      </c>
      <c r="F62" s="4">
        <f t="shared" si="1"/>
        <v>13.883761862171779</v>
      </c>
      <c r="G62" s="5">
        <f t="shared" si="2"/>
        <v>192.75884344549559</v>
      </c>
      <c r="H62" s="5">
        <f t="shared" si="3"/>
        <v>34</v>
      </c>
      <c r="I62" s="5">
        <f t="shared" si="4"/>
        <v>60.341011047363281</v>
      </c>
      <c r="J62" s="5">
        <f t="shared" si="5"/>
        <v>24.499096547444758</v>
      </c>
    </row>
    <row r="63" spans="1:10" x14ac:dyDescent="0.45">
      <c r="A63">
        <f>'Hoja 1'!E63</f>
        <v>64.440093994140625</v>
      </c>
      <c r="B63" s="11">
        <f>'Hoja 2'!E63</f>
        <v>37</v>
      </c>
      <c r="C63">
        <f>'Hoja 3'!E63</f>
        <v>66</v>
      </c>
      <c r="D63">
        <f>'Hoja 4'!E63</f>
        <v>52</v>
      </c>
      <c r="E63" s="6">
        <f t="shared" si="0"/>
        <v>54.860023498535156</v>
      </c>
      <c r="F63" s="4">
        <f t="shared" si="1"/>
        <v>11.651577156487878</v>
      </c>
      <c r="G63" s="5">
        <f t="shared" si="2"/>
        <v>135.75925023359014</v>
      </c>
      <c r="H63" s="5">
        <f t="shared" si="3"/>
        <v>29</v>
      </c>
      <c r="I63" s="5">
        <f t="shared" si="4"/>
        <v>58.220046997070313</v>
      </c>
      <c r="J63" s="5">
        <f t="shared" si="5"/>
        <v>21.238738909397281</v>
      </c>
    </row>
    <row r="64" spans="1:10" x14ac:dyDescent="0.45">
      <c r="A64">
        <f>'Hoja 1'!E64</f>
        <v>69.145462036132813</v>
      </c>
      <c r="B64" s="11">
        <f>'Hoja 2'!E64</f>
        <v>36</v>
      </c>
      <c r="C64">
        <f>'Hoja 3'!E64</f>
        <v>68</v>
      </c>
      <c r="D64">
        <f>'Hoja 4'!E64</f>
        <v>52</v>
      </c>
      <c r="E64" s="6">
        <f t="shared" si="0"/>
        <v>56.286365509033203</v>
      </c>
      <c r="F64" s="4">
        <f t="shared" si="1"/>
        <v>13.532139070785831</v>
      </c>
      <c r="G64" s="5">
        <f t="shared" si="2"/>
        <v>183.11878783108841</v>
      </c>
      <c r="H64" s="5">
        <f t="shared" si="3"/>
        <v>33.145462036132813</v>
      </c>
      <c r="I64" s="5">
        <f t="shared" si="4"/>
        <v>60</v>
      </c>
      <c r="J64" s="5">
        <f t="shared" si="5"/>
        <v>24.041593285347417</v>
      </c>
    </row>
    <row r="65" spans="1:10" x14ac:dyDescent="0.45">
      <c r="A65">
        <f>'Hoja 1'!E65</f>
        <v>64.536697387695313</v>
      </c>
      <c r="B65" s="11">
        <f>'Hoja 2'!E65</f>
        <v>38</v>
      </c>
      <c r="C65">
        <f>'Hoja 3'!E65</f>
        <v>70</v>
      </c>
      <c r="D65">
        <f>'Hoja 4'!E65</f>
        <v>50</v>
      </c>
      <c r="E65" s="6">
        <f t="shared" si="0"/>
        <v>55.634174346923828</v>
      </c>
      <c r="F65" s="4">
        <f t="shared" si="1"/>
        <v>12.53335438595041</v>
      </c>
      <c r="G65" s="5">
        <f t="shared" si="2"/>
        <v>157.08497216382239</v>
      </c>
      <c r="H65" s="5">
        <f t="shared" si="3"/>
        <v>32</v>
      </c>
      <c r="I65" s="5">
        <f t="shared" si="4"/>
        <v>57.268348693847656</v>
      </c>
      <c r="J65" s="5">
        <f t="shared" si="5"/>
        <v>22.528157437539857</v>
      </c>
    </row>
    <row r="66" spans="1:10" x14ac:dyDescent="0.45">
      <c r="A66">
        <f>'Hoja 1'!E66</f>
        <v>56.976127624511719</v>
      </c>
      <c r="B66" s="11">
        <f>'Hoja 2'!E66</f>
        <v>38</v>
      </c>
      <c r="C66">
        <f>'Hoja 3'!E66</f>
        <v>71</v>
      </c>
      <c r="D66">
        <f>'Hoja 4'!E66</f>
        <v>50</v>
      </c>
      <c r="E66" s="6">
        <f t="shared" si="0"/>
        <v>53.99403190612793</v>
      </c>
      <c r="F66" s="4">
        <f t="shared" si="1"/>
        <v>11.935840912612775</v>
      </c>
      <c r="G66" s="5">
        <f t="shared" si="2"/>
        <v>142.46429829120098</v>
      </c>
      <c r="H66" s="5">
        <f t="shared" si="3"/>
        <v>33</v>
      </c>
      <c r="I66" s="5">
        <f t="shared" si="4"/>
        <v>53.488063812255859</v>
      </c>
      <c r="J66" s="5">
        <f t="shared" si="5"/>
        <v>22.105852241899619</v>
      </c>
    </row>
    <row r="67" spans="1:10" x14ac:dyDescent="0.45">
      <c r="A67">
        <f>'Hoja 1'!E67</f>
        <v>62.354122161865227</v>
      </c>
      <c r="B67" s="11">
        <f>'Hoja 2'!E67</f>
        <v>32</v>
      </c>
      <c r="C67">
        <f>'Hoja 3'!E67</f>
        <v>72</v>
      </c>
      <c r="D67">
        <f>'Hoja 4'!E67</f>
        <v>52</v>
      </c>
      <c r="E67" s="6">
        <f t="shared" ref="E67:E130" si="6">AVERAGE(A67:D67)</f>
        <v>54.588530540466309</v>
      </c>
      <c r="F67" s="4">
        <f t="shared" ref="F67:F130" si="7">_xlfn.STDEV.P(A67:D67)</f>
        <v>14.835817169161272</v>
      </c>
      <c r="G67" s="5">
        <f t="shared" ref="G67:G130" si="8">_xlfn.VAR.P(A67:D67)</f>
        <v>220.1014710767804</v>
      </c>
      <c r="H67" s="5">
        <f t="shared" ref="H67:H130" si="9">MAX(A67:D67) - MIN(A67:D67)</f>
        <v>40</v>
      </c>
      <c r="I67" s="5">
        <f t="shared" ref="I67:I130" si="10">MEDIAN(A67:D67)</f>
        <v>57.177061080932617</v>
      </c>
      <c r="J67" s="5">
        <f t="shared" ref="J67:J130" si="11">_xlfn.STDEV.P(A67:D67)/AVERAGE(A67:D67)*100</f>
        <v>27.17753532157003</v>
      </c>
    </row>
    <row r="68" spans="1:10" x14ac:dyDescent="0.45">
      <c r="A68">
        <f>'Hoja 1'!E68</f>
        <v>65.89776611328125</v>
      </c>
      <c r="B68" s="11">
        <f>'Hoja 2'!E68</f>
        <v>27</v>
      </c>
      <c r="C68">
        <f>'Hoja 3'!E68</f>
        <v>70</v>
      </c>
      <c r="D68">
        <f>'Hoja 4'!E68</f>
        <v>50</v>
      </c>
      <c r="E68" s="6">
        <f t="shared" si="6"/>
        <v>53.224441528320313</v>
      </c>
      <c r="F68" s="4">
        <f t="shared" si="7"/>
        <v>16.88306011002128</v>
      </c>
      <c r="G68" s="5">
        <f t="shared" si="8"/>
        <v>285.03771867859177</v>
      </c>
      <c r="H68" s="5">
        <f t="shared" si="9"/>
        <v>43</v>
      </c>
      <c r="I68" s="5">
        <f t="shared" si="10"/>
        <v>57.948883056640625</v>
      </c>
      <c r="J68" s="5">
        <f t="shared" si="11"/>
        <v>31.720502132536112</v>
      </c>
    </row>
    <row r="69" spans="1:10" x14ac:dyDescent="0.45">
      <c r="A69">
        <f>'Hoja 1'!E69</f>
        <v>59.036319732666023</v>
      </c>
      <c r="B69" s="11">
        <f>'Hoja 2'!E69</f>
        <v>22</v>
      </c>
      <c r="C69">
        <f>'Hoja 3'!E69</f>
        <v>75</v>
      </c>
      <c r="D69">
        <f>'Hoja 4'!E69</f>
        <v>46</v>
      </c>
      <c r="E69" s="6">
        <f t="shared" si="6"/>
        <v>50.509079933166504</v>
      </c>
      <c r="F69" s="4">
        <f t="shared" si="7"/>
        <v>19.401149610252212</v>
      </c>
      <c r="G69" s="5">
        <f t="shared" si="8"/>
        <v>376.40460619938949</v>
      </c>
      <c r="H69" s="5">
        <f t="shared" si="9"/>
        <v>53</v>
      </c>
      <c r="I69" s="5">
        <f t="shared" si="10"/>
        <v>52.518159866333008</v>
      </c>
      <c r="J69" s="5">
        <f t="shared" si="11"/>
        <v>38.411211679016461</v>
      </c>
    </row>
    <row r="70" spans="1:10" x14ac:dyDescent="0.45">
      <c r="A70">
        <f>'Hoja 1'!E70</f>
        <v>68.198532104492188</v>
      </c>
      <c r="B70" s="11">
        <f>'Hoja 2'!E70</f>
        <v>12</v>
      </c>
      <c r="C70">
        <f>'Hoja 3'!E70</f>
        <v>78</v>
      </c>
      <c r="D70">
        <f>'Hoja 4'!E70</f>
        <v>44</v>
      </c>
      <c r="E70" s="6">
        <f t="shared" si="6"/>
        <v>50.549633026123047</v>
      </c>
      <c r="F70" s="4">
        <f t="shared" si="7"/>
        <v>25.465556075337389</v>
      </c>
      <c r="G70" s="5">
        <f t="shared" si="8"/>
        <v>648.49454622615303</v>
      </c>
      <c r="H70" s="5">
        <f t="shared" si="9"/>
        <v>66</v>
      </c>
      <c r="I70" s="5">
        <f t="shared" si="10"/>
        <v>56.099266052246094</v>
      </c>
      <c r="J70" s="5">
        <f t="shared" si="11"/>
        <v>50.377331250213622</v>
      </c>
    </row>
    <row r="71" spans="1:10" x14ac:dyDescent="0.45">
      <c r="A71">
        <f>'Hoja 1'!E71</f>
        <v>92.489501953125</v>
      </c>
      <c r="B71" s="11">
        <f>'Hoja 2'!E71</f>
        <v>13</v>
      </c>
      <c r="C71">
        <f>'Hoja 3'!E71</f>
        <v>85</v>
      </c>
      <c r="D71">
        <f>'Hoja 4'!E71</f>
        <v>46</v>
      </c>
      <c r="E71" s="6">
        <f t="shared" si="6"/>
        <v>59.12237548828125</v>
      </c>
      <c r="F71" s="4">
        <f t="shared" si="7"/>
        <v>31.947170602526896</v>
      </c>
      <c r="G71" s="5">
        <f t="shared" si="8"/>
        <v>1020.6217095069587</v>
      </c>
      <c r="H71" s="5">
        <f t="shared" si="9"/>
        <v>79.489501953125</v>
      </c>
      <c r="I71" s="5">
        <f t="shared" si="10"/>
        <v>65.5</v>
      </c>
      <c r="J71" s="5">
        <f t="shared" si="11"/>
        <v>54.035668118340752</v>
      </c>
    </row>
    <row r="72" spans="1:10" x14ac:dyDescent="0.45">
      <c r="A72">
        <f>'Hoja 1'!E72</f>
        <v>96.340095520019531</v>
      </c>
      <c r="B72" s="11">
        <f>'Hoja 2'!E72</f>
        <v>25</v>
      </c>
      <c r="C72">
        <f>'Hoja 3'!E72</f>
        <v>104</v>
      </c>
      <c r="D72">
        <f>'Hoja 4'!E72</f>
        <v>38</v>
      </c>
      <c r="E72" s="6">
        <f t="shared" si="6"/>
        <v>65.835023880004883</v>
      </c>
      <c r="F72" s="4">
        <f t="shared" si="7"/>
        <v>34.746987379063654</v>
      </c>
      <c r="G72" s="5">
        <f t="shared" si="8"/>
        <v>1207.3531319208087</v>
      </c>
      <c r="H72" s="5">
        <f t="shared" si="9"/>
        <v>79</v>
      </c>
      <c r="I72" s="5">
        <f t="shared" si="10"/>
        <v>67.170047760009766</v>
      </c>
      <c r="J72" s="5">
        <f t="shared" si="11"/>
        <v>52.778878674663702</v>
      </c>
    </row>
    <row r="73" spans="1:10" x14ac:dyDescent="0.45">
      <c r="A73">
        <f>'Hoja 1'!E73</f>
        <v>97.124923706054688</v>
      </c>
      <c r="B73" s="11">
        <f>'Hoja 2'!E73</f>
        <v>155</v>
      </c>
      <c r="C73">
        <f>'Hoja 3'!E73</f>
        <v>106</v>
      </c>
      <c r="D73">
        <f>'Hoja 4'!E73</f>
        <v>38</v>
      </c>
      <c r="E73" s="6">
        <f t="shared" si="6"/>
        <v>99.031230926513672</v>
      </c>
      <c r="F73" s="4">
        <f t="shared" si="7"/>
        <v>41.561737239993448</v>
      </c>
      <c r="G73" s="5">
        <f t="shared" si="8"/>
        <v>1727.378002406258</v>
      </c>
      <c r="H73" s="5">
        <f t="shared" si="9"/>
        <v>117</v>
      </c>
      <c r="I73" s="5">
        <f t="shared" si="10"/>
        <v>101.56246185302734</v>
      </c>
      <c r="J73" s="5">
        <f t="shared" si="11"/>
        <v>41.968313279711147</v>
      </c>
    </row>
    <row r="74" spans="1:10" x14ac:dyDescent="0.45">
      <c r="A74">
        <f>'Hoja 1'!E74</f>
        <v>107.1028137207031</v>
      </c>
      <c r="B74" s="11">
        <f>'Hoja 2'!E74</f>
        <v>196</v>
      </c>
      <c r="C74">
        <f>'Hoja 3'!E74</f>
        <v>120</v>
      </c>
      <c r="D74">
        <f>'Hoja 4'!E74</f>
        <v>322</v>
      </c>
      <c r="E74" s="6">
        <f t="shared" si="6"/>
        <v>186.27570343017578</v>
      </c>
      <c r="F74" s="4">
        <f t="shared" si="7"/>
        <v>85.405594010674193</v>
      </c>
      <c r="G74" s="5">
        <f t="shared" si="8"/>
        <v>7294.1154883161071</v>
      </c>
      <c r="H74" s="5">
        <f t="shared" si="9"/>
        <v>214.8971862792969</v>
      </c>
      <c r="I74" s="5">
        <f t="shared" si="10"/>
        <v>158</v>
      </c>
      <c r="J74" s="5">
        <f t="shared" si="11"/>
        <v>45.84902509450886</v>
      </c>
    </row>
    <row r="75" spans="1:10" x14ac:dyDescent="0.45">
      <c r="A75">
        <f>'Hoja 1'!E75</f>
        <v>90</v>
      </c>
      <c r="B75" s="11">
        <f>'Hoja 2'!E75</f>
        <v>212</v>
      </c>
      <c r="C75">
        <f>'Hoja 3'!E75</f>
        <v>117</v>
      </c>
      <c r="D75">
        <f>'Hoja 4'!E75</f>
        <v>270</v>
      </c>
      <c r="E75" s="6">
        <f t="shared" si="6"/>
        <v>172.25</v>
      </c>
      <c r="F75" s="4">
        <f t="shared" si="7"/>
        <v>72.375323833472407</v>
      </c>
      <c r="G75" s="5">
        <f t="shared" si="8"/>
        <v>5238.1875</v>
      </c>
      <c r="H75" s="5">
        <f t="shared" si="9"/>
        <v>180</v>
      </c>
      <c r="I75" s="5">
        <f t="shared" si="10"/>
        <v>164.5</v>
      </c>
      <c r="J75" s="5">
        <f t="shared" si="11"/>
        <v>42.017604547734344</v>
      </c>
    </row>
    <row r="76" spans="1:10" x14ac:dyDescent="0.45">
      <c r="A76">
        <f>'Hoja 1'!E76</f>
        <v>122.00534820556641</v>
      </c>
      <c r="B76" s="11">
        <f>'Hoja 2'!E76</f>
        <v>212</v>
      </c>
      <c r="C76">
        <f>'Hoja 3'!E76</f>
        <v>120</v>
      </c>
      <c r="D76">
        <f>'Hoja 4'!E76</f>
        <v>254</v>
      </c>
      <c r="E76" s="6">
        <f t="shared" si="6"/>
        <v>177.0013370513916</v>
      </c>
      <c r="F76" s="4">
        <f t="shared" si="7"/>
        <v>57.938354565089639</v>
      </c>
      <c r="G76" s="5">
        <f t="shared" si="8"/>
        <v>3356.8529297100431</v>
      </c>
      <c r="H76" s="5">
        <f t="shared" si="9"/>
        <v>134</v>
      </c>
      <c r="I76" s="5">
        <f t="shared" si="10"/>
        <v>167.0026741027832</v>
      </c>
      <c r="J76" s="5">
        <f t="shared" si="11"/>
        <v>32.733286386569773</v>
      </c>
    </row>
    <row r="77" spans="1:10" x14ac:dyDescent="0.45">
      <c r="A77">
        <f>'Hoja 1'!E77</f>
        <v>131.6334533691406</v>
      </c>
      <c r="B77" s="11">
        <f>'Hoja 2'!E77</f>
        <v>209</v>
      </c>
      <c r="C77">
        <f>'Hoja 3'!E77</f>
        <v>120</v>
      </c>
      <c r="D77">
        <f>'Hoja 4'!E77</f>
        <v>234</v>
      </c>
      <c r="E77" s="6">
        <f t="shared" si="6"/>
        <v>173.65836334228516</v>
      </c>
      <c r="F77" s="4">
        <f t="shared" si="7"/>
        <v>48.824833361213848</v>
      </c>
      <c r="G77" s="5">
        <f t="shared" si="8"/>
        <v>2383.8643527503009</v>
      </c>
      <c r="H77" s="5">
        <f t="shared" si="9"/>
        <v>114</v>
      </c>
      <c r="I77" s="5">
        <f t="shared" si="10"/>
        <v>170.31672668457031</v>
      </c>
      <c r="J77" s="5">
        <f t="shared" si="11"/>
        <v>28.115451753382491</v>
      </c>
    </row>
    <row r="78" spans="1:10" x14ac:dyDescent="0.45">
      <c r="A78">
        <f>'Hoja 1'!E78</f>
        <v>147.9946594238281</v>
      </c>
      <c r="B78" s="11">
        <f>'Hoja 2'!E78</f>
        <v>209</v>
      </c>
      <c r="C78">
        <f>'Hoja 3'!E78</f>
        <v>124</v>
      </c>
      <c r="D78">
        <f>'Hoja 4'!E78</f>
        <v>216</v>
      </c>
      <c r="E78" s="6">
        <f t="shared" si="6"/>
        <v>174.24866485595703</v>
      </c>
      <c r="F78" s="4">
        <f t="shared" si="7"/>
        <v>39.258853783701895</v>
      </c>
      <c r="G78" s="5">
        <f t="shared" si="8"/>
        <v>1541.2576004100847</v>
      </c>
      <c r="H78" s="5">
        <f t="shared" si="9"/>
        <v>92</v>
      </c>
      <c r="I78" s="5">
        <f t="shared" si="10"/>
        <v>178.49732971191406</v>
      </c>
      <c r="J78" s="5">
        <f t="shared" si="11"/>
        <v>22.530361317921887</v>
      </c>
    </row>
    <row r="79" spans="1:10" x14ac:dyDescent="0.45">
      <c r="A79">
        <f>'Hoja 1'!E79</f>
        <v>168.69010925292969</v>
      </c>
      <c r="B79" s="11">
        <f>'Hoja 2'!E79</f>
        <v>195</v>
      </c>
      <c r="C79">
        <f>'Hoja 3'!E79</f>
        <v>129</v>
      </c>
      <c r="D79">
        <f>'Hoja 4'!E79</f>
        <v>216</v>
      </c>
      <c r="E79" s="6">
        <f t="shared" si="6"/>
        <v>177.17252731323242</v>
      </c>
      <c r="F79" s="4">
        <f t="shared" si="7"/>
        <v>32.472816406700083</v>
      </c>
      <c r="G79" s="5">
        <f t="shared" si="8"/>
        <v>1054.48380538325</v>
      </c>
      <c r="H79" s="5">
        <f t="shared" si="9"/>
        <v>87</v>
      </c>
      <c r="I79" s="5">
        <f t="shared" si="10"/>
        <v>181.84505462646484</v>
      </c>
      <c r="J79" s="5">
        <f t="shared" si="11"/>
        <v>18.328358746776647</v>
      </c>
    </row>
    <row r="80" spans="1:10" x14ac:dyDescent="0.45">
      <c r="A80">
        <f>'Hoja 1'!E80</f>
        <v>123.6900939941406</v>
      </c>
      <c r="B80" s="11">
        <f>'Hoja 2'!E80</f>
        <v>189</v>
      </c>
      <c r="C80">
        <f>'Hoja 3'!E80</f>
        <v>100</v>
      </c>
      <c r="D80">
        <f>'Hoja 4'!E80</f>
        <v>220</v>
      </c>
      <c r="E80" s="6">
        <f t="shared" si="6"/>
        <v>158.17252349853516</v>
      </c>
      <c r="F80" s="4">
        <f t="shared" si="7"/>
        <v>48.337486986552989</v>
      </c>
      <c r="G80" s="5">
        <f t="shared" si="8"/>
        <v>2336.5126481751795</v>
      </c>
      <c r="H80" s="5">
        <f t="shared" si="9"/>
        <v>120</v>
      </c>
      <c r="I80" s="5">
        <f t="shared" si="10"/>
        <v>156.34504699707031</v>
      </c>
      <c r="J80" s="5">
        <f t="shared" si="11"/>
        <v>30.559977117012139</v>
      </c>
    </row>
    <row r="81" spans="1:10" x14ac:dyDescent="0.45">
      <c r="A81">
        <f>'Hoja 1'!E81</f>
        <v>95.710502624511719</v>
      </c>
      <c r="B81" s="11">
        <f>'Hoja 2'!E81</f>
        <v>185</v>
      </c>
      <c r="C81">
        <f>'Hoja 3'!E81</f>
        <v>99</v>
      </c>
      <c r="D81">
        <f>'Hoja 4'!E81</f>
        <v>222</v>
      </c>
      <c r="E81" s="6">
        <f t="shared" si="6"/>
        <v>150.42762565612793</v>
      </c>
      <c r="F81" s="4">
        <f t="shared" si="7"/>
        <v>54.673160852643306</v>
      </c>
      <c r="G81" s="5">
        <f t="shared" si="8"/>
        <v>2989.1545176190084</v>
      </c>
      <c r="H81" s="5">
        <f t="shared" si="9"/>
        <v>126.28949737548828</v>
      </c>
      <c r="I81" s="5">
        <f t="shared" si="10"/>
        <v>142</v>
      </c>
      <c r="J81" s="5">
        <f t="shared" si="11"/>
        <v>36.34515974986148</v>
      </c>
    </row>
    <row r="82" spans="1:10" x14ac:dyDescent="0.45">
      <c r="A82">
        <f>'Hoja 1'!E82</f>
        <v>54.162269592285163</v>
      </c>
      <c r="B82" s="11">
        <f>'Hoja 2'!E82</f>
        <v>176</v>
      </c>
      <c r="C82">
        <f>'Hoja 3'!E82</f>
        <v>81</v>
      </c>
      <c r="D82">
        <f>'Hoja 4'!E82</f>
        <v>222</v>
      </c>
      <c r="E82" s="6">
        <f t="shared" si="6"/>
        <v>133.29056739807129</v>
      </c>
      <c r="F82" s="4">
        <f t="shared" si="7"/>
        <v>68.353950175151255</v>
      </c>
      <c r="G82" s="5">
        <f t="shared" si="8"/>
        <v>4672.2625045470595</v>
      </c>
      <c r="H82" s="5">
        <f t="shared" si="9"/>
        <v>167.83773040771484</v>
      </c>
      <c r="I82" s="5">
        <f t="shared" si="10"/>
        <v>128.5</v>
      </c>
      <c r="J82" s="5">
        <f t="shared" si="11"/>
        <v>51.281911023015368</v>
      </c>
    </row>
    <row r="83" spans="1:10" x14ac:dyDescent="0.45">
      <c r="A83">
        <f>'Hoja 1'!E83</f>
        <v>59.420856475830078</v>
      </c>
      <c r="B83" s="11">
        <f>'Hoja 2'!E83</f>
        <v>71</v>
      </c>
      <c r="C83">
        <f>'Hoja 3'!E83</f>
        <v>70</v>
      </c>
      <c r="D83">
        <f>'Hoja 4'!E83</f>
        <v>102</v>
      </c>
      <c r="E83" s="6">
        <f t="shared" si="6"/>
        <v>75.60521411895752</v>
      </c>
      <c r="F83" s="4">
        <f t="shared" si="7"/>
        <v>15.900035978163253</v>
      </c>
      <c r="G83" s="5">
        <f t="shared" si="8"/>
        <v>252.81114410688588</v>
      </c>
      <c r="H83" s="5">
        <f t="shared" si="9"/>
        <v>42.579143524169922</v>
      </c>
      <c r="I83" s="5">
        <f t="shared" si="10"/>
        <v>70.5</v>
      </c>
      <c r="J83" s="5">
        <f t="shared" si="11"/>
        <v>21.030343162769274</v>
      </c>
    </row>
    <row r="84" spans="1:10" x14ac:dyDescent="0.45">
      <c r="A84">
        <f>'Hoja 1'!E84</f>
        <v>42.709365844726563</v>
      </c>
      <c r="B84" s="11">
        <f>'Hoja 2'!E84</f>
        <v>34</v>
      </c>
      <c r="C84">
        <f>'Hoja 3'!E84</f>
        <v>65</v>
      </c>
      <c r="D84">
        <f>'Hoja 4'!E84</f>
        <v>72</v>
      </c>
      <c r="E84" s="6">
        <f t="shared" si="6"/>
        <v>53.427341461181641</v>
      </c>
      <c r="F84" s="4">
        <f t="shared" si="7"/>
        <v>15.581773554540421</v>
      </c>
      <c r="G84" s="5">
        <f t="shared" si="8"/>
        <v>242.7916671049752</v>
      </c>
      <c r="H84" s="5">
        <f t="shared" si="9"/>
        <v>38</v>
      </c>
      <c r="I84" s="5">
        <f t="shared" si="10"/>
        <v>53.854682922363281</v>
      </c>
      <c r="J84" s="5">
        <f t="shared" si="11"/>
        <v>29.164418682261346</v>
      </c>
    </row>
    <row r="85" spans="1:10" x14ac:dyDescent="0.45">
      <c r="A85">
        <f>'Hoja 1'!E85</f>
        <v>39.093860626220703</v>
      </c>
      <c r="B85" s="11">
        <f>'Hoja 2'!E85</f>
        <v>29</v>
      </c>
      <c r="C85">
        <f>'Hoja 3'!E85</f>
        <v>65</v>
      </c>
      <c r="D85">
        <f>'Hoja 4'!E85</f>
        <v>62</v>
      </c>
      <c r="E85" s="6">
        <f t="shared" si="6"/>
        <v>48.773465156555176</v>
      </c>
      <c r="F85" s="4">
        <f t="shared" si="7"/>
        <v>15.189851259570995</v>
      </c>
      <c r="G85" s="5">
        <f t="shared" si="8"/>
        <v>230.73158128789055</v>
      </c>
      <c r="H85" s="5">
        <f t="shared" si="9"/>
        <v>36</v>
      </c>
      <c r="I85" s="5">
        <f t="shared" si="10"/>
        <v>50.546930313110352</v>
      </c>
      <c r="J85" s="5">
        <f t="shared" si="11"/>
        <v>31.143678659726049</v>
      </c>
    </row>
    <row r="86" spans="1:10" x14ac:dyDescent="0.45">
      <c r="A86">
        <f>'Hoja 1'!E86</f>
        <v>50.013175964355469</v>
      </c>
      <c r="B86" s="11">
        <f>'Hoja 2'!E86</f>
        <v>25</v>
      </c>
      <c r="C86">
        <f>'Hoja 3'!E86</f>
        <v>60</v>
      </c>
      <c r="D86">
        <f>'Hoja 4'!E86</f>
        <v>60</v>
      </c>
      <c r="E86" s="6">
        <f t="shared" si="6"/>
        <v>48.753293991088867</v>
      </c>
      <c r="F86" s="4">
        <f t="shared" si="7"/>
        <v>14.307192859846898</v>
      </c>
      <c r="G86" s="5">
        <f t="shared" si="8"/>
        <v>204.69576752885405</v>
      </c>
      <c r="H86" s="5">
        <f t="shared" si="9"/>
        <v>35</v>
      </c>
      <c r="I86" s="5">
        <f t="shared" si="10"/>
        <v>55.006587982177734</v>
      </c>
      <c r="J86" s="5">
        <f t="shared" si="11"/>
        <v>29.346105029256009</v>
      </c>
    </row>
    <row r="87" spans="1:10" x14ac:dyDescent="0.45">
      <c r="A87">
        <f>'Hoja 1'!E87</f>
        <v>44.999897003173828</v>
      </c>
      <c r="B87" s="11">
        <f>'Hoja 2'!E87</f>
        <v>14</v>
      </c>
      <c r="C87">
        <f>'Hoja 3'!E87</f>
        <v>66</v>
      </c>
      <c r="D87">
        <f>'Hoja 4'!E87</f>
        <v>62</v>
      </c>
      <c r="E87" s="6">
        <f t="shared" si="6"/>
        <v>46.749974250793457</v>
      </c>
      <c r="F87" s="4">
        <f t="shared" si="7"/>
        <v>20.486278093499852</v>
      </c>
      <c r="G87" s="5">
        <f t="shared" si="8"/>
        <v>419.68759012421197</v>
      </c>
      <c r="H87" s="5">
        <f t="shared" si="9"/>
        <v>52</v>
      </c>
      <c r="I87" s="5">
        <f t="shared" si="10"/>
        <v>53.499948501586914</v>
      </c>
      <c r="J87" s="5">
        <f t="shared" si="11"/>
        <v>43.820939843944728</v>
      </c>
    </row>
    <row r="88" spans="1:10" x14ac:dyDescent="0.45">
      <c r="A88">
        <f>'Hoja 1'!E88</f>
        <v>42.510402679443359</v>
      </c>
      <c r="B88" s="11">
        <f>'Hoja 2'!E88</f>
        <v>14</v>
      </c>
      <c r="C88">
        <f>'Hoja 3'!E88</f>
        <v>66</v>
      </c>
      <c r="D88">
        <f>'Hoja 4'!E88</f>
        <v>62</v>
      </c>
      <c r="E88" s="6">
        <f t="shared" si="6"/>
        <v>46.12760066986084</v>
      </c>
      <c r="F88" s="4">
        <f t="shared" si="7"/>
        <v>20.56764547618322</v>
      </c>
      <c r="G88" s="5">
        <f t="shared" si="8"/>
        <v>423.02804043396009</v>
      </c>
      <c r="H88" s="5">
        <f t="shared" si="9"/>
        <v>52</v>
      </c>
      <c r="I88" s="5">
        <f t="shared" si="10"/>
        <v>52.25520133972168</v>
      </c>
      <c r="J88" s="5">
        <f t="shared" si="11"/>
        <v>44.588587261209632</v>
      </c>
    </row>
    <row r="89" spans="1:10" x14ac:dyDescent="0.45">
      <c r="A89">
        <f>'Hoja 1'!E89</f>
        <v>57.094753265380859</v>
      </c>
      <c r="B89" s="11">
        <f>'Hoja 2'!E89</f>
        <v>19</v>
      </c>
      <c r="C89">
        <f>'Hoja 3'!E89</f>
        <v>68</v>
      </c>
      <c r="D89">
        <f>'Hoja 4'!E89</f>
        <v>58</v>
      </c>
      <c r="E89" s="6">
        <f t="shared" si="6"/>
        <v>50.523688316345215</v>
      </c>
      <c r="F89" s="4">
        <f t="shared" si="7"/>
        <v>18.696513886858202</v>
      </c>
      <c r="G89" s="5">
        <f t="shared" si="8"/>
        <v>349.55963152148161</v>
      </c>
      <c r="H89" s="5">
        <f t="shared" si="9"/>
        <v>49</v>
      </c>
      <c r="I89" s="5">
        <f t="shared" si="10"/>
        <v>57.54737663269043</v>
      </c>
      <c r="J89" s="5">
        <f t="shared" si="11"/>
        <v>37.00544142738206</v>
      </c>
    </row>
    <row r="90" spans="1:10" x14ac:dyDescent="0.45">
      <c r="A90">
        <f>'Hoja 1'!E90</f>
        <v>45.909297943115227</v>
      </c>
      <c r="B90" s="11">
        <f>'Hoja 2'!E90</f>
        <v>21</v>
      </c>
      <c r="C90">
        <f>'Hoja 3'!E90</f>
        <v>70</v>
      </c>
      <c r="D90">
        <f>'Hoja 4'!E90</f>
        <v>58</v>
      </c>
      <c r="E90" s="6">
        <f t="shared" si="6"/>
        <v>48.727324485778809</v>
      </c>
      <c r="F90" s="4">
        <f t="shared" si="7"/>
        <v>18.133222489812784</v>
      </c>
      <c r="G90" s="5">
        <f t="shared" si="8"/>
        <v>328.81375786505214</v>
      </c>
      <c r="H90" s="5">
        <f t="shared" si="9"/>
        <v>49</v>
      </c>
      <c r="I90" s="5">
        <f t="shared" si="10"/>
        <v>51.954648971557617</v>
      </c>
      <c r="J90" s="5">
        <f t="shared" si="11"/>
        <v>37.213663342228052</v>
      </c>
    </row>
    <row r="91" spans="1:10" x14ac:dyDescent="0.45">
      <c r="A91">
        <f>'Hoja 1'!E91</f>
        <v>53.130020141601563</v>
      </c>
      <c r="B91" s="11">
        <f>'Hoja 2'!E91</f>
        <v>19</v>
      </c>
      <c r="C91">
        <f>'Hoja 3'!E91</f>
        <v>71</v>
      </c>
      <c r="D91">
        <f>'Hoja 4'!E91</f>
        <v>62</v>
      </c>
      <c r="E91" s="6">
        <f t="shared" si="6"/>
        <v>51.282505035400391</v>
      </c>
      <c r="F91" s="4">
        <f t="shared" si="7"/>
        <v>19.680051762022387</v>
      </c>
      <c r="G91" s="5">
        <f t="shared" si="8"/>
        <v>387.30443735588051</v>
      </c>
      <c r="H91" s="5">
        <f t="shared" si="9"/>
        <v>52</v>
      </c>
      <c r="I91" s="5">
        <f t="shared" si="10"/>
        <v>57.565010070800781</v>
      </c>
      <c r="J91" s="5">
        <f t="shared" si="11"/>
        <v>38.375761379903764</v>
      </c>
    </row>
    <row r="92" spans="1:10" x14ac:dyDescent="0.45">
      <c r="A92">
        <f>'Hoja 1'!E92</f>
        <v>60.255207061767578</v>
      </c>
      <c r="B92" s="11">
        <f>'Hoja 2'!E92</f>
        <v>16</v>
      </c>
      <c r="C92">
        <f>'Hoja 3'!E92</f>
        <v>70</v>
      </c>
      <c r="D92">
        <f>'Hoja 4'!E92</f>
        <v>66</v>
      </c>
      <c r="E92" s="6">
        <f t="shared" si="6"/>
        <v>53.063801765441895</v>
      </c>
      <c r="F92" s="4">
        <f t="shared" si="7"/>
        <v>21.677302339359642</v>
      </c>
      <c r="G92" s="5">
        <f t="shared" si="8"/>
        <v>469.90543671200703</v>
      </c>
      <c r="H92" s="5">
        <f t="shared" si="9"/>
        <v>54</v>
      </c>
      <c r="I92" s="5">
        <f t="shared" si="10"/>
        <v>63.127603530883789</v>
      </c>
      <c r="J92" s="5">
        <f t="shared" si="11"/>
        <v>40.851393262736615</v>
      </c>
    </row>
    <row r="93" spans="1:10" x14ac:dyDescent="0.45">
      <c r="A93">
        <f>'Hoja 1'!E93</f>
        <v>49.574005126953118</v>
      </c>
      <c r="B93" s="11">
        <f>'Hoja 2'!E93</f>
        <v>16</v>
      </c>
      <c r="C93">
        <f>'Hoja 3'!E93</f>
        <v>82</v>
      </c>
      <c r="D93">
        <f>'Hoja 4'!E93</f>
        <v>76</v>
      </c>
      <c r="E93" s="6">
        <f t="shared" si="6"/>
        <v>55.893501281738281</v>
      </c>
      <c r="F93" s="4">
        <f t="shared" si="7"/>
        <v>26.063614686956122</v>
      </c>
      <c r="G93" s="5">
        <f t="shared" si="8"/>
        <v>679.31201055011479</v>
      </c>
      <c r="H93" s="5">
        <f t="shared" si="9"/>
        <v>66</v>
      </c>
      <c r="I93" s="5">
        <f t="shared" si="10"/>
        <v>62.787002563476563</v>
      </c>
      <c r="J93" s="5">
        <f t="shared" si="11"/>
        <v>46.630849900740998</v>
      </c>
    </row>
    <row r="94" spans="1:10" x14ac:dyDescent="0.45">
      <c r="A94">
        <f>'Hoja 1'!E94</f>
        <v>59.036319732666023</v>
      </c>
      <c r="B94" s="11">
        <f>'Hoja 2'!E94</f>
        <v>14</v>
      </c>
      <c r="C94">
        <f>'Hoja 3'!E94</f>
        <v>87</v>
      </c>
      <c r="D94">
        <f>'Hoja 4'!E94</f>
        <v>82</v>
      </c>
      <c r="E94" s="6">
        <f t="shared" si="6"/>
        <v>60.509079933166504</v>
      </c>
      <c r="F94" s="4">
        <f t="shared" si="7"/>
        <v>28.848275642333622</v>
      </c>
      <c r="G94" s="5">
        <f t="shared" si="8"/>
        <v>832.22300753605941</v>
      </c>
      <c r="H94" s="5">
        <f t="shared" si="9"/>
        <v>73</v>
      </c>
      <c r="I94" s="5">
        <f t="shared" si="10"/>
        <v>70.518159866333008</v>
      </c>
      <c r="J94" s="5">
        <f t="shared" si="11"/>
        <v>47.675944956024985</v>
      </c>
    </row>
    <row r="95" spans="1:10" x14ac:dyDescent="0.45">
      <c r="A95">
        <f>'Hoja 1'!E95</f>
        <v>75.37908935546875</v>
      </c>
      <c r="B95" s="11">
        <f>'Hoja 2'!E95</f>
        <v>17</v>
      </c>
      <c r="C95">
        <f>'Hoja 3'!E95</f>
        <v>93</v>
      </c>
      <c r="D95">
        <f>'Hoja 4'!E95</f>
        <v>78</v>
      </c>
      <c r="E95" s="6">
        <f t="shared" si="6"/>
        <v>65.844772338867188</v>
      </c>
      <c r="F95" s="4">
        <f t="shared" si="7"/>
        <v>28.990821541613581</v>
      </c>
      <c r="G95" s="5">
        <f t="shared" si="8"/>
        <v>840.46773365768604</v>
      </c>
      <c r="H95" s="5">
        <f t="shared" si="9"/>
        <v>76</v>
      </c>
      <c r="I95" s="5">
        <f t="shared" si="10"/>
        <v>76.689544677734375</v>
      </c>
      <c r="J95" s="5">
        <f t="shared" si="11"/>
        <v>44.029040593251061</v>
      </c>
    </row>
    <row r="96" spans="1:10" x14ac:dyDescent="0.45">
      <c r="A96">
        <f>'Hoja 1'!E96</f>
        <v>69.443878173828125</v>
      </c>
      <c r="B96" s="11">
        <f>'Hoja 2'!E96</f>
        <v>138</v>
      </c>
      <c r="C96">
        <f>'Hoja 3'!E96</f>
        <v>97</v>
      </c>
      <c r="D96">
        <f>'Hoja 4'!E96</f>
        <v>70</v>
      </c>
      <c r="E96" s="6">
        <f t="shared" si="6"/>
        <v>93.610969543457031</v>
      </c>
      <c r="F96" s="4">
        <f t="shared" si="7"/>
        <v>27.94368327707231</v>
      </c>
      <c r="G96" s="5">
        <f t="shared" si="8"/>
        <v>780.84943508933065</v>
      </c>
      <c r="H96" s="5">
        <f t="shared" si="9"/>
        <v>68.556121826171875</v>
      </c>
      <c r="I96" s="5">
        <f t="shared" si="10"/>
        <v>83.5</v>
      </c>
      <c r="J96" s="5">
        <f t="shared" si="11"/>
        <v>29.850864074321986</v>
      </c>
    </row>
    <row r="97" spans="1:10" x14ac:dyDescent="0.45">
      <c r="A97">
        <f>'Hoja 1'!E97</f>
        <v>74.054534912109375</v>
      </c>
      <c r="B97" s="11">
        <f>'Hoja 2'!E97</f>
        <v>162</v>
      </c>
      <c r="C97">
        <f>'Hoja 3'!E97</f>
        <v>100</v>
      </c>
      <c r="D97">
        <f>'Hoja 4'!E97</f>
        <v>78</v>
      </c>
      <c r="E97" s="6">
        <f t="shared" si="6"/>
        <v>103.51363372802734</v>
      </c>
      <c r="F97" s="4">
        <f t="shared" si="7"/>
        <v>35.184459178478306</v>
      </c>
      <c r="G97" s="5">
        <f t="shared" si="8"/>
        <v>1237.9461676820065</v>
      </c>
      <c r="H97" s="5">
        <f t="shared" si="9"/>
        <v>87.945465087890625</v>
      </c>
      <c r="I97" s="5">
        <f t="shared" si="10"/>
        <v>89</v>
      </c>
      <c r="J97" s="5">
        <f t="shared" si="11"/>
        <v>33.990169131654937</v>
      </c>
    </row>
    <row r="98" spans="1:10" x14ac:dyDescent="0.45">
      <c r="A98">
        <f>'Hoja 1'!E98</f>
        <v>98.130020141601563</v>
      </c>
      <c r="B98" s="11">
        <f>'Hoja 2'!E98</f>
        <v>150</v>
      </c>
      <c r="C98">
        <f>'Hoja 3'!E98</f>
        <v>100</v>
      </c>
      <c r="D98">
        <f>'Hoja 4'!E98</f>
        <v>88</v>
      </c>
      <c r="E98" s="6">
        <f t="shared" si="6"/>
        <v>109.03250503540039</v>
      </c>
      <c r="F98" s="4">
        <f t="shared" si="7"/>
        <v>24.089168913708306</v>
      </c>
      <c r="G98" s="5">
        <f t="shared" si="8"/>
        <v>580.28805895317055</v>
      </c>
      <c r="H98" s="5">
        <f t="shared" si="9"/>
        <v>62</v>
      </c>
      <c r="I98" s="5">
        <f t="shared" si="10"/>
        <v>99.065010070800781</v>
      </c>
      <c r="J98" s="5">
        <f t="shared" si="11"/>
        <v>22.093566414792633</v>
      </c>
    </row>
    <row r="99" spans="1:10" x14ac:dyDescent="0.45">
      <c r="A99">
        <f>'Hoja 1'!E99</f>
        <v>110.55612945556641</v>
      </c>
      <c r="B99" s="11">
        <f>'Hoja 2'!E99</f>
        <v>160</v>
      </c>
      <c r="C99">
        <f>'Hoja 3'!E99</f>
        <v>105</v>
      </c>
      <c r="D99">
        <f>'Hoja 4'!E99</f>
        <v>90</v>
      </c>
      <c r="E99" s="6">
        <f t="shared" si="6"/>
        <v>116.3890323638916</v>
      </c>
      <c r="F99" s="4">
        <f t="shared" si="7"/>
        <v>26.277511020756567</v>
      </c>
      <c r="G99" s="5">
        <f t="shared" si="8"/>
        <v>690.50758544598284</v>
      </c>
      <c r="H99" s="5">
        <f t="shared" si="9"/>
        <v>70</v>
      </c>
      <c r="I99" s="5">
        <f t="shared" si="10"/>
        <v>107.7780647277832</v>
      </c>
      <c r="J99" s="5">
        <f t="shared" si="11"/>
        <v>22.577308606363903</v>
      </c>
    </row>
    <row r="100" spans="1:10" x14ac:dyDescent="0.45">
      <c r="A100">
        <f>'Hoja 1'!E100</f>
        <v>236.3099060058594</v>
      </c>
      <c r="B100" s="11">
        <f>'Hoja 2'!E100</f>
        <v>166</v>
      </c>
      <c r="C100">
        <f>'Hoja 3'!E100</f>
        <v>107</v>
      </c>
      <c r="D100">
        <f>'Hoja 4'!E100</f>
        <v>96</v>
      </c>
      <c r="E100" s="6">
        <f t="shared" si="6"/>
        <v>151.32747650146484</v>
      </c>
      <c r="F100" s="4">
        <f t="shared" si="7"/>
        <v>55.819689848861863</v>
      </c>
      <c r="G100" s="5">
        <f t="shared" si="8"/>
        <v>3115.8377748231323</v>
      </c>
      <c r="H100" s="5">
        <f t="shared" si="9"/>
        <v>140.3099060058594</v>
      </c>
      <c r="I100" s="5">
        <f t="shared" si="10"/>
        <v>136.5</v>
      </c>
      <c r="J100" s="5">
        <f t="shared" si="11"/>
        <v>36.88668518061327</v>
      </c>
    </row>
    <row r="101" spans="1:10" x14ac:dyDescent="0.45">
      <c r="A101">
        <f>'Hoja 1'!E101</f>
        <v>194.03627014160159</v>
      </c>
      <c r="B101" s="11">
        <f>'Hoja 2'!E101</f>
        <v>168</v>
      </c>
      <c r="C101">
        <f>'Hoja 3'!E101</f>
        <v>105</v>
      </c>
      <c r="D101">
        <f>'Hoja 4'!E101</f>
        <v>98</v>
      </c>
      <c r="E101" s="6">
        <f t="shared" si="6"/>
        <v>141.25906753540039</v>
      </c>
      <c r="F101" s="4">
        <f t="shared" si="7"/>
        <v>40.885747781413265</v>
      </c>
      <c r="G101" s="5">
        <f t="shared" si="8"/>
        <v>1671.6443716453396</v>
      </c>
      <c r="H101" s="5">
        <f t="shared" si="9"/>
        <v>96.036270141601591</v>
      </c>
      <c r="I101" s="5">
        <f t="shared" si="10"/>
        <v>136.5</v>
      </c>
      <c r="J101" s="5">
        <f t="shared" si="11"/>
        <v>28.94380410034</v>
      </c>
    </row>
    <row r="102" spans="1:10" x14ac:dyDescent="0.45">
      <c r="A102">
        <f>'Hoja 1'!E102</f>
        <v>195.25517272949219</v>
      </c>
      <c r="B102" s="11">
        <f>'Hoja 2'!E102</f>
        <v>159</v>
      </c>
      <c r="C102">
        <f>'Hoja 3'!E102</f>
        <v>138</v>
      </c>
      <c r="D102">
        <f>'Hoja 4'!E102</f>
        <v>104</v>
      </c>
      <c r="E102" s="6">
        <f t="shared" si="6"/>
        <v>149.06379318237305</v>
      </c>
      <c r="F102" s="4">
        <f t="shared" si="7"/>
        <v>33.111647217990715</v>
      </c>
      <c r="G102" s="5">
        <f t="shared" si="8"/>
        <v>1096.3811814886722</v>
      </c>
      <c r="H102" s="5">
        <f t="shared" si="9"/>
        <v>91.255172729492188</v>
      </c>
      <c r="I102" s="5">
        <f t="shared" si="10"/>
        <v>148.5</v>
      </c>
      <c r="J102" s="5">
        <f t="shared" si="11"/>
        <v>22.213071672931374</v>
      </c>
    </row>
    <row r="103" spans="1:10" x14ac:dyDescent="0.45">
      <c r="A103">
        <f>'Hoja 1'!E103</f>
        <v>194.03627014160159</v>
      </c>
      <c r="B103" s="11">
        <f>'Hoja 2'!E103</f>
        <v>173</v>
      </c>
      <c r="C103">
        <f>'Hoja 3'!E103</f>
        <v>128</v>
      </c>
      <c r="D103">
        <f>'Hoja 4'!E103</f>
        <v>112</v>
      </c>
      <c r="E103" s="6">
        <f t="shared" si="6"/>
        <v>151.75906753540039</v>
      </c>
      <c r="F103" s="4">
        <f t="shared" si="7"/>
        <v>33.105195263008667</v>
      </c>
      <c r="G103" s="5">
        <f t="shared" si="8"/>
        <v>1095.9539534019314</v>
      </c>
      <c r="H103" s="5">
        <f t="shared" si="9"/>
        <v>82.036270141601591</v>
      </c>
      <c r="I103" s="5">
        <f t="shared" si="10"/>
        <v>150.5</v>
      </c>
      <c r="J103" s="5">
        <f t="shared" si="11"/>
        <v>21.814311197771634</v>
      </c>
    </row>
    <row r="104" spans="1:10" x14ac:dyDescent="0.45">
      <c r="A104">
        <f>'Hoja 1'!E104</f>
        <v>161.56495666503909</v>
      </c>
      <c r="B104" s="11">
        <f>'Hoja 2'!E104</f>
        <v>154</v>
      </c>
      <c r="C104">
        <f>'Hoja 3'!E104</f>
        <v>100</v>
      </c>
      <c r="D104">
        <f>'Hoja 4'!E104</f>
        <v>102</v>
      </c>
      <c r="E104" s="6">
        <f t="shared" si="6"/>
        <v>129.39123916625977</v>
      </c>
      <c r="F104" s="4">
        <f t="shared" si="7"/>
        <v>28.525708274532921</v>
      </c>
      <c r="G104" s="5">
        <f t="shared" si="8"/>
        <v>813.71603256375602</v>
      </c>
      <c r="H104" s="5">
        <f t="shared" si="9"/>
        <v>61.564956665039091</v>
      </c>
      <c r="I104" s="5">
        <f t="shared" si="10"/>
        <v>128</v>
      </c>
      <c r="J104" s="5">
        <f t="shared" si="11"/>
        <v>22.046089409406726</v>
      </c>
    </row>
    <row r="105" spans="1:10" x14ac:dyDescent="0.45">
      <c r="A105">
        <f>'Hoja 1'!E105</f>
        <v>44.999897003173828</v>
      </c>
      <c r="B105" s="11">
        <f>'Hoja 2'!E105</f>
        <v>141</v>
      </c>
      <c r="C105">
        <f>'Hoja 3'!E105</f>
        <v>93</v>
      </c>
      <c r="D105">
        <f>'Hoja 4'!E105</f>
        <v>92</v>
      </c>
      <c r="E105" s="6">
        <f t="shared" si="6"/>
        <v>92.749974250793457</v>
      </c>
      <c r="F105" s="4">
        <f t="shared" si="7"/>
        <v>33.943923742714468</v>
      </c>
      <c r="G105" s="5">
        <f t="shared" si="8"/>
        <v>1152.1899590512148</v>
      </c>
      <c r="H105" s="5">
        <f t="shared" si="9"/>
        <v>96.000102996826172</v>
      </c>
      <c r="I105" s="5">
        <f t="shared" si="10"/>
        <v>92.5</v>
      </c>
      <c r="J105" s="5">
        <f t="shared" si="11"/>
        <v>36.597232524217205</v>
      </c>
    </row>
    <row r="106" spans="1:10" x14ac:dyDescent="0.45">
      <c r="A106">
        <f>'Hoja 1'!E106</f>
        <v>54.462238311767578</v>
      </c>
      <c r="B106" s="11">
        <f>'Hoja 2'!E106</f>
        <v>106</v>
      </c>
      <c r="C106">
        <f>'Hoja 3'!E106</f>
        <v>76</v>
      </c>
      <c r="D106">
        <f>'Hoja 4'!E106</f>
        <v>84</v>
      </c>
      <c r="E106" s="6">
        <f t="shared" si="6"/>
        <v>80.115559577941895</v>
      </c>
      <c r="F106" s="4">
        <f t="shared" si="7"/>
        <v>18.439928524676656</v>
      </c>
      <c r="G106" s="5">
        <f t="shared" si="8"/>
        <v>340.03096399518381</v>
      </c>
      <c r="H106" s="5">
        <f t="shared" si="9"/>
        <v>51.537761688232422</v>
      </c>
      <c r="I106" s="5">
        <f t="shared" si="10"/>
        <v>80</v>
      </c>
      <c r="J106" s="5">
        <f t="shared" si="11"/>
        <v>23.016663207272529</v>
      </c>
    </row>
    <row r="107" spans="1:10" x14ac:dyDescent="0.45">
      <c r="A107">
        <f>'Hoja 1'!E107</f>
        <v>77.005386352539063</v>
      </c>
      <c r="B107" s="11">
        <f>'Hoja 2'!E107</f>
        <v>76</v>
      </c>
      <c r="C107">
        <f>'Hoja 3'!E107</f>
        <v>67</v>
      </c>
      <c r="D107">
        <f>'Hoja 4'!E107</f>
        <v>74</v>
      </c>
      <c r="E107" s="6">
        <f t="shared" si="6"/>
        <v>73.501346588134766</v>
      </c>
      <c r="F107" s="4">
        <f t="shared" si="7"/>
        <v>3.9063322384101142</v>
      </c>
      <c r="G107" s="5">
        <f t="shared" si="8"/>
        <v>15.259431556842173</v>
      </c>
      <c r="H107" s="5">
        <f t="shared" si="9"/>
        <v>10.005386352539063</v>
      </c>
      <c r="I107" s="5">
        <f t="shared" si="10"/>
        <v>75</v>
      </c>
      <c r="J107" s="5">
        <f t="shared" si="11"/>
        <v>5.3146403701952156</v>
      </c>
    </row>
    <row r="108" spans="1:10" x14ac:dyDescent="0.45">
      <c r="A108">
        <f>'Hoja 1'!E108</f>
        <v>48.814174652099609</v>
      </c>
      <c r="B108" s="11">
        <f>'Hoja 2'!E108</f>
        <v>46</v>
      </c>
      <c r="C108">
        <f>'Hoja 3'!E108</f>
        <v>69</v>
      </c>
      <c r="D108">
        <f>'Hoja 4'!E108</f>
        <v>70</v>
      </c>
      <c r="E108" s="6">
        <f t="shared" si="6"/>
        <v>58.453543663024902</v>
      </c>
      <c r="F108" s="4">
        <f t="shared" si="7"/>
        <v>11.096807873269785</v>
      </c>
      <c r="G108" s="5">
        <f t="shared" si="8"/>
        <v>123.13914497626229</v>
      </c>
      <c r="H108" s="5">
        <f t="shared" si="9"/>
        <v>24</v>
      </c>
      <c r="I108" s="5">
        <f t="shared" si="10"/>
        <v>58.907087326049805</v>
      </c>
      <c r="J108" s="5">
        <f t="shared" si="11"/>
        <v>18.983978006946959</v>
      </c>
    </row>
    <row r="109" spans="1:10" x14ac:dyDescent="0.45">
      <c r="A109">
        <f>'Hoja 1'!E109</f>
        <v>44.060909271240227</v>
      </c>
      <c r="B109" s="11">
        <f>'Hoja 2'!E109</f>
        <v>27</v>
      </c>
      <c r="C109">
        <f>'Hoja 3'!E109</f>
        <v>65</v>
      </c>
      <c r="D109">
        <f>'Hoja 4'!E109</f>
        <v>66</v>
      </c>
      <c r="E109" s="6">
        <f t="shared" si="6"/>
        <v>50.515227317810059</v>
      </c>
      <c r="F109" s="4">
        <f t="shared" si="7"/>
        <v>16.157126615895919</v>
      </c>
      <c r="G109" s="5">
        <f t="shared" si="8"/>
        <v>261.0527404820923</v>
      </c>
      <c r="H109" s="5">
        <f t="shared" si="9"/>
        <v>39</v>
      </c>
      <c r="I109" s="5">
        <f t="shared" si="10"/>
        <v>54.530454635620117</v>
      </c>
      <c r="J109" s="5">
        <f t="shared" si="11"/>
        <v>31.984665760772359</v>
      </c>
    </row>
    <row r="110" spans="1:10" x14ac:dyDescent="0.45">
      <c r="A110">
        <f>'Hoja 1'!E110</f>
        <v>50.906154632568359</v>
      </c>
      <c r="B110" s="11">
        <f>'Hoja 2'!E110</f>
        <v>19</v>
      </c>
      <c r="C110">
        <f>'Hoja 3'!E110</f>
        <v>50</v>
      </c>
      <c r="D110">
        <f>'Hoja 4'!E110</f>
        <v>60</v>
      </c>
      <c r="E110" s="6">
        <f t="shared" si="6"/>
        <v>44.97653865814209</v>
      </c>
      <c r="F110" s="4">
        <f t="shared" si="7"/>
        <v>15.499035944257642</v>
      </c>
      <c r="G110" s="5">
        <f t="shared" si="8"/>
        <v>240.2201152013904</v>
      </c>
      <c r="H110" s="5">
        <f t="shared" si="9"/>
        <v>41</v>
      </c>
      <c r="I110" s="5">
        <f t="shared" si="10"/>
        <v>50.45307731628418</v>
      </c>
      <c r="J110" s="5">
        <f t="shared" si="11"/>
        <v>34.460268412522346</v>
      </c>
    </row>
    <row r="111" spans="1:10" x14ac:dyDescent="0.45">
      <c r="A111">
        <f>'Hoja 1'!E111</f>
        <v>49.267986297607422</v>
      </c>
      <c r="B111" s="11">
        <f>'Hoja 2'!E111</f>
        <v>19</v>
      </c>
      <c r="C111">
        <f>'Hoja 3'!E111</f>
        <v>66</v>
      </c>
      <c r="D111">
        <f>'Hoja 4'!E111</f>
        <v>54</v>
      </c>
      <c r="E111" s="6">
        <f t="shared" si="6"/>
        <v>47.066996574401855</v>
      </c>
      <c r="F111" s="4">
        <f t="shared" si="7"/>
        <v>17.314197986639524</v>
      </c>
      <c r="G111" s="5">
        <f t="shared" si="8"/>
        <v>299.78145192055217</v>
      </c>
      <c r="H111" s="5">
        <f t="shared" si="9"/>
        <v>47</v>
      </c>
      <c r="I111" s="5">
        <f t="shared" si="10"/>
        <v>51.633993148803711</v>
      </c>
      <c r="J111" s="5">
        <f t="shared" si="11"/>
        <v>36.786281782968345</v>
      </c>
    </row>
    <row r="112" spans="1:10" x14ac:dyDescent="0.45">
      <c r="A112">
        <f>'Hoja 1'!E112</f>
        <v>47.563812255859382</v>
      </c>
      <c r="B112" s="11">
        <f>'Hoja 2'!E112</f>
        <v>23</v>
      </c>
      <c r="C112">
        <f>'Hoja 3'!E112</f>
        <v>63</v>
      </c>
      <c r="D112">
        <f>'Hoja 4'!E112</f>
        <v>50</v>
      </c>
      <c r="E112" s="6">
        <f t="shared" si="6"/>
        <v>45.890953063964844</v>
      </c>
      <c r="F112" s="4">
        <f t="shared" si="7"/>
        <v>14.460272679262841</v>
      </c>
      <c r="G112" s="5">
        <f t="shared" si="8"/>
        <v>209.09948595863534</v>
      </c>
      <c r="H112" s="5">
        <f t="shared" si="9"/>
        <v>40</v>
      </c>
      <c r="I112" s="5">
        <f t="shared" si="10"/>
        <v>48.781906127929688</v>
      </c>
      <c r="J112" s="5">
        <f t="shared" si="11"/>
        <v>31.510072713258914</v>
      </c>
    </row>
    <row r="113" spans="1:10" x14ac:dyDescent="0.45">
      <c r="A113">
        <f>'Hoja 1'!E113</f>
        <v>46.169063568115227</v>
      </c>
      <c r="B113" s="11">
        <f>'Hoja 2'!E113</f>
        <v>7</v>
      </c>
      <c r="C113">
        <f>'Hoja 3'!E113</f>
        <v>66</v>
      </c>
      <c r="D113">
        <f>'Hoja 4'!E113</f>
        <v>46</v>
      </c>
      <c r="E113" s="6">
        <f t="shared" si="6"/>
        <v>41.292265892028809</v>
      </c>
      <c r="F113" s="4">
        <f t="shared" si="7"/>
        <v>21.403139610607614</v>
      </c>
      <c r="G113" s="5">
        <f t="shared" si="8"/>
        <v>458.09438519116065</v>
      </c>
      <c r="H113" s="5">
        <f t="shared" si="9"/>
        <v>59</v>
      </c>
      <c r="I113" s="5">
        <f t="shared" si="10"/>
        <v>46.084531784057617</v>
      </c>
      <c r="J113" s="5">
        <f t="shared" si="11"/>
        <v>51.833289232837529</v>
      </c>
    </row>
    <row r="114" spans="1:10" x14ac:dyDescent="0.45">
      <c r="A114">
        <f>'Hoja 1'!E114</f>
        <v>36.027473449707031</v>
      </c>
      <c r="B114" s="11">
        <f>'Hoja 2'!E114</f>
        <v>356</v>
      </c>
      <c r="C114">
        <f>'Hoja 3'!E114</f>
        <v>61</v>
      </c>
      <c r="D114">
        <f>'Hoja 4'!E114</f>
        <v>40</v>
      </c>
      <c r="E114" s="6">
        <f t="shared" si="6"/>
        <v>123.25686836242676</v>
      </c>
      <c r="F114" s="4">
        <f t="shared" si="7"/>
        <v>134.7089050964328</v>
      </c>
      <c r="G114" s="5">
        <f t="shared" si="8"/>
        <v>18146.489112279738</v>
      </c>
      <c r="H114" s="5">
        <f t="shared" si="9"/>
        <v>319.97252655029297</v>
      </c>
      <c r="I114" s="5">
        <f t="shared" si="10"/>
        <v>50.5</v>
      </c>
      <c r="J114" s="5">
        <f t="shared" si="11"/>
        <v>109.29119560326023</v>
      </c>
    </row>
    <row r="115" spans="1:10" x14ac:dyDescent="0.45">
      <c r="A115">
        <f>'Hoja 1'!E115</f>
        <v>34.992099761962891</v>
      </c>
      <c r="B115" s="11">
        <f>'Hoja 2'!E115</f>
        <v>1</v>
      </c>
      <c r="C115">
        <f>'Hoja 3'!E115</f>
        <v>60</v>
      </c>
      <c r="D115">
        <f>'Hoja 4'!E115</f>
        <v>38</v>
      </c>
      <c r="E115" s="6">
        <f t="shared" si="6"/>
        <v>33.498024940490723</v>
      </c>
      <c r="F115" s="4">
        <f t="shared" si="7"/>
        <v>21.100807722076716</v>
      </c>
      <c r="G115" s="5">
        <f t="shared" si="8"/>
        <v>445.24408652405236</v>
      </c>
      <c r="H115" s="5">
        <f t="shared" si="9"/>
        <v>59</v>
      </c>
      <c r="I115" s="5">
        <f t="shared" si="10"/>
        <v>36.496049880981445</v>
      </c>
      <c r="J115" s="5">
        <f t="shared" si="11"/>
        <v>62.991199509709375</v>
      </c>
    </row>
    <row r="116" spans="1:10" x14ac:dyDescent="0.45">
      <c r="A116">
        <f>'Hoja 1'!E116</f>
        <v>61.821506500244141</v>
      </c>
      <c r="B116" s="11">
        <f>'Hoja 2'!E116</f>
        <v>4</v>
      </c>
      <c r="C116">
        <f>'Hoja 3'!E116</f>
        <v>80</v>
      </c>
      <c r="D116">
        <f>'Hoja 4'!E116</f>
        <v>40</v>
      </c>
      <c r="E116" s="6">
        <f t="shared" si="6"/>
        <v>46.455376625061035</v>
      </c>
      <c r="F116" s="4">
        <f t="shared" si="7"/>
        <v>28.308526085150827</v>
      </c>
      <c r="G116" s="5">
        <f t="shared" si="8"/>
        <v>801.37264911366492</v>
      </c>
      <c r="H116" s="5">
        <f t="shared" si="9"/>
        <v>76</v>
      </c>
      <c r="I116" s="5">
        <f t="shared" si="10"/>
        <v>50.91075325012207</v>
      </c>
      <c r="J116" s="5">
        <f t="shared" si="11"/>
        <v>60.93702848139084</v>
      </c>
    </row>
    <row r="117" spans="1:10" x14ac:dyDescent="0.45">
      <c r="A117">
        <f>'Hoja 1'!E117</f>
        <v>54.090194702148438</v>
      </c>
      <c r="B117" s="11">
        <f>'Hoja 2'!E117</f>
        <v>8</v>
      </c>
      <c r="C117">
        <f>'Hoja 3'!E117</f>
        <v>67</v>
      </c>
      <c r="D117">
        <f>'Hoja 4'!E117</f>
        <v>38</v>
      </c>
      <c r="E117" s="6">
        <f t="shared" si="6"/>
        <v>41.772548675537109</v>
      </c>
      <c r="F117" s="4">
        <f t="shared" si="7"/>
        <v>22.039543277458463</v>
      </c>
      <c r="G117" s="5">
        <f t="shared" si="8"/>
        <v>485.74146787896461</v>
      </c>
      <c r="H117" s="5">
        <f t="shared" si="9"/>
        <v>59</v>
      </c>
      <c r="I117" s="5">
        <f t="shared" si="10"/>
        <v>46.045097351074219</v>
      </c>
      <c r="J117" s="5">
        <f t="shared" si="11"/>
        <v>52.760829722523702</v>
      </c>
    </row>
    <row r="118" spans="1:10" x14ac:dyDescent="0.45">
      <c r="A118">
        <f>'Hoja 1'!E118</f>
        <v>64.133705139160156</v>
      </c>
      <c r="B118" s="11">
        <f>'Hoja 2'!E118</f>
        <v>4</v>
      </c>
      <c r="C118">
        <f>'Hoja 3'!E118</f>
        <v>77</v>
      </c>
      <c r="D118">
        <f>'Hoja 4'!E118</f>
        <v>34</v>
      </c>
      <c r="E118" s="6">
        <f t="shared" si="6"/>
        <v>44.783426284790039</v>
      </c>
      <c r="F118" s="4">
        <f t="shared" si="7"/>
        <v>28.24850020645275</v>
      </c>
      <c r="G118" s="5">
        <f t="shared" si="8"/>
        <v>797.9777639139611</v>
      </c>
      <c r="H118" s="5">
        <f t="shared" si="9"/>
        <v>73</v>
      </c>
      <c r="I118" s="5">
        <f t="shared" si="10"/>
        <v>49.066852569580078</v>
      </c>
      <c r="J118" s="5">
        <f t="shared" si="11"/>
        <v>63.078023612603516</v>
      </c>
    </row>
    <row r="119" spans="1:10" x14ac:dyDescent="0.45">
      <c r="A119">
        <f>'Hoja 1'!E119</f>
        <v>79.875389099121094</v>
      </c>
      <c r="B119" s="11">
        <f>'Hoja 2'!E119</f>
        <v>6</v>
      </c>
      <c r="C119">
        <f>'Hoja 3'!E119</f>
        <v>85</v>
      </c>
      <c r="D119">
        <f>'Hoja 4'!E119</f>
        <v>36</v>
      </c>
      <c r="E119" s="6">
        <f t="shared" si="6"/>
        <v>51.718847274780273</v>
      </c>
      <c r="F119" s="4">
        <f t="shared" si="7"/>
        <v>32.548890649328605</v>
      </c>
      <c r="G119" s="5">
        <f t="shared" si="8"/>
        <v>1059.4302825019513</v>
      </c>
      <c r="H119" s="5">
        <f t="shared" si="9"/>
        <v>79</v>
      </c>
      <c r="I119" s="5">
        <f t="shared" si="10"/>
        <v>57.937694549560547</v>
      </c>
      <c r="J119" s="5">
        <f t="shared" si="11"/>
        <v>62.934292553733037</v>
      </c>
    </row>
    <row r="120" spans="1:10" x14ac:dyDescent="0.45">
      <c r="A120">
        <f>'Hoja 1'!E120</f>
        <v>85.236442565917969</v>
      </c>
      <c r="B120" s="11">
        <f>'Hoja 2'!E120</f>
        <v>335</v>
      </c>
      <c r="C120">
        <f>'Hoja 3'!E120</f>
        <v>92</v>
      </c>
      <c r="D120">
        <f>'Hoja 4'!E120</f>
        <v>38</v>
      </c>
      <c r="E120" s="6">
        <f t="shared" si="6"/>
        <v>137.55911064147949</v>
      </c>
      <c r="F120" s="4">
        <f t="shared" si="7"/>
        <v>115.87516500462237</v>
      </c>
      <c r="G120" s="5">
        <f t="shared" si="8"/>
        <v>13427.053864848462</v>
      </c>
      <c r="H120" s="5">
        <f t="shared" si="9"/>
        <v>297</v>
      </c>
      <c r="I120" s="5">
        <f t="shared" si="10"/>
        <v>88.618221282958984</v>
      </c>
      <c r="J120" s="5">
        <f t="shared" si="11"/>
        <v>84.236634319792884</v>
      </c>
    </row>
    <row r="121" spans="1:10" x14ac:dyDescent="0.45">
      <c r="A121">
        <f>'Hoja 1'!E121</f>
        <v>80.134262084960938</v>
      </c>
      <c r="B121" s="11">
        <f>'Hoja 2'!E121</f>
        <v>351</v>
      </c>
      <c r="C121">
        <f>'Hoja 3'!E121</f>
        <v>92</v>
      </c>
      <c r="D121">
        <f>'Hoja 4'!E121</f>
        <v>46</v>
      </c>
      <c r="E121" s="6">
        <f t="shared" si="6"/>
        <v>142.28356552124023</v>
      </c>
      <c r="F121" s="4">
        <f t="shared" si="7"/>
        <v>121.67995715210553</v>
      </c>
      <c r="G121" s="5">
        <f t="shared" si="8"/>
        <v>14806.011972538239</v>
      </c>
      <c r="H121" s="5">
        <f t="shared" si="9"/>
        <v>305</v>
      </c>
      <c r="I121" s="5">
        <f t="shared" si="10"/>
        <v>86.067131042480469</v>
      </c>
      <c r="J121" s="5">
        <f t="shared" si="11"/>
        <v>85.519333667486023</v>
      </c>
    </row>
    <row r="122" spans="1:10" x14ac:dyDescent="0.45">
      <c r="A122">
        <f>'Hoja 1'!E122</f>
        <v>80.537750244140625</v>
      </c>
      <c r="B122" s="11">
        <f>'Hoja 2'!E122</f>
        <v>144</v>
      </c>
      <c r="C122">
        <f>'Hoja 3'!E122</f>
        <v>110</v>
      </c>
      <c r="D122">
        <f>'Hoja 4'!E122</f>
        <v>66</v>
      </c>
      <c r="E122" s="6">
        <f t="shared" si="6"/>
        <v>100.13443756103516</v>
      </c>
      <c r="F122" s="4">
        <f t="shared" si="7"/>
        <v>29.877695994370868</v>
      </c>
      <c r="G122" s="5">
        <f t="shared" si="8"/>
        <v>892.67671793204499</v>
      </c>
      <c r="H122" s="5">
        <f t="shared" si="9"/>
        <v>78</v>
      </c>
      <c r="I122" s="5">
        <f t="shared" si="10"/>
        <v>95.268875122070313</v>
      </c>
      <c r="J122" s="5">
        <f t="shared" si="11"/>
        <v>29.837583075412443</v>
      </c>
    </row>
    <row r="123" spans="1:10" x14ac:dyDescent="0.45">
      <c r="A123">
        <f>'Hoja 1'!E123</f>
        <v>65.376457214355469</v>
      </c>
      <c r="B123" s="11">
        <f>'Hoja 2'!E123</f>
        <v>244</v>
      </c>
      <c r="C123">
        <f>'Hoja 3'!E123</f>
        <v>88</v>
      </c>
      <c r="D123">
        <f>'Hoja 4'!E123</f>
        <v>74</v>
      </c>
      <c r="E123" s="6">
        <f t="shared" si="6"/>
        <v>117.84411430358887</v>
      </c>
      <c r="F123" s="4">
        <f t="shared" si="7"/>
        <v>73.282228496940476</v>
      </c>
      <c r="G123" s="5">
        <f t="shared" si="8"/>
        <v>5370.2850134777946</v>
      </c>
      <c r="H123" s="5">
        <f t="shared" si="9"/>
        <v>178.62354278564453</v>
      </c>
      <c r="I123" s="5">
        <f t="shared" si="10"/>
        <v>81</v>
      </c>
      <c r="J123" s="5">
        <f t="shared" si="11"/>
        <v>62.185734883756268</v>
      </c>
    </row>
    <row r="124" spans="1:10" x14ac:dyDescent="0.45">
      <c r="A124">
        <f>'Hoja 1'!E124</f>
        <v>77.19573974609375</v>
      </c>
      <c r="B124" s="11">
        <f>'Hoja 2'!E124</f>
        <v>182</v>
      </c>
      <c r="C124">
        <f>'Hoja 3'!E124</f>
        <v>85</v>
      </c>
      <c r="D124">
        <f>'Hoja 4'!E124</f>
        <v>70</v>
      </c>
      <c r="E124" s="6">
        <f t="shared" si="6"/>
        <v>103.54893493652344</v>
      </c>
      <c r="F124" s="4">
        <f t="shared" si="7"/>
        <v>45.60332917943925</v>
      </c>
      <c r="G124" s="5">
        <f t="shared" si="8"/>
        <v>2079.6636322482955</v>
      </c>
      <c r="H124" s="5">
        <f t="shared" si="9"/>
        <v>112</v>
      </c>
      <c r="I124" s="5">
        <f t="shared" si="10"/>
        <v>81.097869873046875</v>
      </c>
      <c r="J124" s="5">
        <f t="shared" si="11"/>
        <v>44.040365270192844</v>
      </c>
    </row>
    <row r="125" spans="1:10" x14ac:dyDescent="0.45">
      <c r="A125">
        <f>'Hoja 1'!E125</f>
        <v>81.469322204589844</v>
      </c>
      <c r="B125" s="11">
        <f>'Hoja 2'!E125</f>
        <v>162</v>
      </c>
      <c r="C125">
        <f>'Hoja 3'!E125</f>
        <v>80</v>
      </c>
      <c r="D125">
        <f>'Hoja 4'!E125</f>
        <v>50</v>
      </c>
      <c r="E125" s="6">
        <f t="shared" si="6"/>
        <v>93.367330551147461</v>
      </c>
      <c r="F125" s="4">
        <f t="shared" si="7"/>
        <v>41.567465653700673</v>
      </c>
      <c r="G125" s="5">
        <f t="shared" si="8"/>
        <v>1727.8542008715849</v>
      </c>
      <c r="H125" s="5">
        <f t="shared" si="9"/>
        <v>112</v>
      </c>
      <c r="I125" s="5">
        <f t="shared" si="10"/>
        <v>80.734661102294922</v>
      </c>
      <c r="J125" s="5">
        <f t="shared" si="11"/>
        <v>44.520353541573776</v>
      </c>
    </row>
    <row r="126" spans="1:10" x14ac:dyDescent="0.45">
      <c r="A126">
        <f>'Hoja 1'!E126</f>
        <v>74.054534912109375</v>
      </c>
      <c r="B126" s="11">
        <f>'Hoja 2'!E126</f>
        <v>172</v>
      </c>
      <c r="C126">
        <f>'Hoja 3'!E126</f>
        <v>82</v>
      </c>
      <c r="D126">
        <f>'Hoja 4'!E126</f>
        <v>40</v>
      </c>
      <c r="E126" s="6">
        <f t="shared" si="6"/>
        <v>92.013633728027344</v>
      </c>
      <c r="F126" s="4">
        <f t="shared" si="7"/>
        <v>48.800714579057505</v>
      </c>
      <c r="G126" s="5">
        <f t="shared" si="8"/>
        <v>2381.5097434266354</v>
      </c>
      <c r="H126" s="5">
        <f t="shared" si="9"/>
        <v>132</v>
      </c>
      <c r="I126" s="5">
        <f t="shared" si="10"/>
        <v>78.027267456054688</v>
      </c>
      <c r="J126" s="5">
        <f t="shared" si="11"/>
        <v>53.036395370822973</v>
      </c>
    </row>
    <row r="127" spans="1:10" x14ac:dyDescent="0.45">
      <c r="A127">
        <f>'Hoja 1'!E127</f>
        <v>75.963729858398438</v>
      </c>
      <c r="B127" s="11">
        <f>'Hoja 2'!E127</f>
        <v>172</v>
      </c>
      <c r="C127">
        <f>'Hoja 3'!E127</f>
        <v>75</v>
      </c>
      <c r="D127">
        <f>'Hoja 4'!E127</f>
        <v>46</v>
      </c>
      <c r="E127" s="6">
        <f t="shared" si="6"/>
        <v>92.240932464599609</v>
      </c>
      <c r="F127" s="4">
        <f t="shared" si="7"/>
        <v>47.597084380885214</v>
      </c>
      <c r="G127" s="5">
        <f t="shared" si="8"/>
        <v>2265.4824415611074</v>
      </c>
      <c r="H127" s="5">
        <f t="shared" si="9"/>
        <v>126</v>
      </c>
      <c r="I127" s="5">
        <f t="shared" si="10"/>
        <v>75.481864929199219</v>
      </c>
      <c r="J127" s="5">
        <f t="shared" si="11"/>
        <v>51.600827430004692</v>
      </c>
    </row>
    <row r="128" spans="1:10" x14ac:dyDescent="0.45">
      <c r="A128">
        <f>'Hoja 1'!E128</f>
        <v>81.869987487792969</v>
      </c>
      <c r="B128" s="11">
        <f>'Hoja 2'!E128</f>
        <v>203</v>
      </c>
      <c r="C128">
        <f>'Hoja 3'!E128</f>
        <v>80</v>
      </c>
      <c r="D128">
        <f>'Hoja 4'!E128</f>
        <v>54</v>
      </c>
      <c r="E128" s="6">
        <f t="shared" si="6"/>
        <v>104.71749687194824</v>
      </c>
      <c r="F128" s="4">
        <f t="shared" si="7"/>
        <v>57.802850809335993</v>
      </c>
      <c r="G128" s="5">
        <f t="shared" si="8"/>
        <v>3341.1695616863544</v>
      </c>
      <c r="H128" s="5">
        <f t="shared" si="9"/>
        <v>149</v>
      </c>
      <c r="I128" s="5">
        <f t="shared" si="10"/>
        <v>80.934993743896484</v>
      </c>
      <c r="J128" s="5">
        <f t="shared" si="11"/>
        <v>55.198846931968859</v>
      </c>
    </row>
    <row r="129" spans="1:10" x14ac:dyDescent="0.45">
      <c r="A129">
        <f>'Hoja 1'!E129</f>
        <v>74.054534912109375</v>
      </c>
      <c r="B129" s="11">
        <f>'Hoja 2'!E129</f>
        <v>213</v>
      </c>
      <c r="C129">
        <f>'Hoja 3'!E129</f>
        <v>71</v>
      </c>
      <c r="D129">
        <f>'Hoja 4'!E129</f>
        <v>54</v>
      </c>
      <c r="E129" s="6">
        <f t="shared" si="6"/>
        <v>103.01363372802734</v>
      </c>
      <c r="F129" s="4">
        <f t="shared" si="7"/>
        <v>63.958656970030525</v>
      </c>
      <c r="G129" s="5">
        <f t="shared" si="8"/>
        <v>4090.7098014100338</v>
      </c>
      <c r="H129" s="5">
        <f t="shared" si="9"/>
        <v>159</v>
      </c>
      <c r="I129" s="5">
        <f t="shared" si="10"/>
        <v>72.527267456054688</v>
      </c>
      <c r="J129" s="5">
        <f t="shared" si="11"/>
        <v>62.087565165298145</v>
      </c>
    </row>
    <row r="130" spans="1:10" x14ac:dyDescent="0.45">
      <c r="A130">
        <f>'Hoja 1'!E130</f>
        <v>56.689357757568359</v>
      </c>
      <c r="B130" s="11">
        <f>'Hoja 2'!E130</f>
        <v>356</v>
      </c>
      <c r="C130">
        <f>'Hoja 3'!E130</f>
        <v>66</v>
      </c>
      <c r="D130">
        <f>'Hoja 4'!E130</f>
        <v>48</v>
      </c>
      <c r="E130" s="6">
        <f t="shared" si="6"/>
        <v>131.67233943939209</v>
      </c>
      <c r="F130" s="4">
        <f t="shared" si="7"/>
        <v>129.67195474465132</v>
      </c>
      <c r="G130" s="5">
        <f t="shared" si="8"/>
        <v>16814.815847298902</v>
      </c>
      <c r="H130" s="5">
        <f t="shared" si="9"/>
        <v>308</v>
      </c>
      <c r="I130" s="5">
        <f t="shared" si="10"/>
        <v>61.34467887878418</v>
      </c>
      <c r="J130" s="5">
        <f t="shared" si="11"/>
        <v>98.480785939357034</v>
      </c>
    </row>
    <row r="131" spans="1:10" x14ac:dyDescent="0.45">
      <c r="A131">
        <f>'Hoja 1'!E131</f>
        <v>55.491424560546882</v>
      </c>
      <c r="B131" s="11">
        <f>'Hoja 2'!E131</f>
        <v>0</v>
      </c>
      <c r="C131">
        <f>'Hoja 3'!E131</f>
        <v>62</v>
      </c>
      <c r="D131">
        <f>'Hoja 4'!E131</f>
        <v>40</v>
      </c>
      <c r="E131" s="6">
        <f t="shared" ref="E131:E194" si="12">AVERAGE(A131:D131)</f>
        <v>39.372856140136719</v>
      </c>
      <c r="F131" s="4">
        <f t="shared" ref="F131:F194" si="13">_xlfn.STDEV.P(A131:D131)</f>
        <v>24.095699809464229</v>
      </c>
      <c r="G131" s="5">
        <f t="shared" ref="G131:G194" si="14">_xlfn.VAR.P(A131:D131)</f>
        <v>580.60274930781452</v>
      </c>
      <c r="H131" s="5">
        <f t="shared" ref="H131:H194" si="15">MAX(A131:D131) - MIN(A131:D131)</f>
        <v>62</v>
      </c>
      <c r="I131" s="5">
        <f t="shared" ref="I131:I194" si="16">MEDIAN(A131:D131)</f>
        <v>47.745712280273438</v>
      </c>
      <c r="J131" s="5">
        <f t="shared" ref="J131:J194" si="17">_xlfn.STDEV.P(A131:D131)/AVERAGE(A131:D131)*100</f>
        <v>61.198760190782941</v>
      </c>
    </row>
    <row r="132" spans="1:10" x14ac:dyDescent="0.45">
      <c r="A132">
        <f>'Hoja 1'!E132</f>
        <v>46.63653564453125</v>
      </c>
      <c r="B132" s="11">
        <f>'Hoja 2'!E132</f>
        <v>14</v>
      </c>
      <c r="C132">
        <f>'Hoja 3'!E132</f>
        <v>59</v>
      </c>
      <c r="D132">
        <f>'Hoja 4'!E132</f>
        <v>42</v>
      </c>
      <c r="E132" s="6">
        <f t="shared" si="12"/>
        <v>40.409133911132813</v>
      </c>
      <c r="F132" s="4">
        <f t="shared" si="13"/>
        <v>16.464917575956601</v>
      </c>
      <c r="G132" s="5">
        <f t="shared" si="14"/>
        <v>271.09351078304462</v>
      </c>
      <c r="H132" s="5">
        <f t="shared" si="15"/>
        <v>45</v>
      </c>
      <c r="I132" s="5">
        <f t="shared" si="16"/>
        <v>44.318267822265625</v>
      </c>
      <c r="J132" s="5">
        <f t="shared" si="17"/>
        <v>40.745534443193002</v>
      </c>
    </row>
    <row r="133" spans="1:10" x14ac:dyDescent="0.45">
      <c r="A133">
        <f>'Hoja 1'!E133</f>
        <v>48.814174652099609</v>
      </c>
      <c r="B133" s="11">
        <f>'Hoja 2'!E133</f>
        <v>14</v>
      </c>
      <c r="C133">
        <f>'Hoja 3'!E133</f>
        <v>57</v>
      </c>
      <c r="D133">
        <f>'Hoja 4'!E133</f>
        <v>44</v>
      </c>
      <c r="E133" s="6">
        <f t="shared" si="12"/>
        <v>40.953543663024902</v>
      </c>
      <c r="F133" s="4">
        <f t="shared" si="13"/>
        <v>16.24078733258132</v>
      </c>
      <c r="G133" s="5">
        <f t="shared" si="14"/>
        <v>263.76317318213387</v>
      </c>
      <c r="H133" s="5">
        <f t="shared" si="15"/>
        <v>43</v>
      </c>
      <c r="I133" s="5">
        <f t="shared" si="16"/>
        <v>46.407087326049805</v>
      </c>
      <c r="J133" s="5">
        <f t="shared" si="17"/>
        <v>39.65661058836379</v>
      </c>
    </row>
    <row r="134" spans="1:10" x14ac:dyDescent="0.45">
      <c r="A134">
        <f>'Hoja 1'!E134</f>
        <v>41.760215759277337</v>
      </c>
      <c r="B134" s="11">
        <f>'Hoja 2'!E134</f>
        <v>5</v>
      </c>
      <c r="C134">
        <f>'Hoja 3'!E134</f>
        <v>50</v>
      </c>
      <c r="D134">
        <f>'Hoja 4'!E134</f>
        <v>44</v>
      </c>
      <c r="E134" s="6">
        <f t="shared" si="12"/>
        <v>35.190053939819336</v>
      </c>
      <c r="F134" s="4">
        <f t="shared" si="13"/>
        <v>17.688668937428684</v>
      </c>
      <c r="G134" s="5">
        <f t="shared" si="14"/>
        <v>312.88900877795436</v>
      </c>
      <c r="H134" s="5">
        <f t="shared" si="15"/>
        <v>45</v>
      </c>
      <c r="I134" s="5">
        <f t="shared" si="16"/>
        <v>42.880107879638672</v>
      </c>
      <c r="J134" s="5">
        <f t="shared" si="17"/>
        <v>50.266103506630479</v>
      </c>
    </row>
    <row r="135" spans="1:10" x14ac:dyDescent="0.45">
      <c r="A135">
        <f>'Hoja 1'!E135</f>
        <v>35.417144775390618</v>
      </c>
      <c r="B135" s="11">
        <f>'Hoja 2'!E135</f>
        <v>4</v>
      </c>
      <c r="C135">
        <f>'Hoja 3'!E135</f>
        <v>61</v>
      </c>
      <c r="D135">
        <f>'Hoja 4'!E135</f>
        <v>38</v>
      </c>
      <c r="E135" s="6">
        <f t="shared" si="12"/>
        <v>34.604286193847656</v>
      </c>
      <c r="F135" s="4">
        <f t="shared" si="13"/>
        <v>20.282675193980928</v>
      </c>
      <c r="G135" s="5">
        <f t="shared" si="14"/>
        <v>411.38691302452935</v>
      </c>
      <c r="H135" s="5">
        <f t="shared" si="15"/>
        <v>57</v>
      </c>
      <c r="I135" s="5">
        <f t="shared" si="16"/>
        <v>36.708572387695313</v>
      </c>
      <c r="J135" s="5">
        <f t="shared" si="17"/>
        <v>58.613187627569133</v>
      </c>
    </row>
    <row r="136" spans="1:10" x14ac:dyDescent="0.45">
      <c r="A136">
        <f>'Hoja 1'!E136</f>
        <v>40.85528564453125</v>
      </c>
      <c r="B136" s="11">
        <f>'Hoja 2'!E136</f>
        <v>7</v>
      </c>
      <c r="C136">
        <f>'Hoja 3'!E136</f>
        <v>60</v>
      </c>
      <c r="D136">
        <f>'Hoja 4'!E136</f>
        <v>32</v>
      </c>
      <c r="E136" s="6">
        <f t="shared" si="12"/>
        <v>34.963821411132813</v>
      </c>
      <c r="F136" s="4">
        <f t="shared" si="13"/>
        <v>19.054390139924998</v>
      </c>
      <c r="G136" s="5">
        <f t="shared" si="14"/>
        <v>363.06978360447101</v>
      </c>
      <c r="H136" s="5">
        <f t="shared" si="15"/>
        <v>53</v>
      </c>
      <c r="I136" s="5">
        <f t="shared" si="16"/>
        <v>36.427642822265625</v>
      </c>
      <c r="J136" s="5">
        <f t="shared" si="17"/>
        <v>54.497447278053826</v>
      </c>
    </row>
    <row r="137" spans="1:10" x14ac:dyDescent="0.45">
      <c r="A137">
        <f>'Hoja 1'!E137</f>
        <v>47.726371765136719</v>
      </c>
      <c r="B137" s="11">
        <f>'Hoja 2'!E137</f>
        <v>7</v>
      </c>
      <c r="C137">
        <f>'Hoja 3'!E137</f>
        <v>61</v>
      </c>
      <c r="D137">
        <f>'Hoja 4'!E137</f>
        <v>32</v>
      </c>
      <c r="E137" s="6">
        <f t="shared" si="12"/>
        <v>36.93159294128418</v>
      </c>
      <c r="F137" s="4">
        <f t="shared" si="13"/>
        <v>20.099977196138767</v>
      </c>
      <c r="G137" s="5">
        <f t="shared" si="14"/>
        <v>404.0090832852984</v>
      </c>
      <c r="H137" s="5">
        <f t="shared" si="15"/>
        <v>54</v>
      </c>
      <c r="I137" s="5">
        <f t="shared" si="16"/>
        <v>39.863185882568359</v>
      </c>
      <c r="J137" s="5">
        <f t="shared" si="17"/>
        <v>54.42488556638969</v>
      </c>
    </row>
    <row r="138" spans="1:10" x14ac:dyDescent="0.45">
      <c r="A138">
        <f>'Hoja 1'!E138</f>
        <v>39.400646209716797</v>
      </c>
      <c r="B138" s="11">
        <f>'Hoja 2'!E138</f>
        <v>8</v>
      </c>
      <c r="C138">
        <f>'Hoja 3'!E138</f>
        <v>53</v>
      </c>
      <c r="D138">
        <f>'Hoja 4'!E138</f>
        <v>34</v>
      </c>
      <c r="E138" s="6">
        <f t="shared" si="12"/>
        <v>33.600161552429199</v>
      </c>
      <c r="F138" s="4">
        <f t="shared" si="13"/>
        <v>16.321209332842841</v>
      </c>
      <c r="G138" s="5">
        <f t="shared" si="14"/>
        <v>266.38187408647627</v>
      </c>
      <c r="H138" s="5">
        <f t="shared" si="15"/>
        <v>45</v>
      </c>
      <c r="I138" s="5">
        <f t="shared" si="16"/>
        <v>36.700323104858398</v>
      </c>
      <c r="J138" s="5">
        <f t="shared" si="17"/>
        <v>48.5747942234607</v>
      </c>
    </row>
    <row r="139" spans="1:10" x14ac:dyDescent="0.45">
      <c r="A139">
        <f>'Hoja 1'!E139</f>
        <v>34.114517211914063</v>
      </c>
      <c r="B139" s="11">
        <f>'Hoja 2'!E139</f>
        <v>12</v>
      </c>
      <c r="C139">
        <f>'Hoja 3'!E139</f>
        <v>54</v>
      </c>
      <c r="D139">
        <f>'Hoja 4'!E139</f>
        <v>36</v>
      </c>
      <c r="E139" s="6">
        <f t="shared" si="12"/>
        <v>34.028629302978516</v>
      </c>
      <c r="F139" s="4">
        <f t="shared" si="13"/>
        <v>14.899746941172092</v>
      </c>
      <c r="G139" s="5">
        <f t="shared" si="14"/>
        <v>222.00245891096711</v>
      </c>
      <c r="H139" s="5">
        <f t="shared" si="15"/>
        <v>42</v>
      </c>
      <c r="I139" s="5">
        <f t="shared" si="16"/>
        <v>35.057258605957031</v>
      </c>
      <c r="J139" s="5">
        <f t="shared" si="17"/>
        <v>43.785915702070085</v>
      </c>
    </row>
    <row r="140" spans="1:10" x14ac:dyDescent="0.45">
      <c r="A140">
        <f>'Hoja 1'!E140</f>
        <v>36.869991302490227</v>
      </c>
      <c r="B140" s="11">
        <f>'Hoja 2'!E140</f>
        <v>5</v>
      </c>
      <c r="C140">
        <f>'Hoja 3'!E140</f>
        <v>40</v>
      </c>
      <c r="D140">
        <f>'Hoja 4'!E140</f>
        <v>26</v>
      </c>
      <c r="E140" s="6">
        <f t="shared" si="12"/>
        <v>26.967497825622559</v>
      </c>
      <c r="F140" s="4">
        <f t="shared" si="13"/>
        <v>13.70595219918955</v>
      </c>
      <c r="G140" s="5">
        <f t="shared" si="14"/>
        <v>187.85312568646884</v>
      </c>
      <c r="H140" s="5">
        <f t="shared" si="15"/>
        <v>35</v>
      </c>
      <c r="I140" s="5">
        <f t="shared" si="16"/>
        <v>31.434995651245114</v>
      </c>
      <c r="J140" s="5">
        <f t="shared" si="17"/>
        <v>50.823967013236015</v>
      </c>
    </row>
    <row r="141" spans="1:10" x14ac:dyDescent="0.45">
      <c r="A141">
        <f>'Hoja 1'!E141</f>
        <v>33.690101623535163</v>
      </c>
      <c r="B141" s="11">
        <f>'Hoja 2'!E141</f>
        <v>4</v>
      </c>
      <c r="C141">
        <f>'Hoja 3'!E141</f>
        <v>61</v>
      </c>
      <c r="D141">
        <f>'Hoja 4'!E141</f>
        <v>14</v>
      </c>
      <c r="E141" s="6">
        <f t="shared" si="12"/>
        <v>28.172525405883789</v>
      </c>
      <c r="F141" s="4">
        <f t="shared" si="13"/>
        <v>21.755793460728203</v>
      </c>
      <c r="G141" s="5">
        <f t="shared" si="14"/>
        <v>473.31454910586399</v>
      </c>
      <c r="H141" s="5">
        <f t="shared" si="15"/>
        <v>57</v>
      </c>
      <c r="I141" s="5">
        <f t="shared" si="16"/>
        <v>23.845050811767582</v>
      </c>
      <c r="J141" s="5">
        <f t="shared" si="17"/>
        <v>77.223440736287486</v>
      </c>
    </row>
    <row r="142" spans="1:10" x14ac:dyDescent="0.45">
      <c r="A142">
        <f>'Hoja 1'!E142</f>
        <v>38.659828186035163</v>
      </c>
      <c r="B142" s="11">
        <f>'Hoja 2'!E142</f>
        <v>348</v>
      </c>
      <c r="C142">
        <f>'Hoja 3'!E142</f>
        <v>65</v>
      </c>
      <c r="D142">
        <f>'Hoja 4'!E142</f>
        <v>14</v>
      </c>
      <c r="E142" s="6">
        <f t="shared" si="12"/>
        <v>116.41495704650879</v>
      </c>
      <c r="F142" s="4">
        <f t="shared" si="13"/>
        <v>134.91646806340194</v>
      </c>
      <c r="G142" s="5">
        <f t="shared" si="14"/>
        <v>18202.453354702953</v>
      </c>
      <c r="H142" s="5">
        <f t="shared" si="15"/>
        <v>334</v>
      </c>
      <c r="I142" s="5">
        <f t="shared" si="16"/>
        <v>51.829914093017578</v>
      </c>
      <c r="J142" s="5">
        <f t="shared" si="17"/>
        <v>115.89272674773366</v>
      </c>
    </row>
    <row r="143" spans="1:10" x14ac:dyDescent="0.45">
      <c r="A143">
        <f>'Hoja 1'!E143</f>
        <v>48.814174652099609</v>
      </c>
      <c r="B143" s="11">
        <f>'Hoja 2'!E143</f>
        <v>338</v>
      </c>
      <c r="C143">
        <f>'Hoja 3'!E143</f>
        <v>69</v>
      </c>
      <c r="D143">
        <f>'Hoja 4'!E143</f>
        <v>18</v>
      </c>
      <c r="E143" s="6">
        <f t="shared" si="12"/>
        <v>118.4535436630249</v>
      </c>
      <c r="F143" s="4">
        <f t="shared" si="13"/>
        <v>128.04965406206014</v>
      </c>
      <c r="G143" s="5">
        <f t="shared" si="14"/>
        <v>16396.713905413275</v>
      </c>
      <c r="H143" s="5">
        <f t="shared" si="15"/>
        <v>320</v>
      </c>
      <c r="I143" s="5">
        <f t="shared" si="16"/>
        <v>58.907087326049805</v>
      </c>
      <c r="J143" s="5">
        <f t="shared" si="17"/>
        <v>108.10115941008411</v>
      </c>
    </row>
    <row r="144" spans="1:10" x14ac:dyDescent="0.45">
      <c r="A144">
        <f>'Hoja 1'!E144</f>
        <v>51.340171813964837</v>
      </c>
      <c r="B144" s="11">
        <f>'Hoja 2'!E144</f>
        <v>336</v>
      </c>
      <c r="C144">
        <f>'Hoja 3'!E144</f>
        <v>71</v>
      </c>
      <c r="D144">
        <f>'Hoja 4'!E144</f>
        <v>4</v>
      </c>
      <c r="E144" s="6">
        <f t="shared" si="12"/>
        <v>115.58504295349121</v>
      </c>
      <c r="F144" s="4">
        <f t="shared" si="13"/>
        <v>129.56581785297945</v>
      </c>
      <c r="G144" s="5">
        <f t="shared" si="14"/>
        <v>16787.301155911449</v>
      </c>
      <c r="H144" s="5">
        <f t="shared" si="15"/>
        <v>332</v>
      </c>
      <c r="I144" s="5">
        <f t="shared" si="16"/>
        <v>61.170085906982422</v>
      </c>
      <c r="J144" s="5">
        <f t="shared" si="17"/>
        <v>112.09566094560677</v>
      </c>
    </row>
    <row r="145" spans="1:10" x14ac:dyDescent="0.45">
      <c r="A145">
        <f>'Hoja 1'!E145</f>
        <v>57.994659423828118</v>
      </c>
      <c r="B145" s="11">
        <f>'Hoja 2'!E145</f>
        <v>337</v>
      </c>
      <c r="C145">
        <f>'Hoja 3'!E145</f>
        <v>71</v>
      </c>
      <c r="D145">
        <f>'Hoja 4'!E145</f>
        <v>16</v>
      </c>
      <c r="E145" s="6">
        <f t="shared" si="12"/>
        <v>120.49866485595703</v>
      </c>
      <c r="F145" s="4">
        <f t="shared" si="13"/>
        <v>126.63892331488451</v>
      </c>
      <c r="G145" s="5">
        <f t="shared" si="14"/>
        <v>16037.4168983532</v>
      </c>
      <c r="H145" s="5">
        <f t="shared" si="15"/>
        <v>321</v>
      </c>
      <c r="I145" s="5">
        <f t="shared" si="16"/>
        <v>64.497329711914063</v>
      </c>
      <c r="J145" s="5">
        <f t="shared" si="17"/>
        <v>105.09570663398426</v>
      </c>
    </row>
    <row r="146" spans="1:10" x14ac:dyDescent="0.45">
      <c r="A146">
        <f>'Hoja 1'!E146</f>
        <v>66.370613098144531</v>
      </c>
      <c r="B146" s="11">
        <f>'Hoja 2'!E146</f>
        <v>316</v>
      </c>
      <c r="C146">
        <f>'Hoja 3'!E146</f>
        <v>70</v>
      </c>
      <c r="D146">
        <f>'Hoja 4'!E146</f>
        <v>12</v>
      </c>
      <c r="E146" s="6">
        <f t="shared" si="12"/>
        <v>116.09265327453613</v>
      </c>
      <c r="F146" s="4">
        <f t="shared" si="13"/>
        <v>117.68075639812243</v>
      </c>
      <c r="G146" s="5">
        <f t="shared" si="14"/>
        <v>13848.760426434234</v>
      </c>
      <c r="H146" s="5">
        <f t="shared" si="15"/>
        <v>304</v>
      </c>
      <c r="I146" s="5">
        <f t="shared" si="16"/>
        <v>68.185306549072266</v>
      </c>
      <c r="J146" s="5">
        <f t="shared" si="17"/>
        <v>101.36796177776274</v>
      </c>
    </row>
    <row r="147" spans="1:10" x14ac:dyDescent="0.45">
      <c r="A147">
        <f>'Hoja 1'!E147</f>
        <v>98.530685424804688</v>
      </c>
      <c r="B147" s="11">
        <f>'Hoja 2'!E147</f>
        <v>332</v>
      </c>
      <c r="C147">
        <f>'Hoja 3'!E147</f>
        <v>79</v>
      </c>
      <c r="D147">
        <f>'Hoja 4'!E147</f>
        <v>12</v>
      </c>
      <c r="E147" s="6">
        <f t="shared" si="12"/>
        <v>130.38267135620117</v>
      </c>
      <c r="F147" s="4">
        <f t="shared" si="13"/>
        <v>120.74635813386378</v>
      </c>
      <c r="G147" s="5">
        <f t="shared" si="14"/>
        <v>14579.683002591293</v>
      </c>
      <c r="H147" s="5">
        <f t="shared" si="15"/>
        <v>320</v>
      </c>
      <c r="I147" s="5">
        <f t="shared" si="16"/>
        <v>88.765342712402344</v>
      </c>
      <c r="J147" s="5">
        <f t="shared" si="17"/>
        <v>92.609207096231899</v>
      </c>
    </row>
    <row r="148" spans="1:10" x14ac:dyDescent="0.45">
      <c r="A148">
        <f>'Hoja 1'!E148</f>
        <v>43.602893829345703</v>
      </c>
      <c r="B148" s="11">
        <f>'Hoja 2'!E148</f>
        <v>36</v>
      </c>
      <c r="C148">
        <f>'Hoja 3'!E148</f>
        <v>83</v>
      </c>
      <c r="D148">
        <f>'Hoja 4'!E148</f>
        <v>14</v>
      </c>
      <c r="E148" s="6">
        <f t="shared" si="12"/>
        <v>44.150723457336426</v>
      </c>
      <c r="F148" s="4">
        <f t="shared" si="13"/>
        <v>24.925222281197442</v>
      </c>
      <c r="G148" s="5">
        <f t="shared" si="14"/>
        <v>621.26670576710148</v>
      </c>
      <c r="H148" s="5">
        <f t="shared" si="15"/>
        <v>69</v>
      </c>
      <c r="I148" s="5">
        <f t="shared" si="16"/>
        <v>39.801446914672852</v>
      </c>
      <c r="J148" s="5">
        <f t="shared" si="17"/>
        <v>56.454844517515312</v>
      </c>
    </row>
    <row r="149" spans="1:10" x14ac:dyDescent="0.45">
      <c r="A149">
        <f>'Hoja 1'!E149</f>
        <v>66.037506103515625</v>
      </c>
      <c r="B149" s="11">
        <f>'Hoja 2'!E149</f>
        <v>358</v>
      </c>
      <c r="C149">
        <f>'Hoja 3'!E149</f>
        <v>85</v>
      </c>
      <c r="D149">
        <f>'Hoja 4'!E149</f>
        <v>38</v>
      </c>
      <c r="E149" s="6">
        <f t="shared" si="12"/>
        <v>136.75937652587891</v>
      </c>
      <c r="F149" s="4">
        <f t="shared" si="13"/>
        <v>128.82298314099796</v>
      </c>
      <c r="G149" s="5">
        <f t="shared" si="14"/>
        <v>16595.360985345847</v>
      </c>
      <c r="H149" s="5">
        <f t="shared" si="15"/>
        <v>320</v>
      </c>
      <c r="I149" s="5">
        <f t="shared" si="16"/>
        <v>75.518753051757813</v>
      </c>
      <c r="J149" s="5">
        <f t="shared" si="17"/>
        <v>94.196819562584693</v>
      </c>
    </row>
    <row r="150" spans="1:10" x14ac:dyDescent="0.45">
      <c r="A150">
        <f>'Hoja 1'!E150</f>
        <v>132.5104064941406</v>
      </c>
      <c r="B150" s="11">
        <f>'Hoja 2'!E150</f>
        <v>31</v>
      </c>
      <c r="C150">
        <f>'Hoja 3'!E150</f>
        <v>88</v>
      </c>
      <c r="D150">
        <f>'Hoja 4'!E150</f>
        <v>58</v>
      </c>
      <c r="E150" s="6">
        <f t="shared" si="12"/>
        <v>77.377601623535156</v>
      </c>
      <c r="F150" s="4">
        <f t="shared" si="13"/>
        <v>37.679022337370753</v>
      </c>
      <c r="G150" s="5">
        <f t="shared" si="14"/>
        <v>1419.7087243000842</v>
      </c>
      <c r="H150" s="5">
        <f t="shared" si="15"/>
        <v>101.5104064941406</v>
      </c>
      <c r="I150" s="5">
        <f t="shared" si="16"/>
        <v>73</v>
      </c>
      <c r="J150" s="5">
        <f t="shared" si="17"/>
        <v>48.694999000731897</v>
      </c>
    </row>
    <row r="151" spans="1:10" x14ac:dyDescent="0.45">
      <c r="A151">
        <f>'Hoja 1'!E151</f>
        <v>104.03627014160161</v>
      </c>
      <c r="B151" s="11">
        <f>'Hoja 2'!E151</f>
        <v>73</v>
      </c>
      <c r="C151">
        <f>'Hoja 3'!E151</f>
        <v>86</v>
      </c>
      <c r="D151">
        <f>'Hoja 4'!E151</f>
        <v>92</v>
      </c>
      <c r="E151" s="6">
        <f t="shared" si="12"/>
        <v>88.759067535400405</v>
      </c>
      <c r="F151" s="4">
        <f t="shared" si="13"/>
        <v>11.17874351124963</v>
      </c>
      <c r="G151" s="5">
        <f t="shared" si="14"/>
        <v>124.96430649030572</v>
      </c>
      <c r="H151" s="5">
        <f t="shared" si="15"/>
        <v>31.036270141601605</v>
      </c>
      <c r="I151" s="5">
        <f t="shared" si="16"/>
        <v>89</v>
      </c>
      <c r="J151" s="5">
        <f t="shared" si="17"/>
        <v>12.594480565933313</v>
      </c>
    </row>
    <row r="152" spans="1:10" x14ac:dyDescent="0.45">
      <c r="A152">
        <f>'Hoja 1'!E152</f>
        <v>63.435012817382813</v>
      </c>
      <c r="B152" s="11">
        <f>'Hoja 2'!E152</f>
        <v>87</v>
      </c>
      <c r="C152">
        <f>'Hoja 3'!E152</f>
        <v>80</v>
      </c>
      <c r="D152">
        <f>'Hoja 4'!E152</f>
        <v>94</v>
      </c>
      <c r="E152" s="6">
        <f t="shared" si="12"/>
        <v>81.108753204345703</v>
      </c>
      <c r="F152" s="4">
        <f t="shared" si="13"/>
        <v>11.341091941339734</v>
      </c>
      <c r="G152" s="5">
        <f t="shared" si="14"/>
        <v>128.62036642192106</v>
      </c>
      <c r="H152" s="5">
        <f t="shared" si="15"/>
        <v>30.564987182617188</v>
      </c>
      <c r="I152" s="5">
        <f t="shared" si="16"/>
        <v>83.5</v>
      </c>
      <c r="J152" s="5">
        <f t="shared" si="17"/>
        <v>13.982574621467728</v>
      </c>
    </row>
    <row r="153" spans="1:10" x14ac:dyDescent="0.45">
      <c r="A153">
        <f>'Hoja 1'!E153</f>
        <v>54.162269592285163</v>
      </c>
      <c r="B153" s="11">
        <f>'Hoja 2'!E153</f>
        <v>110</v>
      </c>
      <c r="C153">
        <f>'Hoja 3'!E153</f>
        <v>83</v>
      </c>
      <c r="D153">
        <f>'Hoja 4'!E153</f>
        <v>64</v>
      </c>
      <c r="E153" s="6">
        <f t="shared" si="12"/>
        <v>77.790567398071289</v>
      </c>
      <c r="F153" s="4">
        <f t="shared" si="13"/>
        <v>21.290032544197121</v>
      </c>
      <c r="G153" s="5">
        <f t="shared" si="14"/>
        <v>453.26548573297259</v>
      </c>
      <c r="H153" s="5">
        <f t="shared" si="15"/>
        <v>55.837730407714837</v>
      </c>
      <c r="I153" s="5">
        <f t="shared" si="16"/>
        <v>73.5</v>
      </c>
      <c r="J153" s="5">
        <f t="shared" si="17"/>
        <v>27.368398581349052</v>
      </c>
    </row>
    <row r="154" spans="1:10" x14ac:dyDescent="0.45">
      <c r="A154">
        <f>'Hoja 1'!E154</f>
        <v>50.389354705810547</v>
      </c>
      <c r="B154" s="11">
        <f>'Hoja 2'!E154</f>
        <v>106</v>
      </c>
      <c r="C154">
        <f>'Hoja 3'!E154</f>
        <v>79</v>
      </c>
      <c r="D154">
        <f>'Hoja 4'!E154</f>
        <v>58</v>
      </c>
      <c r="E154" s="6">
        <f t="shared" si="12"/>
        <v>73.347338676452637</v>
      </c>
      <c r="F154" s="4">
        <f t="shared" si="13"/>
        <v>21.568256211357308</v>
      </c>
      <c r="G154" s="5">
        <f t="shared" si="14"/>
        <v>465.18967599875305</v>
      </c>
      <c r="H154" s="5">
        <f t="shared" si="15"/>
        <v>55.610645294189453</v>
      </c>
      <c r="I154" s="5">
        <f t="shared" si="16"/>
        <v>68.5</v>
      </c>
      <c r="J154" s="5">
        <f t="shared" si="17"/>
        <v>29.405642523034803</v>
      </c>
    </row>
    <row r="155" spans="1:10" x14ac:dyDescent="0.45">
      <c r="A155">
        <f>'Hoja 1'!E155</f>
        <v>71.075263977050781</v>
      </c>
      <c r="B155" s="11">
        <f>'Hoja 2'!E155</f>
        <v>49</v>
      </c>
      <c r="C155">
        <f>'Hoja 3'!E155</f>
        <v>71</v>
      </c>
      <c r="D155">
        <f>'Hoja 4'!E155</f>
        <v>60</v>
      </c>
      <c r="E155" s="6">
        <f t="shared" si="12"/>
        <v>62.768815994262695</v>
      </c>
      <c r="F155" s="4">
        <f t="shared" si="13"/>
        <v>9.1377801478397771</v>
      </c>
      <c r="G155" s="5">
        <f t="shared" si="14"/>
        <v>83.499026030254754</v>
      </c>
      <c r="H155" s="5">
        <f t="shared" si="15"/>
        <v>22.075263977050781</v>
      </c>
      <c r="I155" s="5">
        <f t="shared" si="16"/>
        <v>65.5</v>
      </c>
      <c r="J155" s="5">
        <f t="shared" si="17"/>
        <v>14.557834177842393</v>
      </c>
    </row>
    <row r="156" spans="1:10" x14ac:dyDescent="0.45">
      <c r="A156">
        <f>'Hoja 1'!E156</f>
        <v>52.124958038330078</v>
      </c>
      <c r="B156" s="11">
        <f>'Hoja 2'!E156</f>
        <v>41</v>
      </c>
      <c r="C156">
        <f>'Hoja 3'!E156</f>
        <v>78</v>
      </c>
      <c r="D156">
        <f>'Hoja 4'!E156</f>
        <v>86</v>
      </c>
      <c r="E156" s="6">
        <f t="shared" si="12"/>
        <v>64.28123950958252</v>
      </c>
      <c r="F156" s="4">
        <f t="shared" si="13"/>
        <v>18.369133341998069</v>
      </c>
      <c r="G156" s="5">
        <f t="shared" si="14"/>
        <v>337.42505973610514</v>
      </c>
      <c r="H156" s="5">
        <f t="shared" si="15"/>
        <v>45</v>
      </c>
      <c r="I156" s="5">
        <f t="shared" si="16"/>
        <v>65.062479019165039</v>
      </c>
      <c r="J156" s="5">
        <f t="shared" si="17"/>
        <v>28.576196542164915</v>
      </c>
    </row>
    <row r="157" spans="1:10" x14ac:dyDescent="0.45">
      <c r="A157">
        <f>'Hoja 1'!E157</f>
        <v>52.43133544921875</v>
      </c>
      <c r="B157" s="11">
        <f>'Hoja 2'!E157</f>
        <v>32</v>
      </c>
      <c r="C157">
        <f>'Hoja 3'!E157</f>
        <v>78</v>
      </c>
      <c r="D157">
        <f>'Hoja 4'!E157</f>
        <v>78</v>
      </c>
      <c r="E157" s="6">
        <f t="shared" si="12"/>
        <v>60.107833862304688</v>
      </c>
      <c r="F157" s="4">
        <f t="shared" si="13"/>
        <v>19.295324372207471</v>
      </c>
      <c r="G157" s="5">
        <f t="shared" si="14"/>
        <v>372.30954262870364</v>
      </c>
      <c r="H157" s="5">
        <f t="shared" si="15"/>
        <v>46</v>
      </c>
      <c r="I157" s="5">
        <f t="shared" si="16"/>
        <v>65.215667724609375</v>
      </c>
      <c r="J157" s="5">
        <f t="shared" si="17"/>
        <v>32.101180715327878</v>
      </c>
    </row>
    <row r="158" spans="1:10" x14ac:dyDescent="0.45">
      <c r="A158">
        <f>'Hoja 1'!E158</f>
        <v>64.29010009765625</v>
      </c>
      <c r="B158" s="11">
        <f>'Hoja 2'!E158</f>
        <v>23</v>
      </c>
      <c r="C158">
        <f>'Hoja 3'!E158</f>
        <v>80</v>
      </c>
      <c r="D158">
        <f>'Hoja 4'!E158</f>
        <v>60</v>
      </c>
      <c r="E158" s="6">
        <f t="shared" si="12"/>
        <v>56.822525024414063</v>
      </c>
      <c r="F158" s="4">
        <f t="shared" si="13"/>
        <v>20.898681596969286</v>
      </c>
      <c r="G158" s="5">
        <f t="shared" si="14"/>
        <v>436.75489249150269</v>
      </c>
      <c r="H158" s="5">
        <f t="shared" si="15"/>
        <v>57</v>
      </c>
      <c r="I158" s="5">
        <f t="shared" si="16"/>
        <v>62.145050048828125</v>
      </c>
      <c r="J158" s="5">
        <f t="shared" si="17"/>
        <v>36.778868218175923</v>
      </c>
    </row>
    <row r="159" spans="1:10" x14ac:dyDescent="0.45">
      <c r="A159">
        <f>'Hoja 1'!E159</f>
        <v>62.818973541259773</v>
      </c>
      <c r="B159" s="11">
        <f>'Hoja 2'!E159</f>
        <v>8</v>
      </c>
      <c r="C159">
        <f>'Hoja 3'!E159</f>
        <v>74</v>
      </c>
      <c r="D159">
        <f>'Hoja 4'!E159</f>
        <v>64</v>
      </c>
      <c r="E159" s="6">
        <f t="shared" si="12"/>
        <v>52.204743385314941</v>
      </c>
      <c r="F159" s="4">
        <f t="shared" si="13"/>
        <v>25.888619647787124</v>
      </c>
      <c r="G159" s="5">
        <f t="shared" si="14"/>
        <v>670.2206272677895</v>
      </c>
      <c r="H159" s="5">
        <f t="shared" si="15"/>
        <v>66</v>
      </c>
      <c r="I159" s="5">
        <f t="shared" si="16"/>
        <v>63.409486770629883</v>
      </c>
      <c r="J159" s="5">
        <f t="shared" si="17"/>
        <v>49.590550530451459</v>
      </c>
    </row>
    <row r="160" spans="1:10" x14ac:dyDescent="0.45">
      <c r="A160">
        <f>'Hoja 1'!E160</f>
        <v>59.300357818603523</v>
      </c>
      <c r="B160" s="11">
        <f>'Hoja 2'!E160</f>
        <v>5</v>
      </c>
      <c r="C160">
        <f>'Hoja 3'!E160</f>
        <v>72</v>
      </c>
      <c r="D160">
        <f>'Hoja 4'!E160</f>
        <v>64</v>
      </c>
      <c r="E160" s="6">
        <f t="shared" si="12"/>
        <v>50.075089454650879</v>
      </c>
      <c r="F160" s="4">
        <f t="shared" si="13"/>
        <v>26.417201317745889</v>
      </c>
      <c r="G160" s="5">
        <f t="shared" si="14"/>
        <v>697.86852546231512</v>
      </c>
      <c r="H160" s="5">
        <f t="shared" si="15"/>
        <v>67</v>
      </c>
      <c r="I160" s="5">
        <f t="shared" si="16"/>
        <v>61.650178909301758</v>
      </c>
      <c r="J160" s="5">
        <f t="shared" si="17"/>
        <v>52.755175488343156</v>
      </c>
    </row>
    <row r="161" spans="1:10" x14ac:dyDescent="0.45">
      <c r="A161">
        <f>'Hoja 1'!E161</f>
        <v>39.610660552978523</v>
      </c>
      <c r="B161" s="11">
        <f>'Hoja 2'!E161</f>
        <v>10</v>
      </c>
      <c r="C161">
        <f>'Hoja 3'!E161</f>
        <v>70</v>
      </c>
      <c r="D161">
        <f>'Hoja 4'!E161</f>
        <v>50</v>
      </c>
      <c r="E161" s="6">
        <f t="shared" si="12"/>
        <v>42.402665138244629</v>
      </c>
      <c r="F161" s="4">
        <f t="shared" si="13"/>
        <v>21.662527473374745</v>
      </c>
      <c r="G161" s="5">
        <f t="shared" si="14"/>
        <v>469.26509653471567</v>
      </c>
      <c r="H161" s="5">
        <f t="shared" si="15"/>
        <v>60</v>
      </c>
      <c r="I161" s="5">
        <f t="shared" si="16"/>
        <v>44.805330276489258</v>
      </c>
      <c r="J161" s="5">
        <f t="shared" si="17"/>
        <v>51.087655463987481</v>
      </c>
    </row>
    <row r="162" spans="1:10" x14ac:dyDescent="0.45">
      <c r="A162">
        <f>'Hoja 1'!E162</f>
        <v>36.869991302490227</v>
      </c>
      <c r="B162" s="11">
        <f>'Hoja 2'!E162</f>
        <v>19</v>
      </c>
      <c r="C162">
        <f>'Hoja 3'!E162</f>
        <v>50</v>
      </c>
      <c r="D162">
        <f>'Hoja 4'!E162</f>
        <v>42</v>
      </c>
      <c r="E162" s="6">
        <f t="shared" si="12"/>
        <v>36.967497825622559</v>
      </c>
      <c r="F162" s="4">
        <f t="shared" si="13"/>
        <v>11.379945921401287</v>
      </c>
      <c r="G162" s="5">
        <f t="shared" si="14"/>
        <v>129.50316917401778</v>
      </c>
      <c r="H162" s="5">
        <f t="shared" si="15"/>
        <v>31</v>
      </c>
      <c r="I162" s="5">
        <f t="shared" si="16"/>
        <v>39.434995651245117</v>
      </c>
      <c r="J162" s="5">
        <f t="shared" si="17"/>
        <v>30.783652101857236</v>
      </c>
    </row>
    <row r="163" spans="1:10" x14ac:dyDescent="0.45">
      <c r="A163">
        <f>'Hoja 1'!E163</f>
        <v>35.13427734375</v>
      </c>
      <c r="B163" s="11">
        <f>'Hoja 2'!E163</f>
        <v>18</v>
      </c>
      <c r="C163">
        <f>'Hoja 3'!E163</f>
        <v>52</v>
      </c>
      <c r="D163">
        <f>'Hoja 4'!E163</f>
        <v>46</v>
      </c>
      <c r="E163" s="6">
        <f t="shared" si="12"/>
        <v>37.7835693359375</v>
      </c>
      <c r="F163" s="4">
        <f t="shared" si="13"/>
        <v>12.923089775796251</v>
      </c>
      <c r="G163" s="5">
        <f t="shared" si="14"/>
        <v>167.0062493532896</v>
      </c>
      <c r="H163" s="5">
        <f t="shared" si="15"/>
        <v>34</v>
      </c>
      <c r="I163" s="5">
        <f t="shared" si="16"/>
        <v>40.567138671875</v>
      </c>
      <c r="J163" s="5">
        <f t="shared" si="17"/>
        <v>34.202935304750497</v>
      </c>
    </row>
    <row r="164" spans="1:10" x14ac:dyDescent="0.45">
      <c r="A164">
        <f>'Hoja 1'!E164</f>
        <v>42.510402679443359</v>
      </c>
      <c r="B164" s="11">
        <f>'Hoja 2'!E164</f>
        <v>14</v>
      </c>
      <c r="C164">
        <f>'Hoja 3'!E164</f>
        <v>60</v>
      </c>
      <c r="D164">
        <f>'Hoja 4'!E164</f>
        <v>36</v>
      </c>
      <c r="E164" s="6">
        <f t="shared" si="12"/>
        <v>38.12760066986084</v>
      </c>
      <c r="F164" s="4">
        <f t="shared" si="13"/>
        <v>16.464193000318403</v>
      </c>
      <c r="G164" s="5">
        <f t="shared" si="14"/>
        <v>271.06965115173352</v>
      </c>
      <c r="H164" s="5">
        <f t="shared" si="15"/>
        <v>46</v>
      </c>
      <c r="I164" s="5">
        <f t="shared" si="16"/>
        <v>39.25520133972168</v>
      </c>
      <c r="J164" s="5">
        <f t="shared" si="17"/>
        <v>43.181822907972915</v>
      </c>
    </row>
    <row r="165" spans="1:10" x14ac:dyDescent="0.45">
      <c r="A165">
        <f>'Hoja 1'!E165</f>
        <v>360</v>
      </c>
      <c r="B165" s="11">
        <f>'Hoja 2'!E165</f>
        <v>354</v>
      </c>
      <c r="C165">
        <f>'Hoja 3'!E165</f>
        <v>64</v>
      </c>
      <c r="D165">
        <f>'Hoja 4'!E165</f>
        <v>22</v>
      </c>
      <c r="E165" s="6">
        <f t="shared" si="12"/>
        <v>200</v>
      </c>
      <c r="F165" s="4">
        <f t="shared" si="13"/>
        <v>157.71493271088823</v>
      </c>
      <c r="G165" s="5">
        <f t="shared" si="14"/>
        <v>24874</v>
      </c>
      <c r="H165" s="5">
        <f t="shared" si="15"/>
        <v>338</v>
      </c>
      <c r="I165" s="5">
        <f t="shared" si="16"/>
        <v>209</v>
      </c>
      <c r="J165" s="5">
        <f t="shared" si="17"/>
        <v>78.857466355444117</v>
      </c>
    </row>
    <row r="166" spans="1:10" x14ac:dyDescent="0.45">
      <c r="A166">
        <f>'Hoja 1'!E166</f>
        <v>20.55612754821777</v>
      </c>
      <c r="B166" s="11">
        <f>'Hoja 2'!E166</f>
        <v>327</v>
      </c>
      <c r="C166">
        <f>'Hoja 3'!E166</f>
        <v>72</v>
      </c>
      <c r="D166">
        <f>'Hoja 4'!E166</f>
        <v>10</v>
      </c>
      <c r="E166" s="6">
        <f t="shared" si="12"/>
        <v>107.38903188705444</v>
      </c>
      <c r="F166" s="4">
        <f t="shared" si="13"/>
        <v>128.94372580822167</v>
      </c>
      <c r="G166" s="5">
        <f t="shared" si="14"/>
        <v>16626.484425305855</v>
      </c>
      <c r="H166" s="5">
        <f t="shared" si="15"/>
        <v>317</v>
      </c>
      <c r="I166" s="5">
        <f t="shared" si="16"/>
        <v>46.278063774108887</v>
      </c>
      <c r="J166" s="5">
        <f t="shared" si="17"/>
        <v>120.0715972035554</v>
      </c>
    </row>
    <row r="167" spans="1:10" x14ac:dyDescent="0.45">
      <c r="A167">
        <f>'Hoja 1'!E167</f>
        <v>169.3804016113281</v>
      </c>
      <c r="B167" s="11">
        <f>'Hoja 2'!E167</f>
        <v>332</v>
      </c>
      <c r="C167">
        <f>'Hoja 3'!E167</f>
        <v>75</v>
      </c>
      <c r="D167">
        <f>'Hoja 4'!E167</f>
        <v>352</v>
      </c>
      <c r="E167" s="6">
        <f t="shared" si="12"/>
        <v>232.09510040283203</v>
      </c>
      <c r="F167" s="4">
        <f t="shared" si="13"/>
        <v>115.07625507246497</v>
      </c>
      <c r="G167" s="5">
        <f t="shared" si="14"/>
        <v>13242.544481503021</v>
      </c>
      <c r="H167" s="5">
        <f t="shared" si="15"/>
        <v>277</v>
      </c>
      <c r="I167" s="5">
        <f t="shared" si="16"/>
        <v>250.69020080566406</v>
      </c>
      <c r="J167" s="5">
        <f t="shared" si="17"/>
        <v>49.581509852097163</v>
      </c>
    </row>
    <row r="168" spans="1:10" x14ac:dyDescent="0.45">
      <c r="A168">
        <f>'Hoja 1'!E168</f>
        <v>188.13002014160159</v>
      </c>
      <c r="B168" s="11">
        <f>'Hoja 2'!E168</f>
        <v>312</v>
      </c>
      <c r="C168">
        <f>'Hoja 3'!E168</f>
        <v>86</v>
      </c>
      <c r="D168">
        <f>'Hoja 4'!E168</f>
        <v>268</v>
      </c>
      <c r="E168" s="6">
        <f t="shared" si="12"/>
        <v>213.53250503540039</v>
      </c>
      <c r="F168" s="4">
        <f t="shared" si="13"/>
        <v>85.983111207530513</v>
      </c>
      <c r="G168" s="5">
        <f t="shared" si="14"/>
        <v>7393.0954129265592</v>
      </c>
      <c r="H168" s="5">
        <f t="shared" si="15"/>
        <v>226</v>
      </c>
      <c r="I168" s="5">
        <f t="shared" si="16"/>
        <v>228.06501007080078</v>
      </c>
      <c r="J168" s="5">
        <f t="shared" si="17"/>
        <v>40.266989418438115</v>
      </c>
    </row>
    <row r="169" spans="1:10" x14ac:dyDescent="0.45">
      <c r="A169">
        <f>'Hoja 1'!E169</f>
        <v>111.1941223144531</v>
      </c>
      <c r="B169" s="11">
        <f>'Hoja 2'!E169</f>
        <v>319</v>
      </c>
      <c r="C169">
        <f>'Hoja 3'!E169</f>
        <v>92</v>
      </c>
      <c r="D169">
        <f>'Hoja 4'!E169</f>
        <v>254</v>
      </c>
      <c r="E169" s="6">
        <f t="shared" si="12"/>
        <v>194.04853057861328</v>
      </c>
      <c r="F169" s="4">
        <f t="shared" si="13"/>
        <v>95.506287696681923</v>
      </c>
      <c r="G169" s="5">
        <f t="shared" si="14"/>
        <v>9121.4509896013769</v>
      </c>
      <c r="H169" s="5">
        <f t="shared" si="15"/>
        <v>227</v>
      </c>
      <c r="I169" s="5">
        <f t="shared" si="16"/>
        <v>182.59706115722656</v>
      </c>
      <c r="J169" s="5">
        <f t="shared" si="17"/>
        <v>49.217733013438227</v>
      </c>
    </row>
    <row r="170" spans="1:10" x14ac:dyDescent="0.45">
      <c r="A170">
        <f>'Hoja 1'!E170</f>
        <v>115.2010879516602</v>
      </c>
      <c r="B170" s="11">
        <f>'Hoja 2'!E170</f>
        <v>274</v>
      </c>
      <c r="C170">
        <f>'Hoja 3'!E170</f>
        <v>100</v>
      </c>
      <c r="D170">
        <f>'Hoja 4'!E170</f>
        <v>256</v>
      </c>
      <c r="E170" s="6">
        <f t="shared" si="12"/>
        <v>186.30027198791504</v>
      </c>
      <c r="F170" s="4">
        <f t="shared" si="13"/>
        <v>79.139315915292173</v>
      </c>
      <c r="G170" s="5">
        <f t="shared" si="14"/>
        <v>6263.0313235404174</v>
      </c>
      <c r="H170" s="5">
        <f t="shared" si="15"/>
        <v>174</v>
      </c>
      <c r="I170" s="5">
        <f t="shared" si="16"/>
        <v>185.60054397583008</v>
      </c>
      <c r="J170" s="5">
        <f t="shared" si="17"/>
        <v>42.479441962610657</v>
      </c>
    </row>
    <row r="171" spans="1:10" x14ac:dyDescent="0.45">
      <c r="A171">
        <f>'Hoja 1'!E171</f>
        <v>275.1943359375</v>
      </c>
      <c r="B171" s="11">
        <f>'Hoja 2'!E171</f>
        <v>271</v>
      </c>
      <c r="C171">
        <f>'Hoja 3'!E171</f>
        <v>345</v>
      </c>
      <c r="D171">
        <f>'Hoja 4'!E171</f>
        <v>242</v>
      </c>
      <c r="E171" s="6">
        <f t="shared" si="12"/>
        <v>283.298583984375</v>
      </c>
      <c r="F171" s="4">
        <f t="shared" si="13"/>
        <v>37.846967454056681</v>
      </c>
      <c r="G171" s="5">
        <f t="shared" si="14"/>
        <v>1432.3929454684258</v>
      </c>
      <c r="H171" s="5">
        <f t="shared" si="15"/>
        <v>103</v>
      </c>
      <c r="I171" s="5">
        <f t="shared" si="16"/>
        <v>273.09716796875</v>
      </c>
      <c r="J171" s="5">
        <f t="shared" si="17"/>
        <v>13.359391678478735</v>
      </c>
    </row>
    <row r="172" spans="1:10" x14ac:dyDescent="0.45">
      <c r="A172">
        <f>'Hoja 1'!E172</f>
        <v>351.63421630859381</v>
      </c>
      <c r="B172" s="11">
        <f>'Hoja 2'!E172</f>
        <v>292</v>
      </c>
      <c r="C172">
        <f>'Hoja 3'!E172</f>
        <v>296</v>
      </c>
      <c r="D172">
        <f>'Hoja 4'!E172</f>
        <v>222</v>
      </c>
      <c r="E172" s="6">
        <f t="shared" si="12"/>
        <v>290.40855407714844</v>
      </c>
      <c r="F172" s="4">
        <f t="shared" si="13"/>
        <v>45.994861001634639</v>
      </c>
      <c r="G172" s="5">
        <f t="shared" si="14"/>
        <v>2115.5272385596909</v>
      </c>
      <c r="H172" s="5">
        <f t="shared" si="15"/>
        <v>129.63421630859381</v>
      </c>
      <c r="I172" s="5">
        <f t="shared" si="16"/>
        <v>294</v>
      </c>
      <c r="J172" s="5">
        <f t="shared" si="17"/>
        <v>15.83798423148923</v>
      </c>
    </row>
    <row r="173" spans="1:10" x14ac:dyDescent="0.45">
      <c r="A173">
        <f>'Hoja 1'!E173</f>
        <v>302.61923217773438</v>
      </c>
      <c r="B173" s="11">
        <f>'Hoja 2'!E173</f>
        <v>228</v>
      </c>
      <c r="C173">
        <f>'Hoja 3'!E173</f>
        <v>295</v>
      </c>
      <c r="D173">
        <f>'Hoja 4'!E173</f>
        <v>284</v>
      </c>
      <c r="E173" s="6">
        <f t="shared" si="12"/>
        <v>277.40480804443359</v>
      </c>
      <c r="F173" s="4">
        <f t="shared" si="13"/>
        <v>29.281775813487251</v>
      </c>
      <c r="G173" s="5">
        <f t="shared" si="14"/>
        <v>857.42239479132695</v>
      </c>
      <c r="H173" s="5">
        <f t="shared" si="15"/>
        <v>74.619232177734375</v>
      </c>
      <c r="I173" s="5">
        <f t="shared" si="16"/>
        <v>289.5</v>
      </c>
      <c r="J173" s="5">
        <f t="shared" si="17"/>
        <v>10.555612218803725</v>
      </c>
    </row>
    <row r="174" spans="1:10" x14ac:dyDescent="0.45">
      <c r="A174">
        <f>'Hoja 1'!E174</f>
        <v>202.6199035644531</v>
      </c>
      <c r="B174" s="11">
        <f>'Hoja 2'!E174</f>
        <v>110</v>
      </c>
      <c r="C174">
        <f>'Hoja 3'!E174</f>
        <v>312</v>
      </c>
      <c r="D174">
        <f>'Hoja 4'!E174</f>
        <v>292</v>
      </c>
      <c r="E174" s="6">
        <f t="shared" si="12"/>
        <v>229.15497589111328</v>
      </c>
      <c r="F174" s="4">
        <f t="shared" si="13"/>
        <v>80.179195271967913</v>
      </c>
      <c r="G174" s="5">
        <f t="shared" si="14"/>
        <v>6428.7033544603619</v>
      </c>
      <c r="H174" s="5">
        <f t="shared" si="15"/>
        <v>202</v>
      </c>
      <c r="I174" s="5">
        <f t="shared" si="16"/>
        <v>247.30995178222656</v>
      </c>
      <c r="J174" s="5">
        <f t="shared" si="17"/>
        <v>34.989070152273875</v>
      </c>
    </row>
    <row r="175" spans="1:10" x14ac:dyDescent="0.45">
      <c r="A175">
        <f>'Hoja 1'!E175</f>
        <v>215.2176818847656</v>
      </c>
      <c r="B175" s="11">
        <f>'Hoja 2'!E175</f>
        <v>224</v>
      </c>
      <c r="C175">
        <f>'Hoja 3'!E175</f>
        <v>300</v>
      </c>
      <c r="D175">
        <f>'Hoja 4'!E175</f>
        <v>298</v>
      </c>
      <c r="E175" s="6">
        <f t="shared" si="12"/>
        <v>259.30442047119141</v>
      </c>
      <c r="F175" s="4">
        <f t="shared" si="13"/>
        <v>39.823111041989357</v>
      </c>
      <c r="G175" s="5">
        <f t="shared" si="14"/>
        <v>1585.8801730626146</v>
      </c>
      <c r="H175" s="5">
        <f t="shared" si="15"/>
        <v>84.782318115234403</v>
      </c>
      <c r="I175" s="5">
        <f t="shared" si="16"/>
        <v>261</v>
      </c>
      <c r="J175" s="5">
        <f t="shared" si="17"/>
        <v>15.357667628506041</v>
      </c>
    </row>
    <row r="176" spans="1:10" x14ac:dyDescent="0.45">
      <c r="A176">
        <f>'Hoja 1'!E176</f>
        <v>226.63653564453119</v>
      </c>
      <c r="B176" s="11">
        <f>'Hoja 2'!E176</f>
        <v>263</v>
      </c>
      <c r="C176">
        <f>'Hoja 3'!E176</f>
        <v>240</v>
      </c>
      <c r="D176">
        <f>'Hoja 4'!E176</f>
        <v>298</v>
      </c>
      <c r="E176" s="6">
        <f t="shared" si="12"/>
        <v>256.90913391113281</v>
      </c>
      <c r="F176" s="4">
        <f t="shared" si="13"/>
        <v>27.055068568945622</v>
      </c>
      <c r="G176" s="5">
        <f t="shared" si="14"/>
        <v>731.97673527034931</v>
      </c>
      <c r="H176" s="5">
        <f t="shared" si="15"/>
        <v>71.363464355468807</v>
      </c>
      <c r="I176" s="5">
        <f t="shared" si="16"/>
        <v>251.5</v>
      </c>
      <c r="J176" s="5">
        <f t="shared" si="17"/>
        <v>10.530987418417055</v>
      </c>
    </row>
    <row r="177" spans="1:10" x14ac:dyDescent="0.45">
      <c r="A177">
        <f>'Hoja 1'!E177</f>
        <v>234.1622619628906</v>
      </c>
      <c r="B177" s="11">
        <f>'Hoja 2'!E177</f>
        <v>276</v>
      </c>
      <c r="C177">
        <f>'Hoja 3'!E177</f>
        <v>286</v>
      </c>
      <c r="D177">
        <f>'Hoja 4'!E177</f>
        <v>290</v>
      </c>
      <c r="E177" s="6">
        <f t="shared" si="12"/>
        <v>271.54056549072266</v>
      </c>
      <c r="F177" s="4">
        <f t="shared" si="13"/>
        <v>22.174591876129625</v>
      </c>
      <c r="G177" s="5">
        <f t="shared" si="14"/>
        <v>491.712524872914</v>
      </c>
      <c r="H177" s="5">
        <f t="shared" si="15"/>
        <v>55.837738037109403</v>
      </c>
      <c r="I177" s="5">
        <f t="shared" si="16"/>
        <v>281</v>
      </c>
      <c r="J177" s="5">
        <f t="shared" si="17"/>
        <v>8.166217020302712</v>
      </c>
    </row>
    <row r="178" spans="1:10" x14ac:dyDescent="0.45">
      <c r="A178">
        <f>'Hoja 1'!E178</f>
        <v>252.64588928222659</v>
      </c>
      <c r="B178" s="11">
        <f>'Hoja 2'!E178</f>
        <v>251</v>
      </c>
      <c r="C178">
        <f>'Hoja 3'!E178</f>
        <v>281</v>
      </c>
      <c r="D178">
        <f>'Hoja 4'!E178</f>
        <v>286</v>
      </c>
      <c r="E178" s="6">
        <f t="shared" si="12"/>
        <v>267.66147232055664</v>
      </c>
      <c r="F178" s="4">
        <f t="shared" si="13"/>
        <v>15.947494411150039</v>
      </c>
      <c r="G178" s="5">
        <f t="shared" si="14"/>
        <v>254.32257799366175</v>
      </c>
      <c r="H178" s="5">
        <f t="shared" si="15"/>
        <v>35</v>
      </c>
      <c r="I178" s="5">
        <f t="shared" si="16"/>
        <v>266.82294464111328</v>
      </c>
      <c r="J178" s="5">
        <f t="shared" si="17"/>
        <v>5.9580836468130185</v>
      </c>
    </row>
    <row r="179" spans="1:10" x14ac:dyDescent="0.45">
      <c r="A179">
        <f>'Hoja 1'!E179</f>
        <v>265.60137939453119</v>
      </c>
      <c r="B179" s="11">
        <f>'Hoja 2'!E179</f>
        <v>284</v>
      </c>
      <c r="C179">
        <f>'Hoja 3'!E179</f>
        <v>279</v>
      </c>
      <c r="D179">
        <f>'Hoja 4'!E179</f>
        <v>288</v>
      </c>
      <c r="E179" s="6">
        <f t="shared" si="12"/>
        <v>279.15034484863281</v>
      </c>
      <c r="F179" s="4">
        <f t="shared" si="13"/>
        <v>8.4473756255308601</v>
      </c>
      <c r="G179" s="5">
        <f t="shared" si="14"/>
        <v>71.358154958812904</v>
      </c>
      <c r="H179" s="5">
        <f t="shared" si="15"/>
        <v>22.398620605468807</v>
      </c>
      <c r="I179" s="5">
        <f t="shared" si="16"/>
        <v>281.5</v>
      </c>
      <c r="J179" s="5">
        <f t="shared" si="17"/>
        <v>3.0261025219622728</v>
      </c>
    </row>
    <row r="180" spans="1:10" x14ac:dyDescent="0.45">
      <c r="A180">
        <f>'Hoja 1'!E180</f>
        <v>288.82479858398438</v>
      </c>
      <c r="B180" s="11">
        <f>'Hoja 2'!E180</f>
        <v>300</v>
      </c>
      <c r="C180">
        <f>'Hoja 3'!E180</f>
        <v>268</v>
      </c>
      <c r="D180">
        <f>'Hoja 4'!E180</f>
        <v>288</v>
      </c>
      <c r="E180" s="6">
        <f t="shared" si="12"/>
        <v>286.20619964599609</v>
      </c>
      <c r="F180" s="4">
        <f t="shared" si="13"/>
        <v>11.530496670395907</v>
      </c>
      <c r="G180" s="5">
        <f t="shared" si="14"/>
        <v>132.95235346601112</v>
      </c>
      <c r="H180" s="5">
        <f t="shared" si="15"/>
        <v>32</v>
      </c>
      <c r="I180" s="5">
        <f t="shared" si="16"/>
        <v>288.41239929199219</v>
      </c>
      <c r="J180" s="5">
        <f t="shared" si="17"/>
        <v>4.0287375621694412</v>
      </c>
    </row>
    <row r="181" spans="1:10" x14ac:dyDescent="0.45">
      <c r="A181">
        <f>'Hoja 1'!E181</f>
        <v>289.57321166992188</v>
      </c>
      <c r="B181" s="11">
        <f>'Hoja 2'!E181</f>
        <v>317</v>
      </c>
      <c r="C181">
        <f>'Hoja 3'!E181</f>
        <v>273</v>
      </c>
      <c r="D181">
        <f>'Hoja 4'!E181</f>
        <v>302</v>
      </c>
      <c r="E181" s="6">
        <f t="shared" si="12"/>
        <v>295.39330291748047</v>
      </c>
      <c r="F181" s="4">
        <f t="shared" si="13"/>
        <v>16.16965740855289</v>
      </c>
      <c r="G181" s="5">
        <f t="shared" si="14"/>
        <v>261.45782070996938</v>
      </c>
      <c r="H181" s="5">
        <f t="shared" si="15"/>
        <v>44</v>
      </c>
      <c r="I181" s="5">
        <f t="shared" si="16"/>
        <v>295.78660583496094</v>
      </c>
      <c r="J181" s="5">
        <f t="shared" si="17"/>
        <v>5.4739417748648016</v>
      </c>
    </row>
    <row r="182" spans="1:10" x14ac:dyDescent="0.45">
      <c r="A182">
        <f>'Hoja 1'!E182</f>
        <v>281.76824951171881</v>
      </c>
      <c r="B182" s="11">
        <f>'Hoja 2'!E182</f>
        <v>330</v>
      </c>
      <c r="C182">
        <f>'Hoja 3'!E182</f>
        <v>270</v>
      </c>
      <c r="D182">
        <f>'Hoja 4'!E182</f>
        <v>314</v>
      </c>
      <c r="E182" s="6">
        <f t="shared" si="12"/>
        <v>298.94206237792969</v>
      </c>
      <c r="F182" s="4">
        <f t="shared" si="13"/>
        <v>24.1035256644032</v>
      </c>
      <c r="G182" s="5">
        <f t="shared" si="14"/>
        <v>580.97994945454366</v>
      </c>
      <c r="H182" s="5">
        <f t="shared" si="15"/>
        <v>60</v>
      </c>
      <c r="I182" s="5">
        <f t="shared" si="16"/>
        <v>297.88412475585938</v>
      </c>
      <c r="J182" s="5">
        <f t="shared" si="17"/>
        <v>8.0629421877510659</v>
      </c>
    </row>
    <row r="183" spans="1:10" x14ac:dyDescent="0.45">
      <c r="A183">
        <f>'Hoja 1'!E183</f>
        <v>282.99462890625</v>
      </c>
      <c r="B183" s="11">
        <f>'Hoja 2'!E183</f>
        <v>338</v>
      </c>
      <c r="C183">
        <f>'Hoja 3'!E183</f>
        <v>283</v>
      </c>
      <c r="D183">
        <f>'Hoja 4'!E183</f>
        <v>320</v>
      </c>
      <c r="E183" s="6">
        <f t="shared" si="12"/>
        <v>305.9986572265625</v>
      </c>
      <c r="F183" s="4">
        <f t="shared" si="13"/>
        <v>23.865493353108093</v>
      </c>
      <c r="G183" s="5">
        <f t="shared" si="14"/>
        <v>569.56177298724651</v>
      </c>
      <c r="H183" s="5">
        <f t="shared" si="15"/>
        <v>55.00537109375</v>
      </c>
      <c r="I183" s="5">
        <f t="shared" si="16"/>
        <v>301.5</v>
      </c>
      <c r="J183" s="5">
        <f t="shared" si="17"/>
        <v>7.7992150584628206</v>
      </c>
    </row>
    <row r="184" spans="1:10" x14ac:dyDescent="0.45">
      <c r="A184">
        <f>'Hoja 1'!E184</f>
        <v>310.42599487304688</v>
      </c>
      <c r="B184" s="11">
        <f>'Hoja 2'!E184</f>
        <v>335</v>
      </c>
      <c r="C184">
        <f>'Hoja 3'!E184</f>
        <v>285</v>
      </c>
      <c r="D184">
        <f>'Hoja 4'!E184</f>
        <v>318</v>
      </c>
      <c r="E184" s="6">
        <f t="shared" si="12"/>
        <v>312.10649871826172</v>
      </c>
      <c r="F184" s="4">
        <f t="shared" si="13"/>
        <v>18.003000612618088</v>
      </c>
      <c r="G184" s="5">
        <f t="shared" si="14"/>
        <v>324.10803105792729</v>
      </c>
      <c r="H184" s="5">
        <f t="shared" si="15"/>
        <v>50</v>
      </c>
      <c r="I184" s="5">
        <f t="shared" si="16"/>
        <v>314.21299743652344</v>
      </c>
      <c r="J184" s="5">
        <f t="shared" si="17"/>
        <v>5.7682235668118471</v>
      </c>
    </row>
    <row r="185" spans="1:10" x14ac:dyDescent="0.45">
      <c r="A185">
        <f>'Hoja 1'!E185</f>
        <v>287.96923828125</v>
      </c>
      <c r="B185" s="11">
        <f>'Hoja 2'!E185</f>
        <v>340</v>
      </c>
      <c r="C185">
        <f>'Hoja 3'!E185</f>
        <v>292</v>
      </c>
      <c r="D185">
        <f>'Hoja 4'!E185</f>
        <v>322</v>
      </c>
      <c r="E185" s="6">
        <f t="shared" si="12"/>
        <v>310.4923095703125</v>
      </c>
      <c r="F185" s="4">
        <f t="shared" si="13"/>
        <v>21.519671158362616</v>
      </c>
      <c r="G185" s="5">
        <f t="shared" si="14"/>
        <v>463.09624676406384</v>
      </c>
      <c r="H185" s="5">
        <f t="shared" si="15"/>
        <v>52.03076171875</v>
      </c>
      <c r="I185" s="5">
        <f t="shared" si="16"/>
        <v>307</v>
      </c>
      <c r="J185" s="5">
        <f t="shared" si="17"/>
        <v>6.9308225985189447</v>
      </c>
    </row>
    <row r="186" spans="1:10" x14ac:dyDescent="0.45">
      <c r="A186">
        <f>'Hoja 1'!E186</f>
        <v>283.44863891601563</v>
      </c>
      <c r="B186" s="11">
        <f>'Hoja 2'!E186</f>
        <v>334</v>
      </c>
      <c r="C186">
        <f>'Hoja 3'!E186</f>
        <v>287</v>
      </c>
      <c r="D186">
        <f>'Hoja 4'!E186</f>
        <v>324</v>
      </c>
      <c r="E186" s="6">
        <f t="shared" si="12"/>
        <v>307.11215972900391</v>
      </c>
      <c r="F186" s="4">
        <f t="shared" si="13"/>
        <v>22.207072576596925</v>
      </c>
      <c r="G186" s="5">
        <f t="shared" si="14"/>
        <v>493.15407242224319</v>
      </c>
      <c r="H186" s="5">
        <f t="shared" si="15"/>
        <v>50.551361083984375</v>
      </c>
      <c r="I186" s="5">
        <f t="shared" si="16"/>
        <v>305.5</v>
      </c>
      <c r="J186" s="5">
        <f t="shared" si="17"/>
        <v>7.2309323721315586</v>
      </c>
    </row>
    <row r="187" spans="1:10" x14ac:dyDescent="0.45">
      <c r="A187">
        <f>'Hoja 1'!E187</f>
        <v>288.43502807617188</v>
      </c>
      <c r="B187" s="11">
        <f>'Hoja 2'!E187</f>
        <v>353</v>
      </c>
      <c r="C187">
        <f>'Hoja 3'!E187</f>
        <v>289</v>
      </c>
      <c r="D187">
        <f>'Hoja 4'!E187</f>
        <v>316</v>
      </c>
      <c r="E187" s="6">
        <f t="shared" si="12"/>
        <v>311.60875701904297</v>
      </c>
      <c r="F187" s="4">
        <f t="shared" si="13"/>
        <v>26.366150731051999</v>
      </c>
      <c r="G187" s="5">
        <f t="shared" si="14"/>
        <v>695.17390437255381</v>
      </c>
      <c r="H187" s="5">
        <f t="shared" si="15"/>
        <v>64.564971923828125</v>
      </c>
      <c r="I187" s="5">
        <f t="shared" si="16"/>
        <v>302.5</v>
      </c>
      <c r="J187" s="5">
        <f t="shared" si="17"/>
        <v>8.4612996705483212</v>
      </c>
    </row>
    <row r="188" spans="1:10" x14ac:dyDescent="0.45">
      <c r="A188">
        <f>'Hoja 1'!E188</f>
        <v>247.2489929199219</v>
      </c>
      <c r="B188" s="11">
        <f>'Hoja 2'!E188</f>
        <v>348</v>
      </c>
      <c r="C188">
        <f>'Hoja 3'!E188</f>
        <v>250</v>
      </c>
      <c r="D188">
        <f>'Hoja 4'!E188</f>
        <v>316</v>
      </c>
      <c r="E188" s="6">
        <f t="shared" si="12"/>
        <v>290.31224822998047</v>
      </c>
      <c r="F188" s="4">
        <f t="shared" si="13"/>
        <v>43.20665056022159</v>
      </c>
      <c r="G188" s="5">
        <f t="shared" si="14"/>
        <v>1866.8146526330966</v>
      </c>
      <c r="H188" s="5">
        <f t="shared" si="15"/>
        <v>100.7510070800781</v>
      </c>
      <c r="I188" s="5">
        <f t="shared" si="16"/>
        <v>283</v>
      </c>
      <c r="J188" s="5">
        <f t="shared" si="17"/>
        <v>14.882820419617298</v>
      </c>
    </row>
    <row r="189" spans="1:10" x14ac:dyDescent="0.45">
      <c r="A189">
        <f>'Hoja 1'!E189</f>
        <v>275.85592651367188</v>
      </c>
      <c r="B189" s="11">
        <f>'Hoja 2'!E189</f>
        <v>336</v>
      </c>
      <c r="C189">
        <f>'Hoja 3'!E189</f>
        <v>295</v>
      </c>
      <c r="D189">
        <f>'Hoja 4'!E189</f>
        <v>314</v>
      </c>
      <c r="E189" s="6">
        <f t="shared" si="12"/>
        <v>305.21398162841797</v>
      </c>
      <c r="F189" s="4">
        <f t="shared" si="13"/>
        <v>22.311397686089123</v>
      </c>
      <c r="G189" s="5">
        <f t="shared" si="14"/>
        <v>497.79846670682309</v>
      </c>
      <c r="H189" s="5">
        <f t="shared" si="15"/>
        <v>60.144073486328125</v>
      </c>
      <c r="I189" s="5">
        <f t="shared" si="16"/>
        <v>304.5</v>
      </c>
      <c r="J189" s="5">
        <f t="shared" si="17"/>
        <v>7.3100837540437711</v>
      </c>
    </row>
    <row r="190" spans="1:10" x14ac:dyDescent="0.45">
      <c r="A190">
        <f>'Hoja 1'!E190</f>
        <v>279.2109375</v>
      </c>
      <c r="B190" s="11">
        <f>'Hoja 2'!E190</f>
        <v>311</v>
      </c>
      <c r="C190">
        <f>'Hoja 3'!E190</f>
        <v>298</v>
      </c>
      <c r="D190">
        <f>'Hoja 4'!E190</f>
        <v>308</v>
      </c>
      <c r="E190" s="6">
        <f t="shared" si="12"/>
        <v>299.052734375</v>
      </c>
      <c r="F190" s="4">
        <f t="shared" si="13"/>
        <v>12.425738116623894</v>
      </c>
      <c r="G190" s="5">
        <f t="shared" si="14"/>
        <v>154.39896774291992</v>
      </c>
      <c r="H190" s="5">
        <f t="shared" si="15"/>
        <v>31.7890625</v>
      </c>
      <c r="I190" s="5">
        <f t="shared" si="16"/>
        <v>303</v>
      </c>
      <c r="J190" s="5">
        <f t="shared" si="17"/>
        <v>4.15503243686865</v>
      </c>
    </row>
    <row r="191" spans="1:10" x14ac:dyDescent="0.45">
      <c r="A191">
        <f>'Hoja 1'!E191</f>
        <v>275.71051025390619</v>
      </c>
      <c r="B191" s="11">
        <f>'Hoja 2'!E191</f>
        <v>337</v>
      </c>
      <c r="C191">
        <f>'Hoja 3'!E191</f>
        <v>304</v>
      </c>
      <c r="D191">
        <f>'Hoja 4'!E191</f>
        <v>308</v>
      </c>
      <c r="E191" s="6">
        <f t="shared" si="12"/>
        <v>306.17762756347656</v>
      </c>
      <c r="F191" s="4">
        <f t="shared" si="13"/>
        <v>21.715932992122944</v>
      </c>
      <c r="G191" s="5">
        <f t="shared" si="14"/>
        <v>471.58174571837384</v>
      </c>
      <c r="H191" s="5">
        <f t="shared" si="15"/>
        <v>61.289489746093807</v>
      </c>
      <c r="I191" s="5">
        <f t="shared" si="16"/>
        <v>306</v>
      </c>
      <c r="J191" s="5">
        <f t="shared" si="17"/>
        <v>7.0925930039159413</v>
      </c>
    </row>
    <row r="192" spans="1:10" x14ac:dyDescent="0.45">
      <c r="A192">
        <f>'Hoja 1'!E192</f>
        <v>287.10281372070313</v>
      </c>
      <c r="B192" s="11">
        <f>'Hoja 2'!E192</f>
        <v>347</v>
      </c>
      <c r="C192">
        <f>'Hoja 3'!E192</f>
        <v>305</v>
      </c>
      <c r="D192">
        <f>'Hoja 4'!E192</f>
        <v>328</v>
      </c>
      <c r="E192" s="6">
        <f t="shared" si="12"/>
        <v>316.77570343017578</v>
      </c>
      <c r="F192" s="4">
        <f t="shared" si="13"/>
        <v>22.686121922962272</v>
      </c>
      <c r="G192" s="5">
        <f t="shared" si="14"/>
        <v>514.66012790350942</v>
      </c>
      <c r="H192" s="5">
        <f t="shared" si="15"/>
        <v>59.897186279296875</v>
      </c>
      <c r="I192" s="5">
        <f t="shared" si="16"/>
        <v>316.5</v>
      </c>
      <c r="J192" s="5">
        <f t="shared" si="17"/>
        <v>7.1615725818955633</v>
      </c>
    </row>
    <row r="193" spans="1:10" x14ac:dyDescent="0.45">
      <c r="A193">
        <f>'Hoja 1'!E193</f>
        <v>279.46224975585938</v>
      </c>
      <c r="B193" s="11">
        <f>'Hoja 2'!E193</f>
        <v>349</v>
      </c>
      <c r="C193">
        <f>'Hoja 3'!E193</f>
        <v>315</v>
      </c>
      <c r="D193">
        <f>'Hoja 4'!E193</f>
        <v>334</v>
      </c>
      <c r="E193" s="6">
        <f t="shared" si="12"/>
        <v>319.36556243896484</v>
      </c>
      <c r="F193" s="4">
        <f t="shared" si="13"/>
        <v>25.998553569289747</v>
      </c>
      <c r="G193" s="5">
        <f t="shared" si="14"/>
        <v>675.92478769522859</v>
      </c>
      <c r="H193" s="5">
        <f t="shared" si="15"/>
        <v>69.537750244140625</v>
      </c>
      <c r="I193" s="5">
        <f t="shared" si="16"/>
        <v>324.5</v>
      </c>
      <c r="J193" s="5">
        <f t="shared" si="17"/>
        <v>8.1406878596243217</v>
      </c>
    </row>
    <row r="194" spans="1:10" x14ac:dyDescent="0.45">
      <c r="A194">
        <f>'Hoja 1'!E194</f>
        <v>274.39862060546881</v>
      </c>
      <c r="B194" s="11">
        <f>'Hoja 2'!E194</f>
        <v>320</v>
      </c>
      <c r="C194">
        <f>'Hoja 3'!E194</f>
        <v>340</v>
      </c>
      <c r="D194">
        <f>'Hoja 4'!E194</f>
        <v>336</v>
      </c>
      <c r="E194" s="6">
        <f t="shared" si="12"/>
        <v>317.59965515136719</v>
      </c>
      <c r="F194" s="4">
        <f t="shared" si="13"/>
        <v>26.04054137837068</v>
      </c>
      <c r="G194" s="5">
        <f t="shared" si="14"/>
        <v>678.10979527863549</v>
      </c>
      <c r="H194" s="5">
        <f t="shared" si="15"/>
        <v>65.601379394531193</v>
      </c>
      <c r="I194" s="5">
        <f t="shared" si="16"/>
        <v>328</v>
      </c>
      <c r="J194" s="5">
        <f t="shared" si="17"/>
        <v>8.1991718051330462</v>
      </c>
    </row>
    <row r="195" spans="1:10" x14ac:dyDescent="0.45">
      <c r="A195">
        <f>'Hoja 1'!E195</f>
        <v>7.1249299049377441</v>
      </c>
      <c r="B195" s="11">
        <f>'Hoja 2'!E195</f>
        <v>330</v>
      </c>
      <c r="C195">
        <f>'Hoja 3'!E195</f>
        <v>325</v>
      </c>
      <c r="D195">
        <f>'Hoja 4'!E195</f>
        <v>330</v>
      </c>
      <c r="E195" s="6">
        <f t="shared" ref="E195:E258" si="18">AVERAGE(A195:D195)</f>
        <v>248.03123247623444</v>
      </c>
      <c r="F195" s="4">
        <f t="shared" ref="F195:F258" si="19">_xlfn.STDEV.P(A195:D195)</f>
        <v>139.10229643272504</v>
      </c>
      <c r="G195" s="5">
        <f t="shared" ref="G195:G258" si="20">_xlfn.VAR.P(A195:D195)</f>
        <v>19349.448872857713</v>
      </c>
      <c r="H195" s="5">
        <f t="shared" ref="H195:H258" si="21">MAX(A195:D195) - MIN(A195:D195)</f>
        <v>322.87507009506226</v>
      </c>
      <c r="I195" s="5">
        <f t="shared" ref="I195:I258" si="22">MEDIAN(A195:D195)</f>
        <v>327.5</v>
      </c>
      <c r="J195" s="5">
        <f t="shared" ref="J195:J258" si="23">_xlfn.STDEV.P(A195:D195)/AVERAGE(A195:D195)*100</f>
        <v>56.08257276472365</v>
      </c>
    </row>
    <row r="196" spans="1:10" x14ac:dyDescent="0.45">
      <c r="A196">
        <f>'Hoja 1'!E196</f>
        <v>1.468768715858459</v>
      </c>
      <c r="B196" s="11">
        <f>'Hoja 2'!E196</f>
        <v>320</v>
      </c>
      <c r="C196">
        <f>'Hoja 3'!E196</f>
        <v>325</v>
      </c>
      <c r="D196">
        <f>'Hoja 4'!E196</f>
        <v>324</v>
      </c>
      <c r="E196" s="6">
        <f t="shared" si="18"/>
        <v>242.61719217896461</v>
      </c>
      <c r="F196" s="4">
        <f t="shared" si="19"/>
        <v>139.23967602512053</v>
      </c>
      <c r="G196" s="5">
        <f t="shared" si="20"/>
        <v>19387.687379580522</v>
      </c>
      <c r="H196" s="5">
        <f t="shared" si="21"/>
        <v>323.53123128414154</v>
      </c>
      <c r="I196" s="5">
        <f t="shared" si="22"/>
        <v>322</v>
      </c>
      <c r="J196" s="5">
        <f t="shared" si="23"/>
        <v>57.390688093699268</v>
      </c>
    </row>
    <row r="197" spans="1:10" x14ac:dyDescent="0.45">
      <c r="A197">
        <f>'Hoja 1'!E197</f>
        <v>336.25048828125</v>
      </c>
      <c r="B197" s="11">
        <f>'Hoja 2'!E197</f>
        <v>304</v>
      </c>
      <c r="C197">
        <f>'Hoja 3'!E197</f>
        <v>325</v>
      </c>
      <c r="D197">
        <f>'Hoja 4'!E197</f>
        <v>320</v>
      </c>
      <c r="E197" s="6">
        <f t="shared" si="18"/>
        <v>321.3126220703125</v>
      </c>
      <c r="F197" s="4">
        <f t="shared" si="19"/>
        <v>11.599423073812311</v>
      </c>
      <c r="G197" s="5">
        <f t="shared" si="20"/>
        <v>134.54661564528942</v>
      </c>
      <c r="H197" s="5">
        <f t="shared" si="21"/>
        <v>32.25048828125</v>
      </c>
      <c r="I197" s="5">
        <f t="shared" si="22"/>
        <v>322.5</v>
      </c>
      <c r="J197" s="5">
        <f t="shared" si="23"/>
        <v>3.6100116450682167</v>
      </c>
    </row>
    <row r="198" spans="1:10" x14ac:dyDescent="0.45">
      <c r="A198">
        <f>'Hoja 1'!E198</f>
        <v>320.71060180664063</v>
      </c>
      <c r="B198" s="11">
        <f>'Hoja 2'!E198</f>
        <v>304</v>
      </c>
      <c r="C198">
        <f>'Hoja 3'!E198</f>
        <v>329</v>
      </c>
      <c r="D198">
        <f>'Hoja 4'!E198</f>
        <v>316</v>
      </c>
      <c r="E198" s="6">
        <f t="shared" si="18"/>
        <v>317.42765045166016</v>
      </c>
      <c r="F198" s="4">
        <f t="shared" si="19"/>
        <v>9.0420825329708219</v>
      </c>
      <c r="G198" s="5">
        <f t="shared" si="20"/>
        <v>81.759256533056032</v>
      </c>
      <c r="H198" s="5">
        <f t="shared" si="21"/>
        <v>25</v>
      </c>
      <c r="I198" s="5">
        <f t="shared" si="22"/>
        <v>318.35530090332031</v>
      </c>
      <c r="J198" s="5">
        <f t="shared" si="23"/>
        <v>2.848549116658571</v>
      </c>
    </row>
    <row r="199" spans="1:10" x14ac:dyDescent="0.45">
      <c r="A199">
        <f>'Hoja 1'!E199</f>
        <v>291.25057983398438</v>
      </c>
      <c r="B199" s="11">
        <f>'Hoja 2'!E199</f>
        <v>298</v>
      </c>
      <c r="C199">
        <f>'Hoja 3'!E199</f>
        <v>328</v>
      </c>
      <c r="D199">
        <f>'Hoja 4'!E199</f>
        <v>310</v>
      </c>
      <c r="E199" s="6">
        <f t="shared" si="18"/>
        <v>306.81264495849609</v>
      </c>
      <c r="F199" s="4">
        <f t="shared" si="19"/>
        <v>13.954424279770484</v>
      </c>
      <c r="G199" s="5">
        <f t="shared" si="20"/>
        <v>194.72595697984798</v>
      </c>
      <c r="H199" s="5">
        <f t="shared" si="21"/>
        <v>36.749420166015625</v>
      </c>
      <c r="I199" s="5">
        <f t="shared" si="22"/>
        <v>304</v>
      </c>
      <c r="J199" s="5">
        <f t="shared" si="23"/>
        <v>4.5481907310756897</v>
      </c>
    </row>
    <row r="200" spans="1:10" x14ac:dyDescent="0.45">
      <c r="A200">
        <f>'Hoja 1'!E200</f>
        <v>287.92800903320313</v>
      </c>
      <c r="B200" s="11">
        <f>'Hoja 2'!E200</f>
        <v>297</v>
      </c>
      <c r="C200">
        <f>'Hoja 3'!E200</f>
        <v>310</v>
      </c>
      <c r="D200">
        <f>'Hoja 4'!E200</f>
        <v>306</v>
      </c>
      <c r="E200" s="6">
        <f t="shared" si="18"/>
        <v>300.23200225830078</v>
      </c>
      <c r="F200" s="4">
        <f t="shared" si="19"/>
        <v>8.5222893888760716</v>
      </c>
      <c r="G200" s="5">
        <f t="shared" si="20"/>
        <v>72.629416427749675</v>
      </c>
      <c r="H200" s="5">
        <f t="shared" si="21"/>
        <v>22.071990966796875</v>
      </c>
      <c r="I200" s="5">
        <f t="shared" si="22"/>
        <v>301.5</v>
      </c>
      <c r="J200" s="5">
        <f t="shared" si="23"/>
        <v>2.8385679490436293</v>
      </c>
    </row>
    <row r="201" spans="1:10" x14ac:dyDescent="0.45">
      <c r="A201">
        <f>'Hoja 1'!E201</f>
        <v>286.58740234375</v>
      </c>
      <c r="B201" s="11">
        <f>'Hoja 2'!E201</f>
        <v>298</v>
      </c>
      <c r="C201">
        <f>'Hoja 3'!E201</f>
        <v>313</v>
      </c>
      <c r="D201">
        <f>'Hoja 4'!E201</f>
        <v>302</v>
      </c>
      <c r="E201" s="6">
        <f t="shared" si="18"/>
        <v>299.8968505859375</v>
      </c>
      <c r="F201" s="4">
        <f t="shared" si="19"/>
        <v>9.4453059331336284</v>
      </c>
      <c r="G201" s="5">
        <f t="shared" si="20"/>
        <v>89.213804170489311</v>
      </c>
      <c r="H201" s="5">
        <f t="shared" si="21"/>
        <v>26.41259765625</v>
      </c>
      <c r="I201" s="5">
        <f t="shared" si="22"/>
        <v>300</v>
      </c>
      <c r="J201" s="5">
        <f t="shared" si="23"/>
        <v>3.1495182142391358</v>
      </c>
    </row>
    <row r="202" spans="1:10" x14ac:dyDescent="0.45">
      <c r="A202">
        <f>'Hoja 1'!E202</f>
        <v>290.95584106445313</v>
      </c>
      <c r="B202" s="11">
        <f>'Hoja 2'!E202</f>
        <v>304</v>
      </c>
      <c r="C202">
        <f>'Hoja 3'!E202</f>
        <v>304</v>
      </c>
      <c r="D202">
        <f>'Hoja 4'!E202</f>
        <v>302</v>
      </c>
      <c r="E202" s="6">
        <f t="shared" si="18"/>
        <v>300.23896026611328</v>
      </c>
      <c r="F202" s="4">
        <f t="shared" si="19"/>
        <v>5.4214482109559219</v>
      </c>
      <c r="G202" s="5">
        <f t="shared" si="20"/>
        <v>29.392100704077166</v>
      </c>
      <c r="H202" s="5">
        <f t="shared" si="21"/>
        <v>13.044158935546875</v>
      </c>
      <c r="I202" s="5">
        <f t="shared" si="22"/>
        <v>303</v>
      </c>
      <c r="J202" s="5">
        <f t="shared" si="23"/>
        <v>1.8057110929743043</v>
      </c>
    </row>
    <row r="203" spans="1:10" x14ac:dyDescent="0.45">
      <c r="A203">
        <f>'Hoja 1'!E203</f>
        <v>280.43740844726563</v>
      </c>
      <c r="B203" s="11">
        <f>'Hoja 2'!E203</f>
        <v>314</v>
      </c>
      <c r="C203">
        <f>'Hoja 3'!E203</f>
        <v>297</v>
      </c>
      <c r="D203">
        <f>'Hoja 4'!E203</f>
        <v>302</v>
      </c>
      <c r="E203" s="6">
        <f t="shared" si="18"/>
        <v>298.35935211181641</v>
      </c>
      <c r="F203" s="4">
        <f t="shared" si="19"/>
        <v>12.051224899228181</v>
      </c>
      <c r="G203" s="5">
        <f t="shared" si="20"/>
        <v>145.2320215717773</v>
      </c>
      <c r="H203" s="5">
        <f t="shared" si="21"/>
        <v>33.562591552734375</v>
      </c>
      <c r="I203" s="5">
        <f t="shared" si="22"/>
        <v>299.5</v>
      </c>
      <c r="J203" s="5">
        <f t="shared" si="23"/>
        <v>4.0391644551874926</v>
      </c>
    </row>
    <row r="204" spans="1:10" x14ac:dyDescent="0.45">
      <c r="A204">
        <f>'Hoja 1'!E204</f>
        <v>282.68035888671881</v>
      </c>
      <c r="B204" s="11">
        <f>'Hoja 2'!E204</f>
        <v>319</v>
      </c>
      <c r="C204">
        <f>'Hoja 3'!E204</f>
        <v>291</v>
      </c>
      <c r="D204">
        <f>'Hoja 4'!E204</f>
        <v>298</v>
      </c>
      <c r="E204" s="6">
        <f t="shared" si="18"/>
        <v>297.67008972167969</v>
      </c>
      <c r="F204" s="4">
        <f t="shared" si="19"/>
        <v>13.456002755952174</v>
      </c>
      <c r="G204" s="5">
        <f t="shared" si="20"/>
        <v>181.06401016819248</v>
      </c>
      <c r="H204" s="5">
        <f t="shared" si="21"/>
        <v>36.319641113281193</v>
      </c>
      <c r="I204" s="5">
        <f t="shared" si="22"/>
        <v>294.5</v>
      </c>
      <c r="J204" s="5">
        <f t="shared" si="23"/>
        <v>4.5204416636328766</v>
      </c>
    </row>
    <row r="205" spans="1:10" x14ac:dyDescent="0.45">
      <c r="A205">
        <f>'Hoja 1'!E205</f>
        <v>284.0362548828125</v>
      </c>
      <c r="B205" s="11">
        <f>'Hoja 2'!E205</f>
        <v>325</v>
      </c>
      <c r="C205">
        <f>'Hoja 3'!E205</f>
        <v>297</v>
      </c>
      <c r="D205">
        <f>'Hoja 4'!E205</f>
        <v>300</v>
      </c>
      <c r="E205" s="6">
        <f t="shared" si="18"/>
        <v>301.50906372070313</v>
      </c>
      <c r="F205" s="4">
        <f t="shared" si="19"/>
        <v>14.830138779812197</v>
      </c>
      <c r="G205" s="5">
        <f t="shared" si="20"/>
        <v>219.93301622848958</v>
      </c>
      <c r="H205" s="5">
        <f t="shared" si="21"/>
        <v>40.9637451171875</v>
      </c>
      <c r="I205" s="5">
        <f t="shared" si="22"/>
        <v>298.5</v>
      </c>
      <c r="J205" s="5">
        <f t="shared" si="23"/>
        <v>4.9186378004045013</v>
      </c>
    </row>
    <row r="206" spans="1:10" x14ac:dyDescent="0.45">
      <c r="A206">
        <f>'Hoja 1'!E206</f>
        <v>258.69009399414063</v>
      </c>
      <c r="B206" s="11">
        <f>'Hoja 2'!E206</f>
        <v>324</v>
      </c>
      <c r="C206">
        <f>'Hoja 3'!E206</f>
        <v>250</v>
      </c>
      <c r="D206">
        <f>'Hoja 4'!E206</f>
        <v>304</v>
      </c>
      <c r="E206" s="6">
        <f t="shared" si="18"/>
        <v>284.17252349853516</v>
      </c>
      <c r="F206" s="4">
        <f t="shared" si="19"/>
        <v>30.807759917735211</v>
      </c>
      <c r="G206" s="5">
        <f t="shared" si="20"/>
        <v>949.11807114881231</v>
      </c>
      <c r="H206" s="5">
        <f t="shared" si="21"/>
        <v>74</v>
      </c>
      <c r="I206" s="5">
        <f t="shared" si="22"/>
        <v>281.34504699707031</v>
      </c>
      <c r="J206" s="5">
        <f t="shared" si="23"/>
        <v>10.841216996791745</v>
      </c>
    </row>
    <row r="207" spans="1:10" x14ac:dyDescent="0.45">
      <c r="A207">
        <f>'Hoja 1'!E207</f>
        <v>310.76351928710938</v>
      </c>
      <c r="B207" s="11">
        <f>'Hoja 2'!E207</f>
        <v>324</v>
      </c>
      <c r="C207">
        <f>'Hoja 3'!E207</f>
        <v>309</v>
      </c>
      <c r="D207">
        <f>'Hoja 4'!E207</f>
        <v>312</v>
      </c>
      <c r="E207" s="6">
        <f t="shared" si="18"/>
        <v>313.94087982177734</v>
      </c>
      <c r="F207" s="4">
        <f t="shared" si="19"/>
        <v>5.9046766766483643</v>
      </c>
      <c r="G207" s="5">
        <f t="shared" si="20"/>
        <v>34.865206655755173</v>
      </c>
      <c r="H207" s="5">
        <f t="shared" si="21"/>
        <v>15</v>
      </c>
      <c r="I207" s="5">
        <f t="shared" si="22"/>
        <v>311.38175964355469</v>
      </c>
      <c r="J207" s="5">
        <f t="shared" si="23"/>
        <v>1.8808244023525766</v>
      </c>
    </row>
    <row r="208" spans="1:10" x14ac:dyDescent="0.45">
      <c r="A208">
        <f>'Hoja 1'!E208</f>
        <v>330.25521850585938</v>
      </c>
      <c r="B208" s="11">
        <f>'Hoja 2'!E208</f>
        <v>328</v>
      </c>
      <c r="C208">
        <f>'Hoja 3'!E208</f>
        <v>309</v>
      </c>
      <c r="D208">
        <f>'Hoja 4'!E208</f>
        <v>322</v>
      </c>
      <c r="E208" s="6">
        <f t="shared" si="18"/>
        <v>322.31380462646484</v>
      </c>
      <c r="F208" s="4">
        <f t="shared" si="19"/>
        <v>8.2576440224364251</v>
      </c>
      <c r="G208" s="5">
        <f t="shared" si="20"/>
        <v>68.188684801280033</v>
      </c>
      <c r="H208" s="5">
        <f t="shared" si="21"/>
        <v>21.255218505859375</v>
      </c>
      <c r="I208" s="5">
        <f t="shared" si="22"/>
        <v>325</v>
      </c>
      <c r="J208" s="5">
        <f t="shared" si="23"/>
        <v>2.5619889387010137</v>
      </c>
    </row>
    <row r="209" spans="1:10" x14ac:dyDescent="0.45">
      <c r="A209">
        <f>'Hoja 1'!E209</f>
        <v>276.0089111328125</v>
      </c>
      <c r="B209" s="11">
        <f>'Hoja 2'!E209</f>
        <v>329</v>
      </c>
      <c r="C209">
        <f>'Hoja 3'!E209</f>
        <v>316</v>
      </c>
      <c r="D209">
        <f>'Hoja 4'!E209</f>
        <v>330</v>
      </c>
      <c r="E209" s="6">
        <f t="shared" si="18"/>
        <v>312.75222778320313</v>
      </c>
      <c r="F209" s="4">
        <f t="shared" si="19"/>
        <v>21.920852465714564</v>
      </c>
      <c r="G209" s="5">
        <f t="shared" si="20"/>
        <v>480.52377282362431</v>
      </c>
      <c r="H209" s="5">
        <f t="shared" si="21"/>
        <v>53.9910888671875</v>
      </c>
      <c r="I209" s="5">
        <f t="shared" si="22"/>
        <v>322.5</v>
      </c>
      <c r="J209" s="5">
        <f t="shared" si="23"/>
        <v>7.009015609925533</v>
      </c>
    </row>
    <row r="210" spans="1:10" x14ac:dyDescent="0.45">
      <c r="A210">
        <f>'Hoja 1'!E210</f>
        <v>323.61553955078119</v>
      </c>
      <c r="B210" s="11">
        <f>'Hoja 2'!E210</f>
        <v>333</v>
      </c>
      <c r="C210">
        <f>'Hoja 3'!E210</f>
        <v>321</v>
      </c>
      <c r="D210">
        <f>'Hoja 4'!E210</f>
        <v>334</v>
      </c>
      <c r="E210" s="6">
        <f t="shared" si="18"/>
        <v>327.90388488769531</v>
      </c>
      <c r="F210" s="4">
        <f t="shared" si="19"/>
        <v>5.6830128666823949</v>
      </c>
      <c r="G210" s="5">
        <f t="shared" si="20"/>
        <v>32.296635242877649</v>
      </c>
      <c r="H210" s="5">
        <f t="shared" si="21"/>
        <v>13</v>
      </c>
      <c r="I210" s="5">
        <f t="shared" si="22"/>
        <v>328.30776977539063</v>
      </c>
      <c r="J210" s="5">
        <f t="shared" si="23"/>
        <v>1.7331337408914154</v>
      </c>
    </row>
    <row r="211" spans="1:10" x14ac:dyDescent="0.45">
      <c r="A211">
        <f>'Hoja 1'!E211</f>
        <v>323.9725341796875</v>
      </c>
      <c r="B211" s="11">
        <f>'Hoja 2'!E211</f>
        <v>333</v>
      </c>
      <c r="C211">
        <f>'Hoja 3'!E211</f>
        <v>331</v>
      </c>
      <c r="D211">
        <f>'Hoja 4'!E211</f>
        <v>332</v>
      </c>
      <c r="E211" s="6">
        <f t="shared" si="18"/>
        <v>329.99313354492188</v>
      </c>
      <c r="F211" s="4">
        <f t="shared" si="19"/>
        <v>3.547187464112028</v>
      </c>
      <c r="G211" s="5">
        <f t="shared" si="20"/>
        <v>12.58253890555352</v>
      </c>
      <c r="H211" s="5">
        <f t="shared" si="21"/>
        <v>9.0274658203125</v>
      </c>
      <c r="I211" s="5">
        <f t="shared" si="22"/>
        <v>331.5</v>
      </c>
      <c r="J211" s="5">
        <f t="shared" si="23"/>
        <v>1.0749276586475247</v>
      </c>
    </row>
    <row r="212" spans="1:10" x14ac:dyDescent="0.45">
      <c r="A212">
        <f>'Hoja 1'!E212</f>
        <v>316.97491455078119</v>
      </c>
      <c r="B212" s="11">
        <f>'Hoja 2'!E212</f>
        <v>332</v>
      </c>
      <c r="C212">
        <f>'Hoja 3'!E212</f>
        <v>330</v>
      </c>
      <c r="D212">
        <f>'Hoja 4'!E212</f>
        <v>328</v>
      </c>
      <c r="E212" s="6">
        <f t="shared" si="18"/>
        <v>326.74372863769531</v>
      </c>
      <c r="F212" s="4">
        <f t="shared" si="19"/>
        <v>5.8146289266725484</v>
      </c>
      <c r="G212" s="5">
        <f t="shared" si="20"/>
        <v>33.809909554897153</v>
      </c>
      <c r="H212" s="5">
        <f t="shared" si="21"/>
        <v>15.025085449218807</v>
      </c>
      <c r="I212" s="5">
        <f t="shared" si="22"/>
        <v>329</v>
      </c>
      <c r="J212" s="5">
        <f t="shared" si="23"/>
        <v>1.7795686395927768</v>
      </c>
    </row>
    <row r="213" spans="1:10" x14ac:dyDescent="0.45">
      <c r="A213">
        <f>'Hoja 1'!E213</f>
        <v>316.84759521484381</v>
      </c>
      <c r="B213" s="11">
        <f>'Hoja 2'!E213</f>
        <v>332</v>
      </c>
      <c r="C213">
        <f>'Hoja 3'!E213</f>
        <v>346</v>
      </c>
      <c r="D213">
        <f>'Hoja 4'!E213</f>
        <v>322</v>
      </c>
      <c r="E213" s="6">
        <f t="shared" si="18"/>
        <v>329.21189880371094</v>
      </c>
      <c r="F213" s="4">
        <f t="shared" si="19"/>
        <v>11.118693017282098</v>
      </c>
      <c r="G213" s="5">
        <f t="shared" si="20"/>
        <v>123.62533441255766</v>
      </c>
      <c r="H213" s="5">
        <f t="shared" si="21"/>
        <v>29.152404785156193</v>
      </c>
      <c r="I213" s="5">
        <f t="shared" si="22"/>
        <v>327</v>
      </c>
      <c r="J213" s="5">
        <f t="shared" si="23"/>
        <v>3.3773666922991441</v>
      </c>
    </row>
    <row r="214" spans="1:10" x14ac:dyDescent="0.45">
      <c r="A214">
        <f>'Hoja 1'!E214</f>
        <v>309.47244262695313</v>
      </c>
      <c r="B214" s="11">
        <f>'Hoja 2'!E214</f>
        <v>333</v>
      </c>
      <c r="C214">
        <f>'Hoja 3'!E214</f>
        <v>348</v>
      </c>
      <c r="D214">
        <f>'Hoja 4'!E214</f>
        <v>316</v>
      </c>
      <c r="E214" s="6">
        <f t="shared" si="18"/>
        <v>326.61811065673828</v>
      </c>
      <c r="F214" s="4">
        <f t="shared" si="19"/>
        <v>15.038549710522807</v>
      </c>
      <c r="G214" s="5">
        <f t="shared" si="20"/>
        <v>226.1579773958656</v>
      </c>
      <c r="H214" s="5">
        <f t="shared" si="21"/>
        <v>38.527557373046875</v>
      </c>
      <c r="I214" s="5">
        <f t="shared" si="22"/>
        <v>324.5</v>
      </c>
      <c r="J214" s="5">
        <f t="shared" si="23"/>
        <v>4.6043220568156675</v>
      </c>
    </row>
    <row r="215" spans="1:10" x14ac:dyDescent="0.45">
      <c r="A215">
        <f>'Hoja 1'!E215</f>
        <v>300.96368408203119</v>
      </c>
      <c r="B215" s="11">
        <f>'Hoja 2'!E215</f>
        <v>336</v>
      </c>
      <c r="C215">
        <f>'Hoja 3'!E215</f>
        <v>346</v>
      </c>
      <c r="D215">
        <f>'Hoja 4'!E215</f>
        <v>312</v>
      </c>
      <c r="E215" s="6">
        <f t="shared" si="18"/>
        <v>323.74092102050781</v>
      </c>
      <c r="F215" s="4">
        <f t="shared" si="19"/>
        <v>18.044413009308478</v>
      </c>
      <c r="G215" s="5">
        <f t="shared" si="20"/>
        <v>325.60084085050107</v>
      </c>
      <c r="H215" s="5">
        <f t="shared" si="21"/>
        <v>45.036315917968807</v>
      </c>
      <c r="I215" s="5">
        <f t="shared" si="22"/>
        <v>324</v>
      </c>
      <c r="J215" s="5">
        <f t="shared" si="23"/>
        <v>5.5737201687164628</v>
      </c>
    </row>
    <row r="216" spans="1:10" x14ac:dyDescent="0.45">
      <c r="A216">
        <f>'Hoja 1'!E216</f>
        <v>345.96371459960938</v>
      </c>
      <c r="B216" s="11">
        <f>'Hoja 2'!E216</f>
        <v>341</v>
      </c>
      <c r="C216">
        <f>'Hoja 3'!E216</f>
        <v>329</v>
      </c>
      <c r="D216">
        <f>'Hoja 4'!E216</f>
        <v>318</v>
      </c>
      <c r="E216" s="6">
        <f t="shared" si="18"/>
        <v>333.49092864990234</v>
      </c>
      <c r="F216" s="4">
        <f t="shared" si="19"/>
        <v>10.863860414960069</v>
      </c>
      <c r="G216" s="5">
        <f t="shared" si="20"/>
        <v>118.02346311573638</v>
      </c>
      <c r="H216" s="5">
        <f t="shared" si="21"/>
        <v>27.963714599609375</v>
      </c>
      <c r="I216" s="5">
        <f t="shared" si="22"/>
        <v>335</v>
      </c>
      <c r="J216" s="5">
        <f t="shared" si="23"/>
        <v>3.2576179684830087</v>
      </c>
    </row>
    <row r="217" spans="1:10" x14ac:dyDescent="0.45">
      <c r="A217">
        <f>'Hoja 1'!E217</f>
        <v>319.39877319335938</v>
      </c>
      <c r="B217" s="11">
        <f>'Hoja 2'!E217</f>
        <v>325</v>
      </c>
      <c r="C217">
        <f>'Hoja 3'!E217</f>
        <v>326</v>
      </c>
      <c r="D217">
        <f>'Hoja 4'!E217</f>
        <v>316</v>
      </c>
      <c r="E217" s="6">
        <f t="shared" si="18"/>
        <v>321.59969329833984</v>
      </c>
      <c r="F217" s="4">
        <f t="shared" si="19"/>
        <v>4.096504579455809</v>
      </c>
      <c r="G217" s="5">
        <f t="shared" si="20"/>
        <v>16.781349769502413</v>
      </c>
      <c r="H217" s="5">
        <f t="shared" si="21"/>
        <v>10</v>
      </c>
      <c r="I217" s="5">
        <f t="shared" si="22"/>
        <v>322.19938659667969</v>
      </c>
      <c r="J217" s="5">
        <f t="shared" si="23"/>
        <v>1.2737899521737372</v>
      </c>
    </row>
    <row r="218" spans="1:10" x14ac:dyDescent="0.45">
      <c r="A218">
        <f>'Hoja 1'!E218</f>
        <v>338.19851684570313</v>
      </c>
      <c r="B218" s="11">
        <f>'Hoja 2'!E218</f>
        <v>314</v>
      </c>
      <c r="C218">
        <f>'Hoja 3'!E218</f>
        <v>350</v>
      </c>
      <c r="D218">
        <f>'Hoja 4'!E218</f>
        <v>312</v>
      </c>
      <c r="E218" s="6">
        <f t="shared" si="18"/>
        <v>328.54962921142578</v>
      </c>
      <c r="F218" s="4">
        <f t="shared" si="19"/>
        <v>16.115220885640074</v>
      </c>
      <c r="G218" s="5">
        <f t="shared" si="20"/>
        <v>259.70034419297008</v>
      </c>
      <c r="H218" s="5">
        <f t="shared" si="21"/>
        <v>38</v>
      </c>
      <c r="I218" s="5">
        <f t="shared" si="22"/>
        <v>326.09925842285156</v>
      </c>
      <c r="J218" s="5">
        <f t="shared" si="23"/>
        <v>4.9049578671932474</v>
      </c>
    </row>
    <row r="219" spans="1:10" x14ac:dyDescent="0.45">
      <c r="A219">
        <f>'Hoja 1'!E219</f>
        <v>348.69009399414063</v>
      </c>
      <c r="B219" s="11">
        <f>'Hoja 2'!E219</f>
        <v>306</v>
      </c>
      <c r="C219">
        <f>'Hoja 3'!E219</f>
        <v>322</v>
      </c>
      <c r="D219">
        <f>'Hoja 4'!E219</f>
        <v>306</v>
      </c>
      <c r="E219" s="6">
        <f t="shared" si="18"/>
        <v>320.67252349853516</v>
      </c>
      <c r="F219" s="4">
        <f t="shared" si="19"/>
        <v>17.445001733793951</v>
      </c>
      <c r="G219" s="5">
        <f t="shared" si="20"/>
        <v>304.32808549207402</v>
      </c>
      <c r="H219" s="5">
        <f t="shared" si="21"/>
        <v>42.690093994140625</v>
      </c>
      <c r="I219" s="5">
        <f t="shared" si="22"/>
        <v>314</v>
      </c>
      <c r="J219" s="5">
        <f t="shared" si="23"/>
        <v>5.4401298693973201</v>
      </c>
    </row>
    <row r="220" spans="1:10" x14ac:dyDescent="0.45">
      <c r="A220">
        <f>'Hoja 1'!E220</f>
        <v>357.27374267578119</v>
      </c>
      <c r="B220" s="11">
        <f>'Hoja 2'!E220</f>
        <v>297</v>
      </c>
      <c r="C220">
        <f>'Hoja 3'!E220</f>
        <v>323</v>
      </c>
      <c r="D220">
        <f>'Hoja 4'!E220</f>
        <v>308</v>
      </c>
      <c r="E220" s="6">
        <f t="shared" si="18"/>
        <v>321.31843566894531</v>
      </c>
      <c r="F220" s="4">
        <f t="shared" si="19"/>
        <v>22.717717769440238</v>
      </c>
      <c r="G220" s="5">
        <f t="shared" si="20"/>
        <v>516.0947006519408</v>
      </c>
      <c r="H220" s="5">
        <f t="shared" si="21"/>
        <v>60.273742675781193</v>
      </c>
      <c r="I220" s="5">
        <f t="shared" si="22"/>
        <v>315.5</v>
      </c>
      <c r="J220" s="5">
        <f t="shared" si="23"/>
        <v>7.0701569681629852</v>
      </c>
    </row>
    <row r="221" spans="1:10" x14ac:dyDescent="0.45">
      <c r="A221">
        <f>'Hoja 1'!E221</f>
        <v>350.53775024414063</v>
      </c>
      <c r="B221" s="11">
        <f>'Hoja 2'!E221</f>
        <v>290</v>
      </c>
      <c r="C221">
        <f>'Hoja 3'!E221</f>
        <v>319</v>
      </c>
      <c r="D221">
        <f>'Hoja 4'!E221</f>
        <v>310</v>
      </c>
      <c r="E221" s="6">
        <f t="shared" si="18"/>
        <v>317.38443756103516</v>
      </c>
      <c r="F221" s="4">
        <f t="shared" si="19"/>
        <v>21.829965199726132</v>
      </c>
      <c r="G221" s="5">
        <f t="shared" si="20"/>
        <v>476.54738062125398</v>
      </c>
      <c r="H221" s="5">
        <f t="shared" si="21"/>
        <v>60.537750244140625</v>
      </c>
      <c r="I221" s="5">
        <f t="shared" si="22"/>
        <v>314.5</v>
      </c>
      <c r="J221" s="5">
        <f t="shared" si="23"/>
        <v>6.8780830488981</v>
      </c>
    </row>
    <row r="222" spans="1:10" x14ac:dyDescent="0.45">
      <c r="A222">
        <f>'Hoja 1'!E222</f>
        <v>2.3858990669250488</v>
      </c>
      <c r="B222" s="11">
        <f>'Hoja 2'!E222</f>
        <v>282</v>
      </c>
      <c r="C222">
        <f>'Hoja 3'!E222</f>
        <v>357</v>
      </c>
      <c r="D222">
        <f>'Hoja 4'!E222</f>
        <v>312</v>
      </c>
      <c r="E222" s="6">
        <f t="shared" si="18"/>
        <v>238.34647476673126</v>
      </c>
      <c r="F222" s="4">
        <f t="shared" si="19"/>
        <v>138.82230042345981</v>
      </c>
      <c r="G222" s="5">
        <f t="shared" si="20"/>
        <v>19271.631094861332</v>
      </c>
      <c r="H222" s="5">
        <f t="shared" si="21"/>
        <v>354.61410093307495</v>
      </c>
      <c r="I222" s="5">
        <f t="shared" si="22"/>
        <v>297</v>
      </c>
      <c r="J222" s="5">
        <f t="shared" si="23"/>
        <v>58.243907554883968</v>
      </c>
    </row>
    <row r="223" spans="1:10" x14ac:dyDescent="0.45">
      <c r="A223">
        <f>'Hoja 1'!E223</f>
        <v>348.69009399414063</v>
      </c>
      <c r="B223" s="11">
        <f>'Hoja 2'!E223</f>
        <v>282</v>
      </c>
      <c r="C223">
        <f>'Hoja 3'!E223</f>
        <v>347</v>
      </c>
      <c r="D223">
        <f>'Hoja 4'!E223</f>
        <v>314</v>
      </c>
      <c r="E223" s="6">
        <f t="shared" si="18"/>
        <v>322.92252349853516</v>
      </c>
      <c r="F223" s="4">
        <f t="shared" si="19"/>
        <v>27.376800940735677</v>
      </c>
      <c r="G223" s="5">
        <f t="shared" si="20"/>
        <v>749.48922974866582</v>
      </c>
      <c r="H223" s="5">
        <f t="shared" si="21"/>
        <v>66.690093994140625</v>
      </c>
      <c r="I223" s="5">
        <f t="shared" si="22"/>
        <v>330.5</v>
      </c>
      <c r="J223" s="5">
        <f t="shared" si="23"/>
        <v>8.4778233008140926</v>
      </c>
    </row>
    <row r="224" spans="1:10" x14ac:dyDescent="0.45">
      <c r="A224">
        <f>'Hoja 1'!E224</f>
        <v>347.00537109375</v>
      </c>
      <c r="B224" s="11">
        <f>'Hoja 2'!E224</f>
        <v>284</v>
      </c>
      <c r="C224">
        <f>'Hoja 3'!E224</f>
        <v>350</v>
      </c>
      <c r="D224">
        <f>'Hoja 4'!E224</f>
        <v>316</v>
      </c>
      <c r="E224" s="6">
        <f t="shared" si="18"/>
        <v>324.2513427734375</v>
      </c>
      <c r="F224" s="4">
        <f t="shared" si="19"/>
        <v>26.78149737412992</v>
      </c>
      <c r="G224" s="5">
        <f t="shared" si="20"/>
        <v>717.24860160052776</v>
      </c>
      <c r="H224" s="5">
        <f t="shared" si="21"/>
        <v>66</v>
      </c>
      <c r="I224" s="5">
        <f t="shared" si="22"/>
        <v>331.502685546875</v>
      </c>
      <c r="J224" s="5">
        <f t="shared" si="23"/>
        <v>8.2594869600410021</v>
      </c>
    </row>
    <row r="225" spans="1:10" x14ac:dyDescent="0.45">
      <c r="A225">
        <f>'Hoja 1'!E225</f>
        <v>346.75946044921881</v>
      </c>
      <c r="B225" s="11">
        <f>'Hoja 2'!E225</f>
        <v>287</v>
      </c>
      <c r="C225">
        <f>'Hoja 3'!E225</f>
        <v>330</v>
      </c>
      <c r="D225">
        <f>'Hoja 4'!E225</f>
        <v>316</v>
      </c>
      <c r="E225" s="6">
        <f t="shared" si="18"/>
        <v>319.93986511230469</v>
      </c>
      <c r="F225" s="4">
        <f t="shared" si="19"/>
        <v>21.914916488059184</v>
      </c>
      <c r="G225" s="5">
        <f t="shared" si="20"/>
        <v>480.2635646786083</v>
      </c>
      <c r="H225" s="5">
        <f t="shared" si="21"/>
        <v>59.759460449218807</v>
      </c>
      <c r="I225" s="5">
        <f t="shared" si="22"/>
        <v>323</v>
      </c>
      <c r="J225" s="5">
        <f t="shared" si="23"/>
        <v>6.8496986083202387</v>
      </c>
    </row>
    <row r="226" spans="1:10" x14ac:dyDescent="0.45">
      <c r="A226">
        <f>'Hoja 1'!E226</f>
        <v>343.81069946289063</v>
      </c>
      <c r="B226" s="11">
        <f>'Hoja 2'!E226</f>
        <v>288</v>
      </c>
      <c r="C226">
        <f>'Hoja 3'!E226</f>
        <v>330</v>
      </c>
      <c r="D226">
        <f>'Hoja 4'!E226</f>
        <v>320</v>
      </c>
      <c r="E226" s="6">
        <f t="shared" si="18"/>
        <v>320.45267486572266</v>
      </c>
      <c r="F226" s="4">
        <f t="shared" si="19"/>
        <v>20.55559382975758</v>
      </c>
      <c r="G226" s="5">
        <f t="shared" si="20"/>
        <v>422.53243769396795</v>
      </c>
      <c r="H226" s="5">
        <f t="shared" si="21"/>
        <v>55.810699462890625</v>
      </c>
      <c r="I226" s="5">
        <f t="shared" si="22"/>
        <v>325</v>
      </c>
      <c r="J226" s="5">
        <f t="shared" si="23"/>
        <v>6.4145489933485083</v>
      </c>
    </row>
    <row r="227" spans="1:10" x14ac:dyDescent="0.45">
      <c r="A227">
        <f>'Hoja 1'!E227</f>
        <v>331.6993408203125</v>
      </c>
      <c r="B227" s="11">
        <f>'Hoja 2'!E227</f>
        <v>304</v>
      </c>
      <c r="C227">
        <f>'Hoja 3'!E227</f>
        <v>323</v>
      </c>
      <c r="D227">
        <f>'Hoja 4'!E227</f>
        <v>322</v>
      </c>
      <c r="E227" s="6">
        <f t="shared" si="18"/>
        <v>320.17483520507813</v>
      </c>
      <c r="F227" s="4">
        <f t="shared" si="19"/>
        <v>10.071647162134051</v>
      </c>
      <c r="G227" s="5">
        <f t="shared" si="20"/>
        <v>101.43807655852288</v>
      </c>
      <c r="H227" s="5">
        <f t="shared" si="21"/>
        <v>27.6993408203125</v>
      </c>
      <c r="I227" s="5">
        <f t="shared" si="22"/>
        <v>322.5</v>
      </c>
      <c r="J227" s="5">
        <f t="shared" si="23"/>
        <v>3.1456710692715646</v>
      </c>
    </row>
    <row r="228" spans="1:10" x14ac:dyDescent="0.45">
      <c r="A228">
        <f>'Hoja 1'!E228</f>
        <v>341.56494140625</v>
      </c>
      <c r="B228" s="11">
        <f>'Hoja 2'!E228</f>
        <v>323</v>
      </c>
      <c r="C228">
        <f>'Hoja 3'!E228</f>
        <v>325</v>
      </c>
      <c r="D228">
        <f>'Hoja 4'!E228</f>
        <v>326</v>
      </c>
      <c r="E228" s="6">
        <f t="shared" si="18"/>
        <v>328.8912353515625</v>
      </c>
      <c r="F228" s="4">
        <f t="shared" si="19"/>
        <v>7.3964591790176328</v>
      </c>
      <c r="G228" s="5">
        <f t="shared" si="20"/>
        <v>54.707608386874199</v>
      </c>
      <c r="H228" s="5">
        <f t="shared" si="21"/>
        <v>18.56494140625</v>
      </c>
      <c r="I228" s="5">
        <f t="shared" si="22"/>
        <v>325.5</v>
      </c>
      <c r="J228" s="5">
        <f t="shared" si="23"/>
        <v>2.2489073541626361</v>
      </c>
    </row>
    <row r="229" spans="1:10" x14ac:dyDescent="0.45">
      <c r="A229">
        <f>'Hoja 1'!E229</f>
        <v>333.43502807617188</v>
      </c>
      <c r="B229" s="11">
        <f>'Hoja 2'!E229</f>
        <v>337</v>
      </c>
      <c r="C229">
        <f>'Hoja 3'!E229</f>
        <v>322</v>
      </c>
      <c r="D229">
        <f>'Hoja 4'!E229</f>
        <v>328</v>
      </c>
      <c r="E229" s="6">
        <f t="shared" si="18"/>
        <v>330.10875701904297</v>
      </c>
      <c r="F229" s="4">
        <f t="shared" si="19"/>
        <v>5.6734492490751292</v>
      </c>
      <c r="G229" s="5">
        <f t="shared" si="20"/>
        <v>32.188026381831151</v>
      </c>
      <c r="H229" s="5">
        <f t="shared" si="21"/>
        <v>15</v>
      </c>
      <c r="I229" s="5">
        <f t="shared" si="22"/>
        <v>330.71751403808594</v>
      </c>
      <c r="J229" s="5">
        <f t="shared" si="23"/>
        <v>1.7186606318195445</v>
      </c>
    </row>
    <row r="230" spans="1:10" x14ac:dyDescent="0.45">
      <c r="A230">
        <f>'Hoja 1'!E230</f>
        <v>331.6993408203125</v>
      </c>
      <c r="B230" s="11">
        <f>'Hoja 2'!E230</f>
        <v>343</v>
      </c>
      <c r="C230">
        <f>'Hoja 3'!E230</f>
        <v>330</v>
      </c>
      <c r="D230">
        <f>'Hoja 4'!E230</f>
        <v>332</v>
      </c>
      <c r="E230" s="6">
        <f t="shared" si="18"/>
        <v>334.17483520507813</v>
      </c>
      <c r="F230" s="4">
        <f t="shared" si="19"/>
        <v>5.151959900497614</v>
      </c>
      <c r="G230" s="5">
        <f t="shared" si="20"/>
        <v>26.54269081633538</v>
      </c>
      <c r="H230" s="5">
        <f t="shared" si="21"/>
        <v>13</v>
      </c>
      <c r="I230" s="5">
        <f t="shared" si="22"/>
        <v>331.84967041015625</v>
      </c>
      <c r="J230" s="5">
        <f t="shared" si="23"/>
        <v>1.5416959500663576</v>
      </c>
    </row>
    <row r="231" spans="1:10" x14ac:dyDescent="0.45">
      <c r="A231">
        <f>'Hoja 1'!E231</f>
        <v>329.30035400390619</v>
      </c>
      <c r="B231" s="11">
        <f>'Hoja 2'!E231</f>
        <v>346</v>
      </c>
      <c r="C231">
        <f>'Hoja 3'!E231</f>
        <v>326</v>
      </c>
      <c r="D231">
        <f>'Hoja 4'!E231</f>
        <v>336</v>
      </c>
      <c r="E231" s="6">
        <f t="shared" si="18"/>
        <v>334.32508850097656</v>
      </c>
      <c r="F231" s="4">
        <f t="shared" si="19"/>
        <v>7.6430351031957819</v>
      </c>
      <c r="G231" s="5">
        <f t="shared" si="20"/>
        <v>58.415985588682958</v>
      </c>
      <c r="H231" s="5">
        <f t="shared" si="21"/>
        <v>20</v>
      </c>
      <c r="I231" s="5">
        <f t="shared" si="22"/>
        <v>332.65017700195313</v>
      </c>
      <c r="J231" s="5">
        <f t="shared" si="23"/>
        <v>2.2861087504575526</v>
      </c>
    </row>
    <row r="232" spans="1:10" x14ac:dyDescent="0.45">
      <c r="A232">
        <f>'Hoja 1'!E232</f>
        <v>325.40765380859381</v>
      </c>
      <c r="B232" s="11">
        <f>'Hoja 2'!E232</f>
        <v>347</v>
      </c>
      <c r="C232">
        <f>'Hoja 3'!E232</f>
        <v>325</v>
      </c>
      <c r="D232">
        <f>'Hoja 4'!E232</f>
        <v>336</v>
      </c>
      <c r="E232" s="6">
        <f t="shared" si="18"/>
        <v>333.35191345214844</v>
      </c>
      <c r="F232" s="4">
        <f t="shared" si="19"/>
        <v>9.0297888732094389</v>
      </c>
      <c r="G232" s="5">
        <f t="shared" si="20"/>
        <v>81.537087094736989</v>
      </c>
      <c r="H232" s="5">
        <f t="shared" si="21"/>
        <v>22</v>
      </c>
      <c r="I232" s="5">
        <f t="shared" si="22"/>
        <v>330.70382690429688</v>
      </c>
      <c r="J232" s="5">
        <f t="shared" si="23"/>
        <v>2.7087856732838689</v>
      </c>
    </row>
    <row r="233" spans="1:10" x14ac:dyDescent="0.45">
      <c r="A233">
        <f>'Hoja 1'!E233</f>
        <v>313.6678466796875</v>
      </c>
      <c r="B233" s="11">
        <f>'Hoja 2'!E233</f>
        <v>344</v>
      </c>
      <c r="C233">
        <f>'Hoja 3'!E233</f>
        <v>325</v>
      </c>
      <c r="D233">
        <f>'Hoja 4'!E233</f>
        <v>334</v>
      </c>
      <c r="E233" s="6">
        <f t="shared" si="18"/>
        <v>329.16696166992188</v>
      </c>
      <c r="F233" s="4">
        <f t="shared" si="19"/>
        <v>11.191106074029024</v>
      </c>
      <c r="G233" s="5">
        <f t="shared" si="20"/>
        <v>125.2408551601693</v>
      </c>
      <c r="H233" s="5">
        <f t="shared" si="21"/>
        <v>30.3321533203125</v>
      </c>
      <c r="I233" s="5">
        <f t="shared" si="22"/>
        <v>329.5</v>
      </c>
      <c r="J233" s="5">
        <f t="shared" si="23"/>
        <v>3.399826646409037</v>
      </c>
    </row>
    <row r="234" spans="1:10" x14ac:dyDescent="0.45">
      <c r="A234">
        <f>'Hoja 1'!E234</f>
        <v>335.85446166992188</v>
      </c>
      <c r="B234" s="11">
        <f>'Hoja 2'!E234</f>
        <v>340</v>
      </c>
      <c r="C234">
        <f>'Hoja 3'!E234</f>
        <v>326</v>
      </c>
      <c r="D234">
        <f>'Hoja 4'!E234</f>
        <v>328</v>
      </c>
      <c r="E234" s="6">
        <f t="shared" si="18"/>
        <v>332.46361541748047</v>
      </c>
      <c r="F234" s="4">
        <f t="shared" si="19"/>
        <v>5.7008139274930416</v>
      </c>
      <c r="G234" s="5">
        <f t="shared" si="20"/>
        <v>32.499279435898643</v>
      </c>
      <c r="H234" s="5">
        <f t="shared" si="21"/>
        <v>14</v>
      </c>
      <c r="I234" s="5">
        <f t="shared" si="22"/>
        <v>331.92723083496094</v>
      </c>
      <c r="J234" s="5">
        <f t="shared" si="23"/>
        <v>1.7147181415128474</v>
      </c>
    </row>
    <row r="235" spans="1:10" x14ac:dyDescent="0.45">
      <c r="A235">
        <f>'Hoja 1'!E235</f>
        <v>337.5205078125</v>
      </c>
      <c r="B235" s="11">
        <f>'Hoja 2'!E235</f>
        <v>340</v>
      </c>
      <c r="C235">
        <f>'Hoja 3'!E235</f>
        <v>320</v>
      </c>
      <c r="D235">
        <f>'Hoja 4'!E235</f>
        <v>324</v>
      </c>
      <c r="E235" s="6">
        <f t="shared" si="18"/>
        <v>330.380126953125</v>
      </c>
      <c r="F235" s="4">
        <f t="shared" si="19"/>
        <v>8.5437118946612589</v>
      </c>
      <c r="G235" s="5">
        <f t="shared" si="20"/>
        <v>72.995012938976288</v>
      </c>
      <c r="H235" s="5">
        <f t="shared" si="21"/>
        <v>20</v>
      </c>
      <c r="I235" s="5">
        <f t="shared" si="22"/>
        <v>330.76025390625</v>
      </c>
      <c r="J235" s="5">
        <f t="shared" si="23"/>
        <v>2.5860247628857707</v>
      </c>
    </row>
    <row r="236" spans="1:10" x14ac:dyDescent="0.45">
      <c r="A236">
        <f>'Hoja 1'!E236</f>
        <v>316.63653564453119</v>
      </c>
      <c r="B236" s="11">
        <f>'Hoja 2'!E236</f>
        <v>339</v>
      </c>
      <c r="C236">
        <f>'Hoja 3'!E236</f>
        <v>330</v>
      </c>
      <c r="D236">
        <f>'Hoja 4'!E236</f>
        <v>322</v>
      </c>
      <c r="E236" s="6">
        <f t="shared" si="18"/>
        <v>326.90913391113281</v>
      </c>
      <c r="F236" s="4">
        <f t="shared" si="19"/>
        <v>8.4464247889661639</v>
      </c>
      <c r="G236" s="5">
        <f t="shared" si="20"/>
        <v>71.342091715662093</v>
      </c>
      <c r="H236" s="5">
        <f t="shared" si="21"/>
        <v>22.363464355468807</v>
      </c>
      <c r="I236" s="5">
        <f t="shared" si="22"/>
        <v>326</v>
      </c>
      <c r="J236" s="5">
        <f t="shared" si="23"/>
        <v>2.5837224821201374</v>
      </c>
    </row>
    <row r="237" spans="1:10" x14ac:dyDescent="0.45">
      <c r="A237">
        <f>'Hoja 1'!E237</f>
        <v>318.17990112304688</v>
      </c>
      <c r="B237" s="11">
        <f>'Hoja 2'!E237</f>
        <v>338</v>
      </c>
      <c r="C237">
        <f>'Hoja 3'!E237</f>
        <v>317</v>
      </c>
      <c r="D237">
        <f>'Hoja 4'!E237</f>
        <v>316</v>
      </c>
      <c r="E237" s="6">
        <f t="shared" si="18"/>
        <v>322.29497528076172</v>
      </c>
      <c r="F237" s="4">
        <f t="shared" si="19"/>
        <v>9.1000702437489007</v>
      </c>
      <c r="G237" s="5">
        <f t="shared" si="20"/>
        <v>82.811278441164177</v>
      </c>
      <c r="H237" s="5">
        <f t="shared" si="21"/>
        <v>22</v>
      </c>
      <c r="I237" s="5">
        <f t="shared" si="22"/>
        <v>317.58995056152344</v>
      </c>
      <c r="J237" s="5">
        <f t="shared" si="23"/>
        <v>2.8235222208542132</v>
      </c>
    </row>
    <row r="238" spans="1:10" x14ac:dyDescent="0.45">
      <c r="A238">
        <f>'Hoja 1'!E238</f>
        <v>313.36346435546881</v>
      </c>
      <c r="B238" s="11">
        <f>'Hoja 2'!E238</f>
        <v>332</v>
      </c>
      <c r="C238">
        <f>'Hoja 3'!E238</f>
        <v>314</v>
      </c>
      <c r="D238">
        <f>'Hoja 4'!E238</f>
        <v>314</v>
      </c>
      <c r="E238" s="6">
        <f t="shared" si="18"/>
        <v>318.34086608886719</v>
      </c>
      <c r="F238" s="4">
        <f t="shared" si="19"/>
        <v>7.8903850352953278</v>
      </c>
      <c r="G238" s="5">
        <f t="shared" si="20"/>
        <v>62.258176005212448</v>
      </c>
      <c r="H238" s="5">
        <f t="shared" si="21"/>
        <v>18.636535644531193</v>
      </c>
      <c r="I238" s="5">
        <f t="shared" si="22"/>
        <v>314</v>
      </c>
      <c r="J238" s="5">
        <f t="shared" si="23"/>
        <v>2.4785963336207888</v>
      </c>
    </row>
    <row r="239" spans="1:10" x14ac:dyDescent="0.45">
      <c r="A239">
        <f>'Hoja 1'!E239</f>
        <v>276.340087890625</v>
      </c>
      <c r="B239" s="11">
        <f>'Hoja 2'!E239</f>
        <v>328</v>
      </c>
      <c r="C239">
        <f>'Hoja 3'!E239</f>
        <v>305</v>
      </c>
      <c r="D239">
        <f>'Hoja 4'!E239</f>
        <v>310</v>
      </c>
      <c r="E239" s="6">
        <f t="shared" si="18"/>
        <v>304.83502197265625</v>
      </c>
      <c r="F239" s="4">
        <f t="shared" si="19"/>
        <v>18.542395281617978</v>
      </c>
      <c r="G239" s="5">
        <f t="shared" si="20"/>
        <v>343.82042277976871</v>
      </c>
      <c r="H239" s="5">
        <f t="shared" si="21"/>
        <v>51.659912109375</v>
      </c>
      <c r="I239" s="5">
        <f t="shared" si="22"/>
        <v>307.5</v>
      </c>
      <c r="J239" s="5">
        <f t="shared" si="23"/>
        <v>6.0827641002749466</v>
      </c>
    </row>
    <row r="240" spans="1:10" x14ac:dyDescent="0.45">
      <c r="A240">
        <f>'Hoja 1'!E240</f>
        <v>241.9276123046875</v>
      </c>
      <c r="B240" s="11">
        <f>'Hoja 2'!E240</f>
        <v>322</v>
      </c>
      <c r="C240">
        <f>'Hoja 3'!E240</f>
        <v>289</v>
      </c>
      <c r="D240">
        <f>'Hoja 4'!E240</f>
        <v>290</v>
      </c>
      <c r="E240" s="6">
        <f t="shared" si="18"/>
        <v>285.73190307617188</v>
      </c>
      <c r="F240" s="4">
        <f t="shared" si="19"/>
        <v>28.561721995196947</v>
      </c>
      <c r="G240" s="5">
        <f t="shared" si="20"/>
        <v>815.77196333091706</v>
      </c>
      <c r="H240" s="5">
        <f t="shared" si="21"/>
        <v>80.0723876953125</v>
      </c>
      <c r="I240" s="5">
        <f t="shared" si="22"/>
        <v>289.5</v>
      </c>
      <c r="J240" s="5">
        <f t="shared" si="23"/>
        <v>9.9959863381383833</v>
      </c>
    </row>
    <row r="241" spans="1:10" x14ac:dyDescent="0.45">
      <c r="A241">
        <f>'Hoja 1'!E241</f>
        <v>259.99209594726563</v>
      </c>
      <c r="B241" s="11">
        <f>'Hoja 2'!E241</f>
        <v>315</v>
      </c>
      <c r="C241">
        <f>'Hoja 3'!E241</f>
        <v>274</v>
      </c>
      <c r="D241">
        <f>'Hoja 4'!E241</f>
        <v>282</v>
      </c>
      <c r="E241" s="6">
        <f t="shared" si="18"/>
        <v>282.74802398681641</v>
      </c>
      <c r="F241" s="4">
        <f t="shared" si="19"/>
        <v>20.218244738694253</v>
      </c>
      <c r="G241" s="5">
        <f t="shared" si="20"/>
        <v>408.77742031373782</v>
      </c>
      <c r="H241" s="5">
        <f t="shared" si="21"/>
        <v>55.007904052734375</v>
      </c>
      <c r="I241" s="5">
        <f t="shared" si="22"/>
        <v>278</v>
      </c>
      <c r="J241" s="5">
        <f t="shared" si="23"/>
        <v>7.150622824383368</v>
      </c>
    </row>
    <row r="242" spans="1:10" x14ac:dyDescent="0.45">
      <c r="A242">
        <f>'Hoja 1'!E242</f>
        <v>281.88864135742188</v>
      </c>
      <c r="B242" s="11">
        <f>'Hoja 2'!E242</f>
        <v>294</v>
      </c>
      <c r="C242">
        <f>'Hoja 3'!E242</f>
        <v>300</v>
      </c>
      <c r="D242">
        <f>'Hoja 4'!E242</f>
        <v>282</v>
      </c>
      <c r="E242" s="6">
        <f t="shared" si="18"/>
        <v>289.47216033935547</v>
      </c>
      <c r="F242" s="4">
        <f t="shared" si="19"/>
        <v>7.8211201275637228</v>
      </c>
      <c r="G242" s="5">
        <f t="shared" si="20"/>
        <v>61.169920049782377</v>
      </c>
      <c r="H242" s="5">
        <f t="shared" si="21"/>
        <v>18.111358642578125</v>
      </c>
      <c r="I242" s="5">
        <f t="shared" si="22"/>
        <v>288</v>
      </c>
      <c r="J242" s="5">
        <f t="shared" si="23"/>
        <v>2.7018557219439781</v>
      </c>
    </row>
    <row r="243" spans="1:10" x14ac:dyDescent="0.45">
      <c r="A243">
        <f>'Hoja 1'!E243</f>
        <v>264.28948974609381</v>
      </c>
      <c r="B243" s="11">
        <f>'Hoja 2'!E243</f>
        <v>288</v>
      </c>
      <c r="C243">
        <f>'Hoja 3'!E243</f>
        <v>263</v>
      </c>
      <c r="D243">
        <f>'Hoja 4'!E243</f>
        <v>284</v>
      </c>
      <c r="E243" s="6">
        <f t="shared" si="18"/>
        <v>274.82237243652344</v>
      </c>
      <c r="F243" s="4">
        <f t="shared" si="19"/>
        <v>11.275956984817334</v>
      </c>
      <c r="G243" s="5">
        <f t="shared" si="20"/>
        <v>127.14720592345081</v>
      </c>
      <c r="H243" s="5">
        <f t="shared" si="21"/>
        <v>25</v>
      </c>
      <c r="I243" s="5">
        <f t="shared" si="22"/>
        <v>274.14474487304688</v>
      </c>
      <c r="J243" s="5">
        <f t="shared" si="23"/>
        <v>4.1029981965612263</v>
      </c>
    </row>
    <row r="244" spans="1:10" x14ac:dyDescent="0.45">
      <c r="A244">
        <f>'Hoja 1'!E244</f>
        <v>259.99209594726563</v>
      </c>
      <c r="B244" s="11">
        <f>'Hoja 2'!E244</f>
        <v>290</v>
      </c>
      <c r="C244">
        <f>'Hoja 3'!E244</f>
        <v>260</v>
      </c>
      <c r="D244">
        <f>'Hoja 4'!E244</f>
        <v>286</v>
      </c>
      <c r="E244" s="6">
        <f t="shared" si="18"/>
        <v>273.99802398681641</v>
      </c>
      <c r="F244" s="4">
        <f t="shared" si="19"/>
        <v>14.073213566311887</v>
      </c>
      <c r="G244" s="5">
        <f t="shared" si="20"/>
        <v>198.05534008302493</v>
      </c>
      <c r="H244" s="5">
        <f t="shared" si="21"/>
        <v>30.007904052734375</v>
      </c>
      <c r="I244" s="5">
        <f t="shared" si="22"/>
        <v>273</v>
      </c>
      <c r="J244" s="5">
        <f t="shared" si="23"/>
        <v>5.1362463719771307</v>
      </c>
    </row>
    <row r="245" spans="1:10" x14ac:dyDescent="0.45">
      <c r="A245">
        <f>'Hoja 1'!E245</f>
        <v>205.34613037109381</v>
      </c>
      <c r="B245" s="11">
        <f>'Hoja 2'!E245</f>
        <v>281</v>
      </c>
      <c r="C245">
        <f>'Hoja 3'!E245</f>
        <v>258</v>
      </c>
      <c r="D245">
        <f>'Hoja 4'!E245</f>
        <v>290</v>
      </c>
      <c r="E245" s="6">
        <f t="shared" si="18"/>
        <v>258.58653259277344</v>
      </c>
      <c r="F245" s="4">
        <f t="shared" si="19"/>
        <v>32.878769384544768</v>
      </c>
      <c r="G245" s="5">
        <f t="shared" si="20"/>
        <v>1081.0134762420785</v>
      </c>
      <c r="H245" s="5">
        <f t="shared" si="21"/>
        <v>84.653869628906193</v>
      </c>
      <c r="I245" s="5">
        <f t="shared" si="22"/>
        <v>269.5</v>
      </c>
      <c r="J245" s="5">
        <f t="shared" si="23"/>
        <v>12.714803456652874</v>
      </c>
    </row>
    <row r="246" spans="1:10" x14ac:dyDescent="0.45">
      <c r="A246">
        <f>'Hoja 1'!E246</f>
        <v>216.86997985839841</v>
      </c>
      <c r="B246" s="11">
        <f>'Hoja 2'!E246</f>
        <v>277</v>
      </c>
      <c r="C246">
        <f>'Hoja 3'!E246</f>
        <v>252</v>
      </c>
      <c r="D246">
        <f>'Hoja 4'!E246</f>
        <v>294</v>
      </c>
      <c r="E246" s="6">
        <f t="shared" si="18"/>
        <v>259.96749496459961</v>
      </c>
      <c r="F246" s="4">
        <f t="shared" si="19"/>
        <v>29.022381066625336</v>
      </c>
      <c r="G246" s="5">
        <f t="shared" si="20"/>
        <v>842.29860277641274</v>
      </c>
      <c r="H246" s="5">
        <f t="shared" si="21"/>
        <v>77.130020141601591</v>
      </c>
      <c r="I246" s="5">
        <f t="shared" si="22"/>
        <v>264.5</v>
      </c>
      <c r="J246" s="5">
        <f t="shared" si="23"/>
        <v>11.163849953848031</v>
      </c>
    </row>
    <row r="247" spans="1:10" x14ac:dyDescent="0.45">
      <c r="A247">
        <f>'Hoja 1'!E247</f>
        <v>250.20103454589841</v>
      </c>
      <c r="B247" s="11">
        <f>'Hoja 2'!E247</f>
        <v>274</v>
      </c>
      <c r="C247">
        <f>'Hoja 3'!E247</f>
        <v>257</v>
      </c>
      <c r="D247">
        <f>'Hoja 4'!E247</f>
        <v>298</v>
      </c>
      <c r="E247" s="6">
        <f t="shared" si="18"/>
        <v>269.80025863647461</v>
      </c>
      <c r="F247" s="4">
        <f t="shared" si="19"/>
        <v>18.44477870972905</v>
      </c>
      <c r="G247" s="5">
        <f t="shared" si="20"/>
        <v>340.20986165087407</v>
      </c>
      <c r="H247" s="5">
        <f t="shared" si="21"/>
        <v>47.798965454101591</v>
      </c>
      <c r="I247" s="5">
        <f t="shared" si="22"/>
        <v>265.5</v>
      </c>
      <c r="J247" s="5">
        <f t="shared" si="23"/>
        <v>6.8364570156255136</v>
      </c>
    </row>
    <row r="248" spans="1:10" x14ac:dyDescent="0.45">
      <c r="A248">
        <f>'Hoja 1'!E248</f>
        <v>254.74482727050781</v>
      </c>
      <c r="B248" s="11">
        <f>'Hoja 2'!E248</f>
        <v>274</v>
      </c>
      <c r="C248">
        <f>'Hoja 3'!E248</f>
        <v>260</v>
      </c>
      <c r="D248">
        <f>'Hoja 4'!E248</f>
        <v>302</v>
      </c>
      <c r="E248" s="6">
        <f t="shared" si="18"/>
        <v>272.68620681762695</v>
      </c>
      <c r="F248" s="4">
        <f t="shared" si="19"/>
        <v>18.329330775688319</v>
      </c>
      <c r="G248" s="5">
        <f t="shared" si="20"/>
        <v>335.96436668459501</v>
      </c>
      <c r="H248" s="5">
        <f t="shared" si="21"/>
        <v>47.255172729492188</v>
      </c>
      <c r="I248" s="5">
        <f t="shared" si="22"/>
        <v>267</v>
      </c>
      <c r="J248" s="5">
        <f t="shared" si="23"/>
        <v>6.7217667477941081</v>
      </c>
    </row>
    <row r="249" spans="1:10" x14ac:dyDescent="0.45">
      <c r="A249">
        <f>'Hoja 1'!E249</f>
        <v>258.11135864257813</v>
      </c>
      <c r="B249" s="11">
        <f>'Hoja 2'!E249</f>
        <v>277</v>
      </c>
      <c r="C249">
        <f>'Hoja 3'!E249</f>
        <v>272</v>
      </c>
      <c r="D249">
        <f>'Hoja 4'!E249</f>
        <v>306</v>
      </c>
      <c r="E249" s="6">
        <f t="shared" si="18"/>
        <v>278.27783966064453</v>
      </c>
      <c r="F249" s="4">
        <f t="shared" si="19"/>
        <v>17.437382799147667</v>
      </c>
      <c r="G249" s="5">
        <f t="shared" si="20"/>
        <v>304.06231888401089</v>
      </c>
      <c r="H249" s="5">
        <f t="shared" si="21"/>
        <v>47.888641357421875</v>
      </c>
      <c r="I249" s="5">
        <f t="shared" si="22"/>
        <v>274.5</v>
      </c>
      <c r="J249" s="5">
        <f t="shared" si="23"/>
        <v>6.266177292598031</v>
      </c>
    </row>
    <row r="250" spans="1:10" x14ac:dyDescent="0.45">
      <c r="A250">
        <f>'Hoja 1'!E250</f>
        <v>325.12460327148438</v>
      </c>
      <c r="B250" s="11">
        <f>'Hoja 2'!E250</f>
        <v>286</v>
      </c>
      <c r="C250">
        <f>'Hoja 3'!E250</f>
        <v>283</v>
      </c>
      <c r="D250">
        <f>'Hoja 4'!E250</f>
        <v>314</v>
      </c>
      <c r="E250" s="6">
        <f t="shared" si="18"/>
        <v>302.03115081787109</v>
      </c>
      <c r="F250" s="4">
        <f t="shared" si="19"/>
        <v>17.998217932407432</v>
      </c>
      <c r="G250" s="5">
        <f t="shared" si="20"/>
        <v>323.93584874243243</v>
      </c>
      <c r="H250" s="5">
        <f t="shared" si="21"/>
        <v>42.124603271484375</v>
      </c>
      <c r="I250" s="5">
        <f t="shared" si="22"/>
        <v>300</v>
      </c>
      <c r="J250" s="5">
        <f t="shared" si="23"/>
        <v>5.9590601445148961</v>
      </c>
    </row>
    <row r="251" spans="1:10" x14ac:dyDescent="0.45">
      <c r="A251">
        <f>'Hoja 1'!E251</f>
        <v>297.34979248046881</v>
      </c>
      <c r="B251" s="11">
        <f>'Hoja 2'!E251</f>
        <v>293</v>
      </c>
      <c r="C251">
        <f>'Hoja 3'!E251</f>
        <v>290</v>
      </c>
      <c r="D251">
        <f>'Hoja 4'!E251</f>
        <v>318</v>
      </c>
      <c r="E251" s="6">
        <f t="shared" si="18"/>
        <v>299.58744812011719</v>
      </c>
      <c r="F251" s="4">
        <f t="shared" si="19"/>
        <v>10.946949388781794</v>
      </c>
      <c r="G251" s="5">
        <f t="shared" si="20"/>
        <v>119.8357009205501</v>
      </c>
      <c r="H251" s="5">
        <f t="shared" si="21"/>
        <v>28</v>
      </c>
      <c r="I251" s="5">
        <f t="shared" si="22"/>
        <v>295.17489624023438</v>
      </c>
      <c r="J251" s="5">
        <f t="shared" si="23"/>
        <v>3.6540080225232612</v>
      </c>
    </row>
    <row r="252" spans="1:10" x14ac:dyDescent="0.45">
      <c r="A252">
        <f>'Hoja 1'!E252</f>
        <v>304.99209594726563</v>
      </c>
      <c r="B252" s="11">
        <f>'Hoja 2'!E252</f>
        <v>303</v>
      </c>
      <c r="C252">
        <f>'Hoja 3'!E252</f>
        <v>295</v>
      </c>
      <c r="D252">
        <f>'Hoja 4'!E252</f>
        <v>326</v>
      </c>
      <c r="E252" s="6">
        <f t="shared" si="18"/>
        <v>307.24802398681641</v>
      </c>
      <c r="F252" s="4">
        <f t="shared" si="19"/>
        <v>11.454099867436572</v>
      </c>
      <c r="G252" s="5">
        <f t="shared" si="20"/>
        <v>131.19640377321048</v>
      </c>
      <c r="H252" s="5">
        <f t="shared" si="21"/>
        <v>31</v>
      </c>
      <c r="I252" s="5">
        <f t="shared" si="22"/>
        <v>303.99604797363281</v>
      </c>
      <c r="J252" s="5">
        <f t="shared" si="23"/>
        <v>3.7279653482582047</v>
      </c>
    </row>
    <row r="253" spans="1:10" x14ac:dyDescent="0.45">
      <c r="A253">
        <f>'Hoja 1'!E253</f>
        <v>309.80551147460938</v>
      </c>
      <c r="B253" s="11">
        <f>'Hoja 2'!E253</f>
        <v>317</v>
      </c>
      <c r="C253">
        <f>'Hoja 3'!E253</f>
        <v>300</v>
      </c>
      <c r="D253">
        <f>'Hoja 4'!E253</f>
        <v>334</v>
      </c>
      <c r="E253" s="6">
        <f t="shared" si="18"/>
        <v>315.20137786865234</v>
      </c>
      <c r="F253" s="4">
        <f t="shared" si="19"/>
        <v>12.417935605974158</v>
      </c>
      <c r="G253" s="5">
        <f t="shared" si="20"/>
        <v>154.20512471412076</v>
      </c>
      <c r="H253" s="5">
        <f t="shared" si="21"/>
        <v>34</v>
      </c>
      <c r="I253" s="5">
        <f t="shared" si="22"/>
        <v>313.40275573730469</v>
      </c>
      <c r="J253" s="5">
        <f t="shared" si="23"/>
        <v>3.939683160632895</v>
      </c>
    </row>
    <row r="254" spans="1:10" x14ac:dyDescent="0.45">
      <c r="A254">
        <f>'Hoja 1'!E254</f>
        <v>270</v>
      </c>
      <c r="B254" s="11">
        <f>'Hoja 2'!E254</f>
        <v>324</v>
      </c>
      <c r="C254">
        <f>'Hoja 3'!E254</f>
        <v>260</v>
      </c>
      <c r="D254">
        <f>'Hoja 4'!E254</f>
        <v>334</v>
      </c>
      <c r="E254" s="6">
        <f t="shared" si="18"/>
        <v>297</v>
      </c>
      <c r="F254" s="4">
        <f t="shared" si="19"/>
        <v>32.388269481403292</v>
      </c>
      <c r="G254" s="5">
        <f t="shared" si="20"/>
        <v>1049</v>
      </c>
      <c r="H254" s="5">
        <f t="shared" si="21"/>
        <v>74</v>
      </c>
      <c r="I254" s="5">
        <f t="shared" si="22"/>
        <v>297</v>
      </c>
      <c r="J254" s="5">
        <f t="shared" si="23"/>
        <v>10.905141239529728</v>
      </c>
    </row>
    <row r="255" spans="1:10" x14ac:dyDescent="0.45">
      <c r="A255">
        <f>'Hoja 1'!E255</f>
        <v>310.36444091796881</v>
      </c>
      <c r="B255" s="11">
        <f>'Hoja 2'!E255</f>
        <v>330</v>
      </c>
      <c r="C255">
        <f>'Hoja 3'!E255</f>
        <v>310</v>
      </c>
      <c r="D255">
        <f>'Hoja 4'!E255</f>
        <v>328</v>
      </c>
      <c r="E255" s="6">
        <f t="shared" si="18"/>
        <v>319.59111022949219</v>
      </c>
      <c r="F255" s="4">
        <f t="shared" si="19"/>
        <v>9.4363027114120577</v>
      </c>
      <c r="G255" s="5">
        <f t="shared" si="20"/>
        <v>89.043808861402539</v>
      </c>
      <c r="H255" s="5">
        <f t="shared" si="21"/>
        <v>20</v>
      </c>
      <c r="I255" s="5">
        <f t="shared" si="22"/>
        <v>319.18222045898438</v>
      </c>
      <c r="J255" s="5">
        <f t="shared" si="23"/>
        <v>2.952617394343676</v>
      </c>
    </row>
    <row r="256" spans="1:10" x14ac:dyDescent="0.45">
      <c r="A256">
        <f>'Hoja 1'!E256</f>
        <v>330.642333984375</v>
      </c>
      <c r="B256" s="11">
        <f>'Hoja 2'!E256</f>
        <v>331</v>
      </c>
      <c r="C256">
        <f>'Hoja 3'!E256</f>
        <v>313</v>
      </c>
      <c r="D256">
        <f>'Hoja 4'!E256</f>
        <v>324</v>
      </c>
      <c r="E256" s="6">
        <f t="shared" si="18"/>
        <v>324.66058349609375</v>
      </c>
      <c r="F256" s="4">
        <f t="shared" si="19"/>
        <v>7.2865478544153079</v>
      </c>
      <c r="G256" s="5">
        <f t="shared" si="20"/>
        <v>53.093779634684324</v>
      </c>
      <c r="H256" s="5">
        <f t="shared" si="21"/>
        <v>18</v>
      </c>
      <c r="I256" s="5">
        <f t="shared" si="22"/>
        <v>327.3211669921875</v>
      </c>
      <c r="J256" s="5">
        <f t="shared" si="23"/>
        <v>2.2443586393982371</v>
      </c>
    </row>
    <row r="257" spans="1:10" x14ac:dyDescent="0.45">
      <c r="A257">
        <f>'Hoja 1'!E257</f>
        <v>299.74478149414063</v>
      </c>
      <c r="B257" s="11">
        <f>'Hoja 2'!E257</f>
        <v>326</v>
      </c>
      <c r="C257">
        <f>'Hoja 3'!E257</f>
        <v>322</v>
      </c>
      <c r="D257">
        <f>'Hoja 4'!E257</f>
        <v>322</v>
      </c>
      <c r="E257" s="6">
        <f t="shared" si="18"/>
        <v>317.43619537353516</v>
      </c>
      <c r="F257" s="4">
        <f t="shared" si="19"/>
        <v>10.343856873398069</v>
      </c>
      <c r="G257" s="5">
        <f t="shared" si="20"/>
        <v>106.99537501734449</v>
      </c>
      <c r="H257" s="5">
        <f t="shared" si="21"/>
        <v>26.255218505859375</v>
      </c>
      <c r="I257" s="5">
        <f t="shared" si="22"/>
        <v>322</v>
      </c>
      <c r="J257" s="5">
        <f t="shared" si="23"/>
        <v>3.2585625156029203</v>
      </c>
    </row>
    <row r="258" spans="1:10" x14ac:dyDescent="0.45">
      <c r="A258">
        <f>'Hoja 1'!E258</f>
        <v>324.09017944335938</v>
      </c>
      <c r="B258" s="11">
        <f>'Hoja 2'!E258</f>
        <v>321</v>
      </c>
      <c r="C258">
        <f>'Hoja 3'!E258</f>
        <v>303</v>
      </c>
      <c r="D258">
        <f>'Hoja 4'!E258</f>
        <v>320</v>
      </c>
      <c r="E258" s="6">
        <f t="shared" si="18"/>
        <v>317.02254486083984</v>
      </c>
      <c r="F258" s="4">
        <f t="shared" si="19"/>
        <v>8.235117052234818</v>
      </c>
      <c r="G258" s="5">
        <f t="shared" si="20"/>
        <v>67.817152864008676</v>
      </c>
      <c r="H258" s="5">
        <f t="shared" si="21"/>
        <v>21.090179443359375</v>
      </c>
      <c r="I258" s="5">
        <f t="shared" si="22"/>
        <v>320.5</v>
      </c>
      <c r="J258" s="5">
        <f t="shared" si="23"/>
        <v>2.5976439801307203</v>
      </c>
    </row>
    <row r="259" spans="1:10" x14ac:dyDescent="0.45">
      <c r="A259">
        <f>'Hoja 1'!E259</f>
        <v>325.84024047851563</v>
      </c>
      <c r="B259" s="11">
        <f>'Hoja 2'!E259</f>
        <v>316</v>
      </c>
      <c r="C259">
        <f>'Hoja 3'!E259</f>
        <v>318</v>
      </c>
      <c r="D259">
        <f>'Hoja 4'!E259</f>
        <v>322</v>
      </c>
      <c r="E259" s="6">
        <f t="shared" ref="E259:E322" si="24">AVERAGE(A259:D259)</f>
        <v>320.46006011962891</v>
      </c>
      <c r="F259" s="4">
        <f t="shared" ref="F259:F322" si="25">_xlfn.STDEV.P(A259:D259)</f>
        <v>3.7835759405686757</v>
      </c>
      <c r="G259" s="5">
        <f t="shared" ref="G259:G322" si="26">_xlfn.VAR.P(A259:D259)</f>
        <v>14.315446898050141</v>
      </c>
      <c r="H259" s="5">
        <f t="shared" ref="H259:H322" si="27">MAX(A259:D259) - MIN(A259:D259)</f>
        <v>9.840240478515625</v>
      </c>
      <c r="I259" s="5">
        <f t="shared" ref="I259:I322" si="28">MEDIAN(A259:D259)</f>
        <v>320</v>
      </c>
      <c r="J259" s="5">
        <f t="shared" ref="J259:J322" si="29">_xlfn.STDEV.P(A259:D259)/AVERAGE(A259:D259)*100</f>
        <v>1.1806700464189681</v>
      </c>
    </row>
    <row r="260" spans="1:10" x14ac:dyDescent="0.45">
      <c r="A260">
        <f>'Hoja 1'!E260</f>
        <v>323.1300048828125</v>
      </c>
      <c r="B260" s="11">
        <f>'Hoja 2'!E260</f>
        <v>315</v>
      </c>
      <c r="C260">
        <f>'Hoja 3'!E260</f>
        <v>340</v>
      </c>
      <c r="D260">
        <f>'Hoja 4'!E260</f>
        <v>324</v>
      </c>
      <c r="E260" s="6">
        <f t="shared" si="24"/>
        <v>325.53250122070313</v>
      </c>
      <c r="F260" s="4">
        <f t="shared" si="25"/>
        <v>9.0603897755298561</v>
      </c>
      <c r="G260" s="5">
        <f t="shared" si="26"/>
        <v>82.090662884525955</v>
      </c>
      <c r="H260" s="5">
        <f t="shared" si="27"/>
        <v>25</v>
      </c>
      <c r="I260" s="5">
        <f t="shared" si="28"/>
        <v>323.56500244140625</v>
      </c>
      <c r="J260" s="5">
        <f t="shared" si="29"/>
        <v>2.7832519768547264</v>
      </c>
    </row>
    <row r="261" spans="1:10" x14ac:dyDescent="0.45">
      <c r="A261">
        <f>'Hoja 1'!E261</f>
        <v>312.87890625</v>
      </c>
      <c r="B261" s="11">
        <f>'Hoja 2'!E261</f>
        <v>313</v>
      </c>
      <c r="C261">
        <f>'Hoja 3'!E261</f>
        <v>337</v>
      </c>
      <c r="D261">
        <f>'Hoja 4'!E261</f>
        <v>324</v>
      </c>
      <c r="E261" s="6">
        <f t="shared" si="24"/>
        <v>321.7197265625</v>
      </c>
      <c r="F261" s="4">
        <f t="shared" si="25"/>
        <v>9.9106021310162689</v>
      </c>
      <c r="G261" s="5">
        <f t="shared" si="26"/>
        <v>98.220034599304199</v>
      </c>
      <c r="H261" s="5">
        <f t="shared" si="27"/>
        <v>24.12109375</v>
      </c>
      <c r="I261" s="5">
        <f t="shared" si="28"/>
        <v>318.5</v>
      </c>
      <c r="J261" s="5">
        <f t="shared" si="29"/>
        <v>3.0805080673506513</v>
      </c>
    </row>
    <row r="262" spans="1:10" x14ac:dyDescent="0.45">
      <c r="A262">
        <f>'Hoja 1'!E262</f>
        <v>355.60137939453119</v>
      </c>
      <c r="B262" s="11">
        <f>'Hoja 2'!E262</f>
        <v>320</v>
      </c>
      <c r="C262">
        <f>'Hoja 3'!E262</f>
        <v>343</v>
      </c>
      <c r="D262">
        <f>'Hoja 4'!E262</f>
        <v>322</v>
      </c>
      <c r="E262" s="6">
        <f t="shared" si="24"/>
        <v>335.15034484863281</v>
      </c>
      <c r="F262" s="4">
        <f t="shared" si="25"/>
        <v>14.851989922762646</v>
      </c>
      <c r="G262" s="5">
        <f t="shared" si="26"/>
        <v>220.5816046658432</v>
      </c>
      <c r="H262" s="5">
        <f t="shared" si="27"/>
        <v>35.601379394531193</v>
      </c>
      <c r="I262" s="5">
        <f t="shared" si="28"/>
        <v>332.5</v>
      </c>
      <c r="J262" s="5">
        <f t="shared" si="29"/>
        <v>4.4314410386390604</v>
      </c>
    </row>
    <row r="263" spans="1:10" x14ac:dyDescent="0.45">
      <c r="A263">
        <f>'Hoja 1'!E263</f>
        <v>307.87503051757813</v>
      </c>
      <c r="B263" s="11">
        <f>'Hoja 2'!E263</f>
        <v>324</v>
      </c>
      <c r="C263">
        <f>'Hoja 3'!E263</f>
        <v>349</v>
      </c>
      <c r="D263">
        <f>'Hoja 4'!E263</f>
        <v>318</v>
      </c>
      <c r="E263" s="6">
        <f t="shared" si="24"/>
        <v>324.71875762939453</v>
      </c>
      <c r="F263" s="4">
        <f t="shared" si="25"/>
        <v>15.157079127340015</v>
      </c>
      <c r="G263" s="5">
        <f t="shared" si="26"/>
        <v>229.73704767244635</v>
      </c>
      <c r="H263" s="5">
        <f t="shared" si="27"/>
        <v>41.124969482421875</v>
      </c>
      <c r="I263" s="5">
        <f t="shared" si="28"/>
        <v>321</v>
      </c>
      <c r="J263" s="5">
        <f t="shared" si="29"/>
        <v>4.6677559491770948</v>
      </c>
    </row>
    <row r="264" spans="1:10" x14ac:dyDescent="0.45">
      <c r="A264">
        <f>'Hoja 1'!E264</f>
        <v>304.99209594726563</v>
      </c>
      <c r="B264" s="11">
        <f>'Hoja 2'!E264</f>
        <v>330</v>
      </c>
      <c r="C264">
        <f>'Hoja 3'!E264</f>
        <v>3</v>
      </c>
      <c r="D264">
        <f>'Hoja 4'!E264</f>
        <v>316</v>
      </c>
      <c r="E264" s="6">
        <f t="shared" si="24"/>
        <v>238.49802398681641</v>
      </c>
      <c r="F264" s="4">
        <f t="shared" si="25"/>
        <v>136.25339335943332</v>
      </c>
      <c r="G264" s="5">
        <f t="shared" si="26"/>
        <v>18564.987201960466</v>
      </c>
      <c r="H264" s="5">
        <f t="shared" si="27"/>
        <v>327</v>
      </c>
      <c r="I264" s="5">
        <f t="shared" si="28"/>
        <v>310.49604797363281</v>
      </c>
      <c r="J264" s="5">
        <f>_xlfn.STDEV.P(A264:D264)/AVERAGE(A264:D264)*100</f>
        <v>57.129778721757908</v>
      </c>
    </row>
    <row r="265" spans="1:10" x14ac:dyDescent="0.45">
      <c r="A265">
        <f>'Hoja 1'!E265</f>
        <v>360</v>
      </c>
      <c r="B265" s="11">
        <f>'Hoja 2'!E265</f>
        <v>344</v>
      </c>
      <c r="C265">
        <f>'Hoja 3'!E265</f>
        <v>349</v>
      </c>
      <c r="D265">
        <f>'Hoja 4'!E265</f>
        <v>316</v>
      </c>
      <c r="E265" s="6">
        <f t="shared" si="24"/>
        <v>342.25</v>
      </c>
      <c r="F265" s="4">
        <f t="shared" si="25"/>
        <v>16.223054582907622</v>
      </c>
      <c r="G265" s="5">
        <f t="shared" si="26"/>
        <v>263.1875</v>
      </c>
      <c r="H265" s="5">
        <f t="shared" si="27"/>
        <v>44</v>
      </c>
      <c r="I265" s="5">
        <f t="shared" si="28"/>
        <v>346.5</v>
      </c>
      <c r="J265" s="5">
        <f t="shared" si="29"/>
        <v>4.7401182126830159</v>
      </c>
    </row>
    <row r="266" spans="1:10" x14ac:dyDescent="0.45">
      <c r="A266">
        <f>'Hoja 1'!E266</f>
        <v>233.13002014160159</v>
      </c>
      <c r="B266" s="11">
        <f>'Hoja 2'!E266</f>
        <v>333</v>
      </c>
      <c r="C266">
        <f>'Hoja 3'!E266</f>
        <v>240</v>
      </c>
      <c r="D266">
        <f>'Hoja 4'!E266</f>
        <v>324</v>
      </c>
      <c r="E266" s="6">
        <f t="shared" si="24"/>
        <v>282.53250503540039</v>
      </c>
      <c r="F266" s="4">
        <f t="shared" si="25"/>
        <v>46.141469105646607</v>
      </c>
      <c r="G266" s="5">
        <f t="shared" si="26"/>
        <v>2129.0351712273405</v>
      </c>
      <c r="H266" s="5">
        <f t="shared" si="27"/>
        <v>99.869979858398409</v>
      </c>
      <c r="I266" s="5">
        <f t="shared" si="28"/>
        <v>282</v>
      </c>
      <c r="J266" s="5">
        <f t="shared" si="29"/>
        <v>16.33138427731182</v>
      </c>
    </row>
    <row r="267" spans="1:10" x14ac:dyDescent="0.45">
      <c r="A267">
        <f>'Hoja 1'!E267</f>
        <v>251.56495666503909</v>
      </c>
      <c r="B267" s="11">
        <f>'Hoja 2'!E267</f>
        <v>342</v>
      </c>
      <c r="C267">
        <f>'Hoja 3'!E267</f>
        <v>343</v>
      </c>
      <c r="D267">
        <f>'Hoja 4'!E267</f>
        <v>334</v>
      </c>
      <c r="E267" s="6">
        <f t="shared" si="24"/>
        <v>317.64123916625977</v>
      </c>
      <c r="F267" s="4">
        <f t="shared" si="25"/>
        <v>38.308289395295482</v>
      </c>
      <c r="G267" s="5">
        <f t="shared" si="26"/>
        <v>1467.5250363937084</v>
      </c>
      <c r="H267" s="5">
        <f t="shared" si="27"/>
        <v>91.435043334960909</v>
      </c>
      <c r="I267" s="5">
        <f t="shared" si="28"/>
        <v>338</v>
      </c>
      <c r="J267" s="5">
        <f t="shared" si="29"/>
        <v>12.060237989200187</v>
      </c>
    </row>
    <row r="268" spans="1:10" x14ac:dyDescent="0.45">
      <c r="A268">
        <f>'Hoja 1'!E268</f>
        <v>254.0545349121094</v>
      </c>
      <c r="B268" s="11">
        <f>'Hoja 2'!E268</f>
        <v>346</v>
      </c>
      <c r="C268">
        <f>'Hoja 3'!E268</f>
        <v>325</v>
      </c>
      <c r="D268">
        <f>'Hoja 4'!E268</f>
        <v>330</v>
      </c>
      <c r="E268" s="6">
        <f t="shared" si="24"/>
        <v>313.76363372802734</v>
      </c>
      <c r="F268" s="4">
        <f t="shared" si="25"/>
        <v>35.334951919259098</v>
      </c>
      <c r="G268" s="5">
        <f t="shared" si="26"/>
        <v>1248.5588271363522</v>
      </c>
      <c r="H268" s="5">
        <f t="shared" si="27"/>
        <v>91.945465087890597</v>
      </c>
      <c r="I268" s="5">
        <f t="shared" si="28"/>
        <v>327.5</v>
      </c>
      <c r="J268" s="5">
        <f t="shared" si="29"/>
        <v>11.26164670501225</v>
      </c>
    </row>
    <row r="269" spans="1:10" x14ac:dyDescent="0.45">
      <c r="A269">
        <f>'Hoja 1'!E269</f>
        <v>228.8141784667969</v>
      </c>
      <c r="B269" s="11">
        <f>'Hoja 2'!E269</f>
        <v>337</v>
      </c>
      <c r="C269">
        <f>'Hoja 3'!E269</f>
        <v>293</v>
      </c>
      <c r="D269">
        <f>'Hoja 4'!E269</f>
        <v>314</v>
      </c>
      <c r="E269" s="6">
        <f t="shared" si="24"/>
        <v>293.20354461669922</v>
      </c>
      <c r="F269" s="4">
        <f t="shared" si="25"/>
        <v>40.300911789462816</v>
      </c>
      <c r="G269" s="5">
        <f t="shared" si="26"/>
        <v>1624.1634910620633</v>
      </c>
      <c r="H269" s="5">
        <f t="shared" si="27"/>
        <v>108.1858215332031</v>
      </c>
      <c r="I269" s="5">
        <f t="shared" si="28"/>
        <v>303.5</v>
      </c>
      <c r="J269" s="5">
        <f t="shared" si="29"/>
        <v>13.745028847501697</v>
      </c>
    </row>
    <row r="270" spans="1:10" x14ac:dyDescent="0.45">
      <c r="A270">
        <f>'Hoja 1'!E270</f>
        <v>220.60121154785159</v>
      </c>
      <c r="B270" s="11">
        <f>'Hoja 2'!E270</f>
        <v>326</v>
      </c>
      <c r="C270">
        <f>'Hoja 3'!E270</f>
        <v>258</v>
      </c>
      <c r="D270">
        <f>'Hoja 4'!E270</f>
        <v>300</v>
      </c>
      <c r="E270" s="6">
        <f t="shared" si="24"/>
        <v>276.15030288696289</v>
      </c>
      <c r="F270" s="4">
        <f t="shared" si="25"/>
        <v>40.214846133407555</v>
      </c>
      <c r="G270" s="5">
        <f t="shared" si="26"/>
        <v>1617.2338495336444</v>
      </c>
      <c r="H270" s="5">
        <f t="shared" si="27"/>
        <v>105.39878845214841</v>
      </c>
      <c r="I270" s="5">
        <f t="shared" si="28"/>
        <v>279</v>
      </c>
      <c r="J270" s="5">
        <f t="shared" si="29"/>
        <v>14.562665951472367</v>
      </c>
    </row>
    <row r="271" spans="1:10" x14ac:dyDescent="0.45">
      <c r="A271">
        <f>'Hoja 1'!E271</f>
        <v>224.99989318847659</v>
      </c>
      <c r="B271" s="11">
        <f>'Hoja 2'!E271</f>
        <v>316</v>
      </c>
      <c r="C271">
        <f>'Hoja 3'!E271</f>
        <v>239</v>
      </c>
      <c r="D271">
        <f>'Hoja 4'!E271</f>
        <v>296</v>
      </c>
      <c r="E271" s="6">
        <f t="shared" si="24"/>
        <v>268.99997329711914</v>
      </c>
      <c r="F271" s="4">
        <f t="shared" si="25"/>
        <v>37.993451407520936</v>
      </c>
      <c r="G271" s="5">
        <f t="shared" si="26"/>
        <v>1443.5023498556548</v>
      </c>
      <c r="H271" s="5">
        <f t="shared" si="27"/>
        <v>91.000106811523409</v>
      </c>
      <c r="I271" s="5">
        <f t="shared" si="28"/>
        <v>267.5</v>
      </c>
      <c r="J271" s="5">
        <f t="shared" si="29"/>
        <v>14.123961033094954</v>
      </c>
    </row>
    <row r="272" spans="1:10" x14ac:dyDescent="0.45">
      <c r="A272">
        <f>'Hoja 1'!E272</f>
        <v>227.72637939453119</v>
      </c>
      <c r="B272" s="11">
        <f>'Hoja 2'!E272</f>
        <v>308</v>
      </c>
      <c r="C272">
        <f>'Hoja 3'!E272</f>
        <v>240</v>
      </c>
      <c r="D272">
        <f>'Hoja 4'!E272</f>
        <v>302</v>
      </c>
      <c r="E272" s="6">
        <f t="shared" si="24"/>
        <v>269.43159484863281</v>
      </c>
      <c r="F272" s="4">
        <f t="shared" si="25"/>
        <v>35.894869624469699</v>
      </c>
      <c r="G272" s="5">
        <f t="shared" si="26"/>
        <v>1288.4416653576773</v>
      </c>
      <c r="H272" s="5">
        <f t="shared" si="27"/>
        <v>80.273620605468807</v>
      </c>
      <c r="I272" s="5">
        <f t="shared" si="28"/>
        <v>271</v>
      </c>
      <c r="J272" s="5">
        <f t="shared" si="29"/>
        <v>13.322442620226296</v>
      </c>
    </row>
    <row r="273" spans="1:10" x14ac:dyDescent="0.45">
      <c r="A273">
        <f>'Hoja 1'!E273</f>
        <v>260.53775024414063</v>
      </c>
      <c r="B273" s="11">
        <f>'Hoja 2'!E273</f>
        <v>294</v>
      </c>
      <c r="C273">
        <f>'Hoja 3'!E273</f>
        <v>258</v>
      </c>
      <c r="D273">
        <f>'Hoja 4'!E273</f>
        <v>308</v>
      </c>
      <c r="E273" s="6">
        <f t="shared" si="24"/>
        <v>280.13443756103516</v>
      </c>
      <c r="F273" s="4">
        <f t="shared" si="25"/>
        <v>21.463380859781736</v>
      </c>
      <c r="G273" s="5">
        <f t="shared" si="26"/>
        <v>460.67671793204499</v>
      </c>
      <c r="H273" s="5">
        <f t="shared" si="27"/>
        <v>50</v>
      </c>
      <c r="I273" s="5">
        <f t="shared" si="28"/>
        <v>277.26887512207031</v>
      </c>
      <c r="J273" s="5">
        <f t="shared" si="29"/>
        <v>7.6618144654583347</v>
      </c>
    </row>
    <row r="274" spans="1:10" x14ac:dyDescent="0.45">
      <c r="A274">
        <f>'Hoja 1'!E274</f>
        <v>282.99462890625</v>
      </c>
      <c r="B274" s="11">
        <f>'Hoja 2'!E274</f>
        <v>294</v>
      </c>
      <c r="C274">
        <f>'Hoja 3'!E274</f>
        <v>289</v>
      </c>
      <c r="D274">
        <f>'Hoja 4'!E274</f>
        <v>318</v>
      </c>
      <c r="E274" s="6">
        <f t="shared" si="24"/>
        <v>295.9986572265625</v>
      </c>
      <c r="F274" s="4">
        <f t="shared" si="25"/>
        <v>13.286644328742172</v>
      </c>
      <c r="G274" s="5">
        <f t="shared" si="26"/>
        <v>176.53491751849651</v>
      </c>
      <c r="H274" s="5">
        <f t="shared" si="27"/>
        <v>35.00537109375</v>
      </c>
      <c r="I274" s="5">
        <f t="shared" si="28"/>
        <v>291.5</v>
      </c>
      <c r="J274" s="5">
        <f t="shared" si="29"/>
        <v>4.488751554900583</v>
      </c>
    </row>
    <row r="275" spans="1:10" x14ac:dyDescent="0.45">
      <c r="A275">
        <f>'Hoja 1'!E275</f>
        <v>292.98873901367188</v>
      </c>
      <c r="B275" s="11">
        <f>'Hoja 2'!E275</f>
        <v>303</v>
      </c>
      <c r="C275">
        <f>'Hoja 3'!E275</f>
        <v>314</v>
      </c>
      <c r="D275">
        <f>'Hoja 4'!E275</f>
        <v>322</v>
      </c>
      <c r="E275" s="6">
        <f t="shared" si="24"/>
        <v>307.99718475341797</v>
      </c>
      <c r="F275" s="4">
        <f t="shared" si="25"/>
        <v>10.981096537882767</v>
      </c>
      <c r="G275" s="5">
        <f t="shared" si="26"/>
        <v>120.58448117430089</v>
      </c>
      <c r="H275" s="5">
        <f t="shared" si="27"/>
        <v>29.011260986328125</v>
      </c>
      <c r="I275" s="5">
        <f t="shared" si="28"/>
        <v>308.5</v>
      </c>
      <c r="J275" s="5">
        <f t="shared" si="29"/>
        <v>3.565323672251814</v>
      </c>
    </row>
    <row r="276" spans="1:10" x14ac:dyDescent="0.45">
      <c r="A276">
        <f>'Hoja 1'!E276</f>
        <v>309.400634765625</v>
      </c>
      <c r="B276" s="11">
        <f>'Hoja 2'!E276</f>
        <v>323</v>
      </c>
      <c r="C276">
        <f>'Hoja 3'!E276</f>
        <v>305</v>
      </c>
      <c r="D276">
        <f>'Hoja 4'!E276</f>
        <v>310</v>
      </c>
      <c r="E276" s="6">
        <f t="shared" si="24"/>
        <v>311.85015869140625</v>
      </c>
      <c r="F276" s="4">
        <f t="shared" si="25"/>
        <v>6.720619204184854</v>
      </c>
      <c r="G276" s="5">
        <f t="shared" si="26"/>
        <v>45.166722487658262</v>
      </c>
      <c r="H276" s="5">
        <f t="shared" si="27"/>
        <v>18</v>
      </c>
      <c r="I276" s="5">
        <f t="shared" si="28"/>
        <v>309.7003173828125</v>
      </c>
      <c r="J276" s="5">
        <f t="shared" si="29"/>
        <v>2.1550796165652413</v>
      </c>
    </row>
    <row r="277" spans="1:10" x14ac:dyDescent="0.45">
      <c r="A277">
        <f>'Hoja 1'!E277</f>
        <v>318.36654663085938</v>
      </c>
      <c r="B277" s="11">
        <f>'Hoja 2'!E277</f>
        <v>342</v>
      </c>
      <c r="C277">
        <f>'Hoja 3'!E277</f>
        <v>313</v>
      </c>
      <c r="D277">
        <f>'Hoja 4'!E277</f>
        <v>312</v>
      </c>
      <c r="E277" s="6">
        <f t="shared" si="24"/>
        <v>321.34163665771484</v>
      </c>
      <c r="F277" s="4">
        <f t="shared" si="25"/>
        <v>12.170334981255239</v>
      </c>
      <c r="G277" s="5">
        <f t="shared" si="26"/>
        <v>148.11705355596496</v>
      </c>
      <c r="H277" s="5">
        <f t="shared" si="27"/>
        <v>30</v>
      </c>
      <c r="I277" s="5">
        <f t="shared" si="28"/>
        <v>315.68327331542969</v>
      </c>
      <c r="J277" s="5">
        <f t="shared" si="29"/>
        <v>3.7873507796373049</v>
      </c>
    </row>
    <row r="278" spans="1:10" x14ac:dyDescent="0.45">
      <c r="A278">
        <f>'Hoja 1'!E278</f>
        <v>315.00009155273438</v>
      </c>
      <c r="B278" s="11">
        <f>'Hoja 2'!E278</f>
        <v>349</v>
      </c>
      <c r="C278">
        <f>'Hoja 3'!E278</f>
        <v>330</v>
      </c>
      <c r="D278">
        <f>'Hoja 4'!E278</f>
        <v>324</v>
      </c>
      <c r="E278" s="6">
        <f t="shared" si="24"/>
        <v>329.50002288818359</v>
      </c>
      <c r="F278" s="4">
        <f t="shared" si="25"/>
        <v>12.459909158747804</v>
      </c>
      <c r="G278" s="5">
        <f t="shared" si="26"/>
        <v>155.24933624424739</v>
      </c>
      <c r="H278" s="5">
        <f t="shared" si="27"/>
        <v>33.999908447265625</v>
      </c>
      <c r="I278" s="5">
        <f t="shared" si="28"/>
        <v>327</v>
      </c>
      <c r="J278" s="5">
        <f t="shared" si="29"/>
        <v>3.7814592695722196</v>
      </c>
    </row>
    <row r="279" spans="1:10" x14ac:dyDescent="0.45">
      <c r="A279">
        <f>'Hoja 1'!E279</f>
        <v>329.26458740234381</v>
      </c>
      <c r="B279" s="11">
        <f>'Hoja 2'!E279</f>
        <v>355</v>
      </c>
      <c r="C279">
        <f>'Hoja 3'!E279</f>
        <v>334</v>
      </c>
      <c r="D279">
        <f>'Hoja 4'!E279</f>
        <v>334</v>
      </c>
      <c r="E279" s="6">
        <f t="shared" si="24"/>
        <v>338.06614685058594</v>
      </c>
      <c r="F279" s="4">
        <f t="shared" si="25"/>
        <v>9.9660665714704209</v>
      </c>
      <c r="G279" s="5">
        <f t="shared" si="26"/>
        <v>99.322482906980184</v>
      </c>
      <c r="H279" s="5">
        <f t="shared" si="27"/>
        <v>25.735412597656193</v>
      </c>
      <c r="I279" s="5">
        <f t="shared" si="28"/>
        <v>334</v>
      </c>
      <c r="J279" s="5">
        <f t="shared" si="29"/>
        <v>2.9479634871204934</v>
      </c>
    </row>
    <row r="280" spans="1:10" x14ac:dyDescent="0.45">
      <c r="A280">
        <f>'Hoja 1'!E280</f>
        <v>328.57049560546881</v>
      </c>
      <c r="B280" s="11">
        <f>'Hoja 2'!E280</f>
        <v>5</v>
      </c>
      <c r="C280">
        <f>'Hoja 3'!E280</f>
        <v>348</v>
      </c>
      <c r="D280">
        <f>'Hoja 4'!E280</f>
        <v>342</v>
      </c>
      <c r="E280" s="6">
        <f t="shared" si="24"/>
        <v>255.89262390136719</v>
      </c>
      <c r="F280" s="4">
        <f t="shared" si="25"/>
        <v>145.02364523924814</v>
      </c>
      <c r="G280" s="5">
        <f t="shared" si="26"/>
        <v>21031.857678479297</v>
      </c>
      <c r="H280" s="5">
        <f t="shared" si="27"/>
        <v>343</v>
      </c>
      <c r="I280" s="5">
        <f t="shared" si="28"/>
        <v>335.28524780273438</v>
      </c>
      <c r="J280" s="5">
        <f t="shared" si="29"/>
        <v>56.673632490144357</v>
      </c>
    </row>
    <row r="281" spans="1:10" x14ac:dyDescent="0.45">
      <c r="A281">
        <f>'Hoja 1'!E281</f>
        <v>351.8699951171875</v>
      </c>
      <c r="B281" s="11">
        <f>'Hoja 2'!E281</f>
        <v>8</v>
      </c>
      <c r="C281">
        <f>'Hoja 3'!E281</f>
        <v>2</v>
      </c>
      <c r="D281">
        <f>'Hoja 4'!E281</f>
        <v>348</v>
      </c>
      <c r="E281" s="6">
        <f t="shared" si="24"/>
        <v>177.46749877929688</v>
      </c>
      <c r="F281" s="4">
        <f t="shared" si="25"/>
        <v>172.48597114827237</v>
      </c>
      <c r="G281" s="5">
        <f t="shared" si="26"/>
        <v>29751.410242962651</v>
      </c>
      <c r="H281" s="5">
        <f t="shared" si="27"/>
        <v>349.8699951171875</v>
      </c>
      <c r="I281" s="5">
        <f t="shared" si="28"/>
        <v>178</v>
      </c>
      <c r="J281" s="5">
        <f t="shared" si="29"/>
        <v>97.192991581393912</v>
      </c>
    </row>
    <row r="282" spans="1:10" x14ac:dyDescent="0.45">
      <c r="A282">
        <f>'Hoja 1'!E282</f>
        <v>4.899012565612793</v>
      </c>
      <c r="B282" s="11">
        <f>'Hoja 2'!E282</f>
        <v>7</v>
      </c>
      <c r="C282">
        <f>'Hoja 3'!E282</f>
        <v>16</v>
      </c>
      <c r="D282">
        <f>'Hoja 4'!E282</f>
        <v>350</v>
      </c>
      <c r="E282" s="6">
        <f t="shared" si="24"/>
        <v>94.474753141403198</v>
      </c>
      <c r="F282" s="4">
        <f t="shared" si="25"/>
        <v>147.58648684720575</v>
      </c>
      <c r="G282" s="5">
        <f t="shared" si="26"/>
        <v>21781.771099900434</v>
      </c>
      <c r="H282" s="5">
        <f t="shared" si="27"/>
        <v>345.10098743438721</v>
      </c>
      <c r="I282" s="5">
        <f t="shared" si="28"/>
        <v>11.5</v>
      </c>
      <c r="J282" s="5">
        <f t="shared" si="29"/>
        <v>156.21791212971854</v>
      </c>
    </row>
    <row r="283" spans="1:10" x14ac:dyDescent="0.45">
      <c r="A283">
        <f>'Hoja 1'!E283</f>
        <v>16.85848236083984</v>
      </c>
      <c r="B283" s="11">
        <f>'Hoja 2'!E283</f>
        <v>2</v>
      </c>
      <c r="C283">
        <f>'Hoja 3'!E283</f>
        <v>25</v>
      </c>
      <c r="D283">
        <f>'Hoja 4'!E283</f>
        <v>350</v>
      </c>
      <c r="E283" s="6">
        <f t="shared" si="24"/>
        <v>98.464620590209961</v>
      </c>
      <c r="F283" s="4">
        <f t="shared" si="25"/>
        <v>145.45796849572625</v>
      </c>
      <c r="G283" s="5">
        <f t="shared" si="26"/>
        <v>21158.020598903688</v>
      </c>
      <c r="H283" s="5">
        <f t="shared" si="27"/>
        <v>348</v>
      </c>
      <c r="I283" s="5">
        <f t="shared" si="28"/>
        <v>20.929241180419922</v>
      </c>
      <c r="J283" s="5">
        <f t="shared" si="29"/>
        <v>147.72612500188592</v>
      </c>
    </row>
    <row r="284" spans="1:10" x14ac:dyDescent="0.45">
      <c r="A284">
        <f>'Hoja 1'!E284</f>
        <v>37.694313049316413</v>
      </c>
      <c r="B284" s="11">
        <f>'Hoja 2'!E284</f>
        <v>1</v>
      </c>
      <c r="C284">
        <f>'Hoja 3'!E284</f>
        <v>30</v>
      </c>
      <c r="D284">
        <f>'Hoja 4'!E284</f>
        <v>348</v>
      </c>
      <c r="E284" s="6">
        <f t="shared" si="24"/>
        <v>104.1735782623291</v>
      </c>
      <c r="F284" s="4">
        <f t="shared" si="25"/>
        <v>141.4366674560998</v>
      </c>
      <c r="G284" s="5">
        <f t="shared" si="26"/>
        <v>20004.33090108736</v>
      </c>
      <c r="H284" s="5">
        <f t="shared" si="27"/>
        <v>347</v>
      </c>
      <c r="I284" s="5">
        <f t="shared" si="28"/>
        <v>33.847156524658203</v>
      </c>
      <c r="J284" s="5">
        <f t="shared" si="29"/>
        <v>135.77019222660766</v>
      </c>
    </row>
    <row r="285" spans="1:10" x14ac:dyDescent="0.45">
      <c r="A285">
        <f>'Hoja 1'!E285</f>
        <v>34.824569702148438</v>
      </c>
      <c r="B285" s="11">
        <f>'Hoja 2'!E285</f>
        <v>1</v>
      </c>
      <c r="C285">
        <f>'Hoja 3'!E285</f>
        <v>35</v>
      </c>
      <c r="D285">
        <f>'Hoja 4'!E285</f>
        <v>348</v>
      </c>
      <c r="E285" s="6">
        <f t="shared" si="24"/>
        <v>104.70614242553711</v>
      </c>
      <c r="F285" s="4">
        <f t="shared" si="25"/>
        <v>141.14641831126318</v>
      </c>
      <c r="G285" s="5">
        <f t="shared" si="26"/>
        <v>19922.311402098087</v>
      </c>
      <c r="H285" s="5">
        <f t="shared" si="27"/>
        <v>347</v>
      </c>
      <c r="I285" s="5">
        <f t="shared" si="28"/>
        <v>34.912284851074219</v>
      </c>
      <c r="J285" s="5">
        <f t="shared" si="29"/>
        <v>134.80242423374634</v>
      </c>
    </row>
    <row r="286" spans="1:10" x14ac:dyDescent="0.45">
      <c r="A286">
        <f>'Hoja 1'!E286</f>
        <v>48.012870788574219</v>
      </c>
      <c r="B286" s="11">
        <f>'Hoja 2'!E286</f>
        <v>1</v>
      </c>
      <c r="C286">
        <f>'Hoja 3'!E286</f>
        <v>46</v>
      </c>
      <c r="D286">
        <f>'Hoja 4'!E286</f>
        <v>354</v>
      </c>
      <c r="E286" s="6">
        <f t="shared" si="24"/>
        <v>112.25321769714355</v>
      </c>
      <c r="F286" s="4">
        <f t="shared" si="25"/>
        <v>140.83243254654724</v>
      </c>
      <c r="G286" s="5">
        <f t="shared" si="26"/>
        <v>19833.774056977778</v>
      </c>
      <c r="H286" s="5">
        <f t="shared" si="27"/>
        <v>353</v>
      </c>
      <c r="I286" s="5">
        <f t="shared" si="28"/>
        <v>47.006435394287109</v>
      </c>
      <c r="J286" s="5">
        <f t="shared" si="29"/>
        <v>125.45959522203604</v>
      </c>
    </row>
    <row r="287" spans="1:10" x14ac:dyDescent="0.45">
      <c r="A287">
        <f>'Hoja 1'!E287</f>
        <v>72.645889282226563</v>
      </c>
      <c r="B287" s="11">
        <f>'Hoja 2'!E287</f>
        <v>360</v>
      </c>
      <c r="C287">
        <f>'Hoja 3'!E287</f>
        <v>62</v>
      </c>
      <c r="D287">
        <f>'Hoja 4'!E287</f>
        <v>360</v>
      </c>
      <c r="E287" s="6">
        <f t="shared" si="24"/>
        <v>213.66147232055664</v>
      </c>
      <c r="F287" s="4">
        <f t="shared" si="25"/>
        <v>146.38692411965417</v>
      </c>
      <c r="G287" s="5">
        <f t="shared" si="26"/>
        <v>21429.131553213389</v>
      </c>
      <c r="H287" s="5">
        <f t="shared" si="27"/>
        <v>298</v>
      </c>
      <c r="I287" s="5">
        <f t="shared" si="28"/>
        <v>216.32294464111328</v>
      </c>
      <c r="J287" s="5">
        <f t="shared" si="29"/>
        <v>68.5134865587885</v>
      </c>
    </row>
    <row r="288" spans="1:10" x14ac:dyDescent="0.45">
      <c r="A288">
        <f>'Hoja 1'!E288</f>
        <v>120.9636917114258</v>
      </c>
      <c r="B288" s="11">
        <f>'Hoja 2'!E288</f>
        <v>36</v>
      </c>
      <c r="C288">
        <f>'Hoja 3'!E288</f>
        <v>79</v>
      </c>
      <c r="D288">
        <f>'Hoja 4'!E288</f>
        <v>6</v>
      </c>
      <c r="E288" s="6">
        <f t="shared" si="24"/>
        <v>60.490922927856445</v>
      </c>
      <c r="F288" s="4">
        <f t="shared" si="25"/>
        <v>43.498872645740448</v>
      </c>
      <c r="G288" s="5">
        <f t="shared" si="26"/>
        <v>1892.1519214503469</v>
      </c>
      <c r="H288" s="5">
        <f t="shared" si="27"/>
        <v>114.9636917114258</v>
      </c>
      <c r="I288" s="5">
        <f t="shared" si="28"/>
        <v>57.5</v>
      </c>
      <c r="J288" s="5">
        <f t="shared" si="29"/>
        <v>71.909751976538189</v>
      </c>
    </row>
    <row r="289" spans="1:10" x14ac:dyDescent="0.45">
      <c r="A289">
        <f>'Hoja 1'!E289</f>
        <v>142.43133544921881</v>
      </c>
      <c r="B289" s="11">
        <f>'Hoja 2'!E289</f>
        <v>161</v>
      </c>
      <c r="C289">
        <f>'Hoja 3'!E289</f>
        <v>129</v>
      </c>
      <c r="D289">
        <f>'Hoja 4'!E289</f>
        <v>36</v>
      </c>
      <c r="E289" s="6">
        <f t="shared" si="24"/>
        <v>117.1078338623047</v>
      </c>
      <c r="F289" s="4">
        <f t="shared" si="25"/>
        <v>48.186373359496699</v>
      </c>
      <c r="G289" s="5">
        <f t="shared" si="26"/>
        <v>2321.926577540813</v>
      </c>
      <c r="H289" s="5">
        <f t="shared" si="27"/>
        <v>125</v>
      </c>
      <c r="I289" s="5">
        <f t="shared" si="28"/>
        <v>135.7156677246094</v>
      </c>
      <c r="J289" s="5">
        <f t="shared" si="29"/>
        <v>41.147011066872089</v>
      </c>
    </row>
    <row r="290" spans="1:10" x14ac:dyDescent="0.45">
      <c r="A290">
        <f>'Hoja 1'!E290</f>
        <v>149.03631591796881</v>
      </c>
      <c r="B290" s="11">
        <f>'Hoja 2'!E290</f>
        <v>181</v>
      </c>
      <c r="C290">
        <f>'Hoja 3'!E290</f>
        <v>138</v>
      </c>
      <c r="D290">
        <f>'Hoja 4'!E290</f>
        <v>88</v>
      </c>
      <c r="E290" s="6">
        <f t="shared" si="24"/>
        <v>139.00907897949219</v>
      </c>
      <c r="F290" s="4">
        <f t="shared" si="25"/>
        <v>33.416789595552913</v>
      </c>
      <c r="G290" s="5">
        <f t="shared" si="26"/>
        <v>1116.6818268734532</v>
      </c>
      <c r="H290" s="5">
        <f t="shared" si="27"/>
        <v>93</v>
      </c>
      <c r="I290" s="5">
        <f t="shared" si="28"/>
        <v>143.5181579589844</v>
      </c>
      <c r="J290" s="5">
        <f t="shared" si="29"/>
        <v>24.039285664559252</v>
      </c>
    </row>
    <row r="291" spans="1:10" x14ac:dyDescent="0.45">
      <c r="A291">
        <f>'Hoja 1'!E291</f>
        <v>139.39878845214841</v>
      </c>
      <c r="B291" s="11">
        <f>'Hoja 2'!E291</f>
        <v>185</v>
      </c>
      <c r="C291">
        <f>'Hoja 3'!E291</f>
        <v>149</v>
      </c>
      <c r="D291">
        <f>'Hoja 4'!E291</f>
        <v>138</v>
      </c>
      <c r="E291" s="6">
        <f t="shared" si="24"/>
        <v>152.84969711303711</v>
      </c>
      <c r="F291" s="4">
        <f t="shared" si="25"/>
        <v>19.03879323734893</v>
      </c>
      <c r="G291" s="5">
        <f t="shared" si="26"/>
        <v>362.47564793452329</v>
      </c>
      <c r="H291" s="5">
        <f t="shared" si="27"/>
        <v>47</v>
      </c>
      <c r="I291" s="5">
        <f t="shared" si="28"/>
        <v>144.19939422607422</v>
      </c>
      <c r="J291" s="5">
        <f t="shared" si="29"/>
        <v>12.45589202788485</v>
      </c>
    </row>
    <row r="292" spans="1:10" x14ac:dyDescent="0.45">
      <c r="A292">
        <f>'Hoja 1'!E292</f>
        <v>135.00010681152341</v>
      </c>
      <c r="B292" s="11">
        <f>'Hoja 2'!E292</f>
        <v>177</v>
      </c>
      <c r="C292">
        <f>'Hoja 3'!E292</f>
        <v>155</v>
      </c>
      <c r="D292">
        <f>'Hoja 4'!E292</f>
        <v>156</v>
      </c>
      <c r="E292" s="6">
        <f t="shared" si="24"/>
        <v>155.75002670288086</v>
      </c>
      <c r="F292" s="4">
        <f t="shared" si="25"/>
        <v>14.855517218615573</v>
      </c>
      <c r="G292" s="5">
        <f t="shared" si="26"/>
        <v>220.68639183258375</v>
      </c>
      <c r="H292" s="5">
        <f t="shared" si="27"/>
        <v>41.999893188476591</v>
      </c>
      <c r="I292" s="5">
        <f t="shared" si="28"/>
        <v>155.5</v>
      </c>
      <c r="J292" s="5">
        <f t="shared" si="29"/>
        <v>9.5380511535673431</v>
      </c>
    </row>
    <row r="293" spans="1:10" x14ac:dyDescent="0.45">
      <c r="A293">
        <f>'Hoja 1'!E293</f>
        <v>148.3925476074219</v>
      </c>
      <c r="B293" s="11">
        <f>'Hoja 2'!E293</f>
        <v>184</v>
      </c>
      <c r="C293">
        <f>'Hoja 3'!E293</f>
        <v>153</v>
      </c>
      <c r="D293">
        <f>'Hoja 4'!E293</f>
        <v>166</v>
      </c>
      <c r="E293" s="6">
        <f t="shared" si="24"/>
        <v>162.84813690185547</v>
      </c>
      <c r="F293" s="4">
        <f t="shared" si="25"/>
        <v>13.813810261827866</v>
      </c>
      <c r="G293" s="5">
        <f t="shared" si="26"/>
        <v>190.82135394978084</v>
      </c>
      <c r="H293" s="5">
        <f t="shared" si="27"/>
        <v>35.607452392578097</v>
      </c>
      <c r="I293" s="5">
        <f t="shared" si="28"/>
        <v>159.5</v>
      </c>
      <c r="J293" s="5">
        <f t="shared" si="29"/>
        <v>8.4826332831508573</v>
      </c>
    </row>
    <row r="294" spans="1:10" x14ac:dyDescent="0.45">
      <c r="A294">
        <f>'Hoja 1'!E294</f>
        <v>162.8971862792969</v>
      </c>
      <c r="B294" s="11">
        <f>'Hoja 2'!E294</f>
        <v>179</v>
      </c>
      <c r="C294">
        <f>'Hoja 3'!E294</f>
        <v>152</v>
      </c>
      <c r="D294">
        <f>'Hoja 4'!E294</f>
        <v>162</v>
      </c>
      <c r="E294" s="6">
        <f t="shared" si="24"/>
        <v>163.97429656982422</v>
      </c>
      <c r="F294" s="4">
        <f t="shared" si="25"/>
        <v>9.6723000811244457</v>
      </c>
      <c r="G294" s="5">
        <f t="shared" si="26"/>
        <v>93.553388859319952</v>
      </c>
      <c r="H294" s="5">
        <f t="shared" si="27"/>
        <v>27</v>
      </c>
      <c r="I294" s="5">
        <f t="shared" si="28"/>
        <v>162.44859313964844</v>
      </c>
      <c r="J294" s="5">
        <f t="shared" si="29"/>
        <v>5.8986684397854674</v>
      </c>
    </row>
    <row r="295" spans="1:10" x14ac:dyDescent="0.45">
      <c r="A295">
        <f>'Hoja 1'!E295</f>
        <v>135.00010681152341</v>
      </c>
      <c r="B295" s="11">
        <f>'Hoja 2'!E295</f>
        <v>173</v>
      </c>
      <c r="C295">
        <f>'Hoja 3'!E295</f>
        <v>147</v>
      </c>
      <c r="D295">
        <f>'Hoja 4'!E295</f>
        <v>158</v>
      </c>
      <c r="E295" s="6">
        <f t="shared" si="24"/>
        <v>153.25002670288086</v>
      </c>
      <c r="F295" s="4">
        <f t="shared" si="25"/>
        <v>14.00666003538988</v>
      </c>
      <c r="G295" s="5">
        <f t="shared" si="26"/>
        <v>196.18652534698802</v>
      </c>
      <c r="H295" s="5">
        <f t="shared" si="27"/>
        <v>37.999893188476591</v>
      </c>
      <c r="I295" s="5">
        <f t="shared" si="28"/>
        <v>152.5</v>
      </c>
      <c r="J295" s="5">
        <f t="shared" si="29"/>
        <v>9.1397439444143185</v>
      </c>
    </row>
    <row r="296" spans="1:10" x14ac:dyDescent="0.45">
      <c r="A296">
        <f>'Hoja 1'!E296</f>
        <v>169.69520568847659</v>
      </c>
      <c r="B296" s="11">
        <f>'Hoja 2'!E296</f>
        <v>165</v>
      </c>
      <c r="C296">
        <f>'Hoja 3'!E296</f>
        <v>150</v>
      </c>
      <c r="D296">
        <f>'Hoja 4'!E296</f>
        <v>154</v>
      </c>
      <c r="E296" s="6">
        <f t="shared" si="24"/>
        <v>159.67380142211914</v>
      </c>
      <c r="F296" s="4">
        <f t="shared" si="25"/>
        <v>7.9776467597441112</v>
      </c>
      <c r="G296" s="5">
        <f t="shared" si="26"/>
        <v>63.642847823255721</v>
      </c>
      <c r="H296" s="5">
        <f t="shared" si="27"/>
        <v>19.695205688476591</v>
      </c>
      <c r="I296" s="5">
        <f t="shared" si="28"/>
        <v>159.5</v>
      </c>
      <c r="J296" s="5">
        <f t="shared" si="29"/>
        <v>4.9962152142004372</v>
      </c>
    </row>
    <row r="297" spans="1:10" x14ac:dyDescent="0.45">
      <c r="A297">
        <f>'Hoja 1'!E297</f>
        <v>130.60121154785159</v>
      </c>
      <c r="B297" s="11">
        <f>'Hoja 2'!E297</f>
        <v>164</v>
      </c>
      <c r="C297">
        <f>'Hoja 3'!E297</f>
        <v>129</v>
      </c>
      <c r="D297">
        <f>'Hoja 4'!E297</f>
        <v>148</v>
      </c>
      <c r="E297" s="6">
        <f t="shared" si="24"/>
        <v>142.90030288696289</v>
      </c>
      <c r="F297" s="4">
        <f t="shared" si="25"/>
        <v>14.280145281331498</v>
      </c>
      <c r="G297" s="5">
        <f t="shared" si="26"/>
        <v>203.92254925593426</v>
      </c>
      <c r="H297" s="5">
        <f t="shared" si="27"/>
        <v>35</v>
      </c>
      <c r="I297" s="5">
        <f t="shared" si="28"/>
        <v>139.30060577392578</v>
      </c>
      <c r="J297" s="5">
        <f t="shared" si="29"/>
        <v>9.9930825847355891</v>
      </c>
    </row>
    <row r="298" spans="1:10" x14ac:dyDescent="0.45">
      <c r="A298">
        <f>'Hoja 1'!E298</f>
        <v>113.19862365722661</v>
      </c>
      <c r="B298" s="11">
        <f>'Hoja 2'!E298</f>
        <v>162</v>
      </c>
      <c r="C298">
        <f>'Hoja 3'!E298</f>
        <v>90</v>
      </c>
      <c r="D298">
        <f>'Hoja 4'!E298</f>
        <v>144</v>
      </c>
      <c r="E298" s="6">
        <f t="shared" si="24"/>
        <v>127.29965591430665</v>
      </c>
      <c r="F298" s="4">
        <f t="shared" si="25"/>
        <v>27.717858928346793</v>
      </c>
      <c r="G298" s="5">
        <f t="shared" si="26"/>
        <v>768.27970357173399</v>
      </c>
      <c r="H298" s="5">
        <f t="shared" si="27"/>
        <v>72</v>
      </c>
      <c r="I298" s="5">
        <f t="shared" si="28"/>
        <v>128.59931182861331</v>
      </c>
      <c r="J298" s="5">
        <f t="shared" si="29"/>
        <v>21.773710800133987</v>
      </c>
    </row>
    <row r="299" spans="1:10" x14ac:dyDescent="0.45">
      <c r="A299">
        <f>'Hoja 1'!E299</f>
        <v>102.09474182128911</v>
      </c>
      <c r="B299" s="11">
        <f>'Hoja 2'!E299</f>
        <v>159</v>
      </c>
      <c r="C299">
        <f>'Hoja 3'!E299</f>
        <v>81</v>
      </c>
      <c r="D299">
        <f>'Hoja 4'!E299</f>
        <v>144</v>
      </c>
      <c r="E299" s="6">
        <f t="shared" si="24"/>
        <v>121.52368545532228</v>
      </c>
      <c r="F299" s="4">
        <f t="shared" si="25"/>
        <v>31.342111451604712</v>
      </c>
      <c r="G299" s="5">
        <f t="shared" si="26"/>
        <v>982.32795024481129</v>
      </c>
      <c r="H299" s="5">
        <f t="shared" si="27"/>
        <v>78</v>
      </c>
      <c r="I299" s="5">
        <f t="shared" si="28"/>
        <v>123.04737091064456</v>
      </c>
      <c r="J299" s="5">
        <f t="shared" si="29"/>
        <v>25.790948763751508</v>
      </c>
    </row>
    <row r="300" spans="1:10" x14ac:dyDescent="0.45">
      <c r="A300">
        <f>'Hoja 1'!E300</f>
        <v>68.962417602539063</v>
      </c>
      <c r="B300" s="11">
        <f>'Hoja 2'!E300</f>
        <v>158</v>
      </c>
      <c r="C300">
        <f>'Hoja 3'!E300</f>
        <v>41</v>
      </c>
      <c r="D300">
        <f>'Hoja 4'!E300</f>
        <v>144</v>
      </c>
      <c r="E300" s="6">
        <f t="shared" si="24"/>
        <v>102.99060440063477</v>
      </c>
      <c r="F300" s="4">
        <f t="shared" si="25"/>
        <v>49.266004156910249</v>
      </c>
      <c r="G300" s="5">
        <f t="shared" si="26"/>
        <v>2427.1391655886982</v>
      </c>
      <c r="H300" s="5">
        <f t="shared" si="27"/>
        <v>117</v>
      </c>
      <c r="I300" s="5">
        <f t="shared" si="28"/>
        <v>106.48120880126953</v>
      </c>
      <c r="J300" s="5">
        <f t="shared" si="29"/>
        <v>47.835435517268024</v>
      </c>
    </row>
    <row r="301" spans="1:10" x14ac:dyDescent="0.45">
      <c r="A301">
        <f>'Hoja 1'!E301</f>
        <v>31.759439468383789</v>
      </c>
      <c r="B301" s="11">
        <f>'Hoja 2'!E301</f>
        <v>167</v>
      </c>
      <c r="C301">
        <f>'Hoja 3'!E301</f>
        <v>356</v>
      </c>
      <c r="D301">
        <f>'Hoja 4'!E301</f>
        <v>146</v>
      </c>
      <c r="E301" s="6">
        <f t="shared" si="24"/>
        <v>175.18985986709595</v>
      </c>
      <c r="F301" s="4">
        <f t="shared" si="25"/>
        <v>116.38697735822409</v>
      </c>
      <c r="G301" s="5">
        <f t="shared" si="26"/>
        <v>13545.928498583766</v>
      </c>
      <c r="H301" s="5">
        <f t="shared" si="27"/>
        <v>324.24056053161621</v>
      </c>
      <c r="I301" s="5">
        <f t="shared" si="28"/>
        <v>156.5</v>
      </c>
      <c r="J301" s="5">
        <f t="shared" si="29"/>
        <v>66.434768226036937</v>
      </c>
    </row>
    <row r="302" spans="1:10" x14ac:dyDescent="0.45">
      <c r="A302">
        <f>'Hoja 1'!E302</f>
        <v>328.67135620117188</v>
      </c>
      <c r="B302" s="11">
        <f>'Hoja 2'!E302</f>
        <v>185</v>
      </c>
      <c r="C302">
        <f>'Hoja 3'!E302</f>
        <v>340</v>
      </c>
      <c r="D302">
        <f>'Hoja 4'!E302</f>
        <v>146</v>
      </c>
      <c r="E302" s="6">
        <f t="shared" si="24"/>
        <v>249.91783905029297</v>
      </c>
      <c r="F302" s="4">
        <f t="shared" si="25"/>
        <v>85.630244780750559</v>
      </c>
      <c r="G302" s="5">
        <f t="shared" si="26"/>
        <v>7332.5388212112593</v>
      </c>
      <c r="H302" s="5">
        <f t="shared" si="27"/>
        <v>194</v>
      </c>
      <c r="I302" s="5">
        <f t="shared" si="28"/>
        <v>256.83567810058594</v>
      </c>
      <c r="J302" s="5">
        <f t="shared" si="29"/>
        <v>34.263358352549815</v>
      </c>
    </row>
    <row r="303" spans="1:10" x14ac:dyDescent="0.45">
      <c r="A303">
        <f>'Hoja 1'!E303</f>
        <v>318.36654663085938</v>
      </c>
      <c r="B303" s="11">
        <f>'Hoja 2'!E303</f>
        <v>206</v>
      </c>
      <c r="C303">
        <f>'Hoja 3'!E303</f>
        <v>324</v>
      </c>
      <c r="D303">
        <f>'Hoja 4'!E303</f>
        <v>88</v>
      </c>
      <c r="E303" s="6">
        <f t="shared" si="24"/>
        <v>234.09163665771484</v>
      </c>
      <c r="F303" s="4">
        <f t="shared" si="25"/>
        <v>96.588923538505213</v>
      </c>
      <c r="G303" s="5">
        <f t="shared" si="26"/>
        <v>9329.4201503272052</v>
      </c>
      <c r="H303" s="5">
        <f t="shared" si="27"/>
        <v>236</v>
      </c>
      <c r="I303" s="5">
        <f t="shared" si="28"/>
        <v>262.18327331542969</v>
      </c>
      <c r="J303" s="5">
        <f t="shared" si="29"/>
        <v>41.261159483342006</v>
      </c>
    </row>
    <row r="304" spans="1:10" x14ac:dyDescent="0.45">
      <c r="A304">
        <f>'Hoja 1'!E304</f>
        <v>300.37905883789063</v>
      </c>
      <c r="B304" s="11">
        <f>'Hoja 2'!E304</f>
        <v>233</v>
      </c>
      <c r="C304">
        <f>'Hoja 3'!E304</f>
        <v>310</v>
      </c>
      <c r="D304">
        <f>'Hoja 4'!E304</f>
        <v>30</v>
      </c>
      <c r="E304" s="6">
        <f t="shared" si="24"/>
        <v>218.34476470947266</v>
      </c>
      <c r="F304" s="4">
        <f t="shared" si="25"/>
        <v>112.71516522211758</v>
      </c>
      <c r="G304" s="5">
        <f t="shared" si="26"/>
        <v>12704.708471049264</v>
      </c>
      <c r="H304" s="5">
        <f t="shared" si="27"/>
        <v>280</v>
      </c>
      <c r="I304" s="5">
        <f t="shared" si="28"/>
        <v>266.68952941894531</v>
      </c>
      <c r="J304" s="5">
        <f t="shared" si="29"/>
        <v>51.622563688254786</v>
      </c>
    </row>
    <row r="305" spans="1:10" x14ac:dyDescent="0.45">
      <c r="A305">
        <f>'Hoja 1'!E305</f>
        <v>288.43502807617188</v>
      </c>
      <c r="B305" s="11">
        <f>'Hoja 2'!E305</f>
        <v>261</v>
      </c>
      <c r="C305">
        <f>'Hoja 3'!E305</f>
        <v>308</v>
      </c>
      <c r="D305">
        <f>'Hoja 4'!E305</f>
        <v>356</v>
      </c>
      <c r="E305" s="6">
        <f t="shared" si="24"/>
        <v>303.35875701904297</v>
      </c>
      <c r="F305" s="4">
        <f t="shared" si="25"/>
        <v>34.675724868944883</v>
      </c>
      <c r="G305" s="5">
        <f t="shared" si="26"/>
        <v>1202.4058951867628</v>
      </c>
      <c r="H305" s="5">
        <f t="shared" si="27"/>
        <v>95</v>
      </c>
      <c r="I305" s="5">
        <f t="shared" si="28"/>
        <v>298.21751403808594</v>
      </c>
      <c r="J305" s="5">
        <f t="shared" si="29"/>
        <v>11.430599600844277</v>
      </c>
    </row>
    <row r="306" spans="1:10" x14ac:dyDescent="0.45">
      <c r="A306">
        <f>'Hoja 1'!E306</f>
        <v>298.0723876953125</v>
      </c>
      <c r="B306" s="11">
        <f>'Hoja 2'!E306</f>
        <v>319</v>
      </c>
      <c r="C306">
        <f>'Hoja 3'!E306</f>
        <v>276</v>
      </c>
      <c r="D306">
        <f>'Hoja 4'!E306</f>
        <v>332</v>
      </c>
      <c r="E306" s="6">
        <f t="shared" si="24"/>
        <v>306.26809692382813</v>
      </c>
      <c r="F306" s="4">
        <f t="shared" si="25"/>
        <v>21.257701739670544</v>
      </c>
      <c r="G306" s="5">
        <f t="shared" si="26"/>
        <v>451.88988325279206</v>
      </c>
      <c r="H306" s="5">
        <f t="shared" si="27"/>
        <v>56</v>
      </c>
      <c r="I306" s="5">
        <f t="shared" si="28"/>
        <v>308.53619384765625</v>
      </c>
      <c r="J306" s="5">
        <f t="shared" si="29"/>
        <v>6.9408802135070378</v>
      </c>
    </row>
    <row r="307" spans="1:10" x14ac:dyDescent="0.45">
      <c r="A307">
        <f>'Hoja 1'!E307</f>
        <v>304.99209594726563</v>
      </c>
      <c r="B307" s="11">
        <f>'Hoja 2'!E307</f>
        <v>324</v>
      </c>
      <c r="C307">
        <f>'Hoja 3'!E307</f>
        <v>278</v>
      </c>
      <c r="D307">
        <f>'Hoja 4'!E307</f>
        <v>320</v>
      </c>
      <c r="E307" s="6">
        <f t="shared" si="24"/>
        <v>306.74802398681641</v>
      </c>
      <c r="F307" s="4">
        <f t="shared" si="25"/>
        <v>18.047006060840864</v>
      </c>
      <c r="G307" s="5">
        <f t="shared" si="26"/>
        <v>325.69442776002688</v>
      </c>
      <c r="H307" s="5">
        <f t="shared" si="27"/>
        <v>46</v>
      </c>
      <c r="I307" s="5">
        <f t="shared" si="28"/>
        <v>312.49604797363281</v>
      </c>
      <c r="J307" s="5">
        <f t="shared" si="29"/>
        <v>5.8833324584403837</v>
      </c>
    </row>
    <row r="308" spans="1:10" x14ac:dyDescent="0.45">
      <c r="A308">
        <f>'Hoja 1'!E308</f>
        <v>319.76370239257813</v>
      </c>
      <c r="B308" s="11">
        <f>'Hoja 2'!E308</f>
        <v>332</v>
      </c>
      <c r="C308">
        <f>'Hoja 3'!E308</f>
        <v>330</v>
      </c>
      <c r="D308">
        <f>'Hoja 4'!E308</f>
        <v>312</v>
      </c>
      <c r="E308" s="6">
        <f t="shared" si="24"/>
        <v>323.44092559814453</v>
      </c>
      <c r="F308" s="4">
        <f t="shared" si="25"/>
        <v>8.0730409492242785</v>
      </c>
      <c r="G308" s="5">
        <f t="shared" si="26"/>
        <v>65.173990167852025</v>
      </c>
      <c r="H308" s="5">
        <f t="shared" si="27"/>
        <v>20</v>
      </c>
      <c r="I308" s="5">
        <f t="shared" si="28"/>
        <v>324.88185119628906</v>
      </c>
      <c r="J308" s="5">
        <f t="shared" si="29"/>
        <v>2.4959862250872158</v>
      </c>
    </row>
    <row r="309" spans="1:10" x14ac:dyDescent="0.45">
      <c r="A309">
        <f>'Hoja 1'!E309</f>
        <v>311.98712158203119</v>
      </c>
      <c r="B309" s="11">
        <f>'Hoja 2'!E309</f>
        <v>326</v>
      </c>
      <c r="C309">
        <f>'Hoja 3'!E309</f>
        <v>271</v>
      </c>
      <c r="D309">
        <f>'Hoja 4'!E309</f>
        <v>312</v>
      </c>
      <c r="E309" s="6">
        <f t="shared" si="24"/>
        <v>305.24678039550781</v>
      </c>
      <c r="F309" s="4">
        <f t="shared" si="25"/>
        <v>20.582615636427615</v>
      </c>
      <c r="G309" s="5">
        <f t="shared" si="26"/>
        <v>423.6440664369145</v>
      </c>
      <c r="H309" s="5">
        <f t="shared" si="27"/>
        <v>55</v>
      </c>
      <c r="I309" s="5">
        <f t="shared" si="28"/>
        <v>311.99356079101563</v>
      </c>
      <c r="J309" s="5">
        <f t="shared" si="29"/>
        <v>6.7429427461147178</v>
      </c>
    </row>
    <row r="310" spans="1:10" x14ac:dyDescent="0.45">
      <c r="A310">
        <f>'Hoja 1'!E310</f>
        <v>135.00010681152341</v>
      </c>
      <c r="B310" s="11">
        <f>'Hoja 2'!E310</f>
        <v>341</v>
      </c>
      <c r="C310">
        <f>'Hoja 3'!E310</f>
        <v>187</v>
      </c>
      <c r="D310">
        <f>'Hoja 4'!E310</f>
        <v>312</v>
      </c>
      <c r="E310" s="6">
        <f t="shared" si="24"/>
        <v>243.75002670288086</v>
      </c>
      <c r="F310" s="4">
        <f t="shared" si="25"/>
        <v>85.38548876785535</v>
      </c>
      <c r="G310" s="5">
        <f t="shared" si="26"/>
        <v>7290.6816921255522</v>
      </c>
      <c r="H310" s="5">
        <f t="shared" si="27"/>
        <v>205.99989318847659</v>
      </c>
      <c r="I310" s="5">
        <f t="shared" si="28"/>
        <v>249.5</v>
      </c>
      <c r="J310" s="5">
        <f t="shared" si="29"/>
        <v>35.029940272349592</v>
      </c>
    </row>
    <row r="311" spans="1:10" x14ac:dyDescent="0.45">
      <c r="A311">
        <f>'Hoja 1'!E311</f>
        <v>116.5649871826172</v>
      </c>
      <c r="B311" s="11">
        <f>'Hoja 2'!E311</f>
        <v>13</v>
      </c>
      <c r="C311">
        <f>'Hoja 3'!E311</f>
        <v>149</v>
      </c>
      <c r="D311">
        <f>'Hoja 4'!E311</f>
        <v>214</v>
      </c>
      <c r="E311" s="6">
        <f t="shared" si="24"/>
        <v>123.1412467956543</v>
      </c>
      <c r="F311" s="4">
        <f t="shared" si="25"/>
        <v>72.626320276003852</v>
      </c>
      <c r="G311" s="5">
        <f t="shared" si="26"/>
        <v>5274.5823968326877</v>
      </c>
      <c r="H311" s="5">
        <f t="shared" si="27"/>
        <v>201</v>
      </c>
      <c r="I311" s="5">
        <f t="shared" si="28"/>
        <v>132.78249359130859</v>
      </c>
      <c r="J311" s="5">
        <f t="shared" si="29"/>
        <v>58.978061507305505</v>
      </c>
    </row>
    <row r="312" spans="1:10" x14ac:dyDescent="0.45">
      <c r="A312">
        <f>'Hoja 1'!E312</f>
        <v>135.00010681152341</v>
      </c>
      <c r="B312" s="11">
        <f>'Hoja 2'!E312</f>
        <v>103</v>
      </c>
      <c r="C312">
        <f>'Hoja 3'!E312</f>
        <v>131</v>
      </c>
      <c r="D312">
        <f>'Hoja 4'!E312</f>
        <v>160</v>
      </c>
      <c r="E312" s="6">
        <f t="shared" si="24"/>
        <v>132.25002670288086</v>
      </c>
      <c r="F312" s="4">
        <f t="shared" si="25"/>
        <v>20.216024507008886</v>
      </c>
      <c r="G312" s="5">
        <f t="shared" si="26"/>
        <v>408.68764686798386</v>
      </c>
      <c r="H312" s="5">
        <f t="shared" si="27"/>
        <v>57</v>
      </c>
      <c r="I312" s="5">
        <f t="shared" si="28"/>
        <v>133.00005340576172</v>
      </c>
      <c r="J312" s="5">
        <f t="shared" si="29"/>
        <v>15.286215822418816</v>
      </c>
    </row>
    <row r="313" spans="1:10" x14ac:dyDescent="0.45">
      <c r="A313">
        <f>'Hoja 1'!E313</f>
        <v>102.9946212768555</v>
      </c>
      <c r="B313" s="11">
        <f>'Hoja 2'!E313</f>
        <v>140</v>
      </c>
      <c r="C313">
        <f>'Hoja 3'!E313</f>
        <v>149</v>
      </c>
      <c r="D313">
        <f>'Hoja 4'!E313</f>
        <v>160</v>
      </c>
      <c r="E313" s="6">
        <f t="shared" si="24"/>
        <v>137.99865531921387</v>
      </c>
      <c r="F313" s="4">
        <f t="shared" si="25"/>
        <v>21.414811068032531</v>
      </c>
      <c r="G313" s="5">
        <f t="shared" si="26"/>
        <v>458.59413307952855</v>
      </c>
      <c r="H313" s="5">
        <f t="shared" si="27"/>
        <v>57.005378723144503</v>
      </c>
      <c r="I313" s="5">
        <f t="shared" si="28"/>
        <v>144.5</v>
      </c>
      <c r="J313" s="5">
        <f t="shared" si="29"/>
        <v>15.518130244455286</v>
      </c>
    </row>
    <row r="314" spans="1:10" x14ac:dyDescent="0.45">
      <c r="A314">
        <f>'Hoja 1'!E314</f>
        <v>135.00010681152341</v>
      </c>
      <c r="B314" s="11">
        <f>'Hoja 2'!E314</f>
        <v>145</v>
      </c>
      <c r="C314">
        <f>'Hoja 3'!E314</f>
        <v>170</v>
      </c>
      <c r="D314">
        <f>'Hoja 4'!E314</f>
        <v>166</v>
      </c>
      <c r="E314" s="6">
        <f t="shared" si="24"/>
        <v>154.00002670288086</v>
      </c>
      <c r="F314" s="4">
        <f t="shared" si="25"/>
        <v>14.508583159380752</v>
      </c>
      <c r="G314" s="5">
        <f t="shared" si="26"/>
        <v>210.49898529266676</v>
      </c>
      <c r="H314" s="5">
        <f t="shared" si="27"/>
        <v>34.999893188476591</v>
      </c>
      <c r="I314" s="5">
        <f t="shared" si="28"/>
        <v>155.5</v>
      </c>
      <c r="J314" s="5">
        <f t="shared" si="29"/>
        <v>9.421156262117286</v>
      </c>
    </row>
    <row r="315" spans="1:10" x14ac:dyDescent="0.45">
      <c r="A315">
        <f>'Hoja 1'!E315</f>
        <v>156.80137634277341</v>
      </c>
      <c r="B315" s="11">
        <f>'Hoja 2'!E315</f>
        <v>167</v>
      </c>
      <c r="C315">
        <f>'Hoja 3'!E315</f>
        <v>169</v>
      </c>
      <c r="D315">
        <f>'Hoja 4'!E315</f>
        <v>166</v>
      </c>
      <c r="E315" s="6">
        <f t="shared" si="24"/>
        <v>164.70034408569336</v>
      </c>
      <c r="F315" s="4">
        <f t="shared" si="25"/>
        <v>4.6866367259720407</v>
      </c>
      <c r="G315" s="5">
        <f t="shared" si="26"/>
        <v>21.964563801229929</v>
      </c>
      <c r="H315" s="5">
        <f t="shared" si="27"/>
        <v>12.198623657226591</v>
      </c>
      <c r="I315" s="5">
        <f t="shared" si="28"/>
        <v>166.5</v>
      </c>
      <c r="J315" s="5">
        <f t="shared" si="29"/>
        <v>2.8455536944923381</v>
      </c>
    </row>
    <row r="316" spans="1:10" x14ac:dyDescent="0.45">
      <c r="A316">
        <f>'Hoja 1'!E316</f>
        <v>296.56497192382813</v>
      </c>
      <c r="B316" s="11">
        <f>'Hoja 2'!E316</f>
        <v>167</v>
      </c>
      <c r="C316">
        <f>'Hoja 3'!E316</f>
        <v>194</v>
      </c>
      <c r="D316">
        <f>'Hoja 4'!E316</f>
        <v>156</v>
      </c>
      <c r="E316" s="6">
        <f t="shared" si="24"/>
        <v>203.39124298095703</v>
      </c>
      <c r="F316" s="4">
        <f t="shared" si="25"/>
        <v>55.542307493536299</v>
      </c>
      <c r="G316" s="5">
        <f t="shared" si="26"/>
        <v>3084.9479217065382</v>
      </c>
      <c r="H316" s="5">
        <f t="shared" si="27"/>
        <v>140.56497192382813</v>
      </c>
      <c r="I316" s="5">
        <f t="shared" si="28"/>
        <v>180.5</v>
      </c>
      <c r="J316" s="5">
        <f t="shared" si="29"/>
        <v>27.308111538871206</v>
      </c>
    </row>
    <row r="317" spans="1:10" x14ac:dyDescent="0.45">
      <c r="A317">
        <f>'Hoja 1'!E317</f>
        <v>204.4439392089844</v>
      </c>
      <c r="B317" s="11">
        <f>'Hoja 2'!E317</f>
        <v>164</v>
      </c>
      <c r="C317">
        <f>'Hoja 3'!E317</f>
        <v>203</v>
      </c>
      <c r="D317">
        <f>'Hoja 4'!E317</f>
        <v>166</v>
      </c>
      <c r="E317" s="6">
        <f t="shared" si="24"/>
        <v>184.36098480224609</v>
      </c>
      <c r="F317" s="4">
        <f t="shared" si="25"/>
        <v>19.380617961450803</v>
      </c>
      <c r="G317" s="5">
        <f t="shared" si="26"/>
        <v>375.60835256770952</v>
      </c>
      <c r="H317" s="5">
        <f t="shared" si="27"/>
        <v>40.443939208984403</v>
      </c>
      <c r="I317" s="5">
        <f t="shared" si="28"/>
        <v>184.5</v>
      </c>
      <c r="J317" s="5">
        <f t="shared" si="29"/>
        <v>10.512320696398605</v>
      </c>
    </row>
    <row r="318" spans="1:10" x14ac:dyDescent="0.45">
      <c r="A318">
        <f>'Hoja 1'!E318</f>
        <v>185.1943359375</v>
      </c>
      <c r="B318" s="11">
        <f>'Hoja 2'!E318</f>
        <v>176</v>
      </c>
      <c r="C318">
        <f>'Hoja 3'!E318</f>
        <v>202</v>
      </c>
      <c r="D318">
        <f>'Hoja 4'!E318</f>
        <v>180</v>
      </c>
      <c r="E318" s="6">
        <f t="shared" si="24"/>
        <v>185.798583984375</v>
      </c>
      <c r="F318" s="4">
        <f t="shared" si="25"/>
        <v>9.9056400719009954</v>
      </c>
      <c r="G318" s="5">
        <f t="shared" si="26"/>
        <v>98.121705234050751</v>
      </c>
      <c r="H318" s="5">
        <f t="shared" si="27"/>
        <v>26</v>
      </c>
      <c r="I318" s="5">
        <f t="shared" si="28"/>
        <v>182.59716796875</v>
      </c>
      <c r="J318" s="5">
        <f t="shared" si="29"/>
        <v>5.3313862029938957</v>
      </c>
    </row>
    <row r="319" spans="1:10" x14ac:dyDescent="0.45">
      <c r="A319">
        <f>'Hoja 1'!E319</f>
        <v>222.87889099121091</v>
      </c>
      <c r="B319" s="11">
        <f>'Hoja 2'!E319</f>
        <v>186</v>
      </c>
      <c r="C319">
        <f>'Hoja 3'!E319</f>
        <v>196</v>
      </c>
      <c r="D319">
        <f>'Hoja 4'!E319</f>
        <v>188</v>
      </c>
      <c r="E319" s="6">
        <f t="shared" si="24"/>
        <v>198.21972274780273</v>
      </c>
      <c r="F319" s="4">
        <f t="shared" si="25"/>
        <v>14.720445854397104</v>
      </c>
      <c r="G319" s="5">
        <f t="shared" si="26"/>
        <v>216.69152615223686</v>
      </c>
      <c r="H319" s="5">
        <f t="shared" si="27"/>
        <v>36.878890991210909</v>
      </c>
      <c r="I319" s="5">
        <f t="shared" si="28"/>
        <v>192</v>
      </c>
      <c r="J319" s="5">
        <f t="shared" si="29"/>
        <v>7.4263275371069399</v>
      </c>
    </row>
    <row r="320" spans="1:10" x14ac:dyDescent="0.45">
      <c r="A320">
        <f>'Hoja 1'!E320</f>
        <v>190.30479431152341</v>
      </c>
      <c r="B320" s="11">
        <f>'Hoja 2'!E320</f>
        <v>191</v>
      </c>
      <c r="C320">
        <f>'Hoja 3'!E320</f>
        <v>180</v>
      </c>
      <c r="D320">
        <f>'Hoja 4'!E320</f>
        <v>174</v>
      </c>
      <c r="E320" s="6">
        <f t="shared" si="24"/>
        <v>183.82619857788086</v>
      </c>
      <c r="F320" s="4">
        <f t="shared" si="25"/>
        <v>7.152440205504961</v>
      </c>
      <c r="G320" s="5">
        <f t="shared" si="26"/>
        <v>51.157400893323846</v>
      </c>
      <c r="H320" s="5">
        <f t="shared" si="27"/>
        <v>17</v>
      </c>
      <c r="I320" s="5">
        <f t="shared" si="28"/>
        <v>185.15239715576172</v>
      </c>
      <c r="J320" s="5">
        <f t="shared" si="29"/>
        <v>3.8908709753222239</v>
      </c>
    </row>
    <row r="321" spans="1:10" x14ac:dyDescent="0.45">
      <c r="A321">
        <f>'Hoja 1'!E321</f>
        <v>210.25634765625</v>
      </c>
      <c r="B321" s="11">
        <f>'Hoja 2'!E321</f>
        <v>191</v>
      </c>
      <c r="C321">
        <f>'Hoja 3'!E321</f>
        <v>243</v>
      </c>
      <c r="D321">
        <f>'Hoja 4'!E321</f>
        <v>150</v>
      </c>
      <c r="E321" s="6">
        <f t="shared" si="24"/>
        <v>198.5640869140625</v>
      </c>
      <c r="F321" s="4">
        <f t="shared" si="25"/>
        <v>33.641288923302263</v>
      </c>
      <c r="G321" s="5">
        <f t="shared" si="26"/>
        <v>1131.7363204210997</v>
      </c>
      <c r="H321" s="5">
        <f t="shared" si="27"/>
        <v>93</v>
      </c>
      <c r="I321" s="5">
        <f t="shared" si="28"/>
        <v>200.628173828125</v>
      </c>
      <c r="J321" s="5">
        <f t="shared" si="29"/>
        <v>16.942282688743223</v>
      </c>
    </row>
    <row r="322" spans="1:10" x14ac:dyDescent="0.45">
      <c r="A322">
        <f>'Hoja 1'!E322</f>
        <v>236.3099060058594</v>
      </c>
      <c r="B322" s="11">
        <f>'Hoja 2'!E322</f>
        <v>186</v>
      </c>
      <c r="C322">
        <f>'Hoja 3'!E322</f>
        <v>270</v>
      </c>
      <c r="D322">
        <f>'Hoja 4'!E322</f>
        <v>126</v>
      </c>
      <c r="E322" s="6">
        <f t="shared" si="24"/>
        <v>204.57747650146484</v>
      </c>
      <c r="F322" s="4">
        <f t="shared" si="25"/>
        <v>54.329080862988313</v>
      </c>
      <c r="G322" s="5">
        <f t="shared" si="26"/>
        <v>2951.6490274171229</v>
      </c>
      <c r="H322" s="5">
        <f t="shared" si="27"/>
        <v>144</v>
      </c>
      <c r="I322" s="5">
        <f t="shared" si="28"/>
        <v>211.15495300292969</v>
      </c>
      <c r="J322" s="5">
        <f t="shared" si="29"/>
        <v>26.556726474529224</v>
      </c>
    </row>
    <row r="323" spans="1:10" x14ac:dyDescent="0.45">
      <c r="A323">
        <f>'Hoja 1'!E323</f>
        <v>54.462238311767578</v>
      </c>
      <c r="B323" s="11">
        <f>'Hoja 2'!E323</f>
        <v>117</v>
      </c>
      <c r="C323">
        <f>'Hoja 3'!E323</f>
        <v>283</v>
      </c>
      <c r="D323">
        <f>'Hoja 4'!E323</f>
        <v>32</v>
      </c>
      <c r="E323" s="6">
        <f t="shared" ref="E323:E386" si="30">AVERAGE(A323:D323)</f>
        <v>121.61555957794189</v>
      </c>
      <c r="F323" s="4">
        <f t="shared" ref="F323:F386" si="31">_xlfn.STDEV.P(A323:D323)</f>
        <v>98.243012571001742</v>
      </c>
      <c r="G323" s="5">
        <f t="shared" ref="G323:G386" si="32">_xlfn.VAR.P(A323:D323)</f>
        <v>9651.6895190260075</v>
      </c>
      <c r="H323" s="5">
        <f t="shared" ref="H323:H386" si="33">MAX(A323:D323) - MIN(A323:D323)</f>
        <v>251</v>
      </c>
      <c r="I323" s="5">
        <f t="shared" ref="I323:I386" si="34">MEDIAN(A323:D323)</f>
        <v>85.731119155883789</v>
      </c>
      <c r="J323" s="5">
        <f t="shared" ref="J323:J386" si="35">_xlfn.STDEV.P(A323:D323)/AVERAGE(A323:D323)*100</f>
        <v>80.781614549936776</v>
      </c>
    </row>
    <row r="324" spans="1:10" x14ac:dyDescent="0.45">
      <c r="A324">
        <f>'Hoja 1'!E324</f>
        <v>346.32867431640619</v>
      </c>
      <c r="B324" s="11">
        <f>'Hoja 2'!E324</f>
        <v>8</v>
      </c>
      <c r="C324">
        <f>'Hoja 3'!E324</f>
        <v>292</v>
      </c>
      <c r="D324">
        <f>'Hoja 4'!E324</f>
        <v>28</v>
      </c>
      <c r="E324" s="6">
        <f t="shared" si="30"/>
        <v>168.58216857910156</v>
      </c>
      <c r="F324" s="4">
        <f t="shared" si="31"/>
        <v>151.96690462270794</v>
      </c>
      <c r="G324" s="5">
        <f t="shared" si="32"/>
        <v>23093.940100607215</v>
      </c>
      <c r="H324" s="5">
        <f t="shared" si="33"/>
        <v>338.32867431640619</v>
      </c>
      <c r="I324" s="5">
        <f t="shared" si="34"/>
        <v>160</v>
      </c>
      <c r="J324" s="5">
        <f t="shared" si="35"/>
        <v>90.144115420725853</v>
      </c>
    </row>
    <row r="325" spans="1:10" x14ac:dyDescent="0.45">
      <c r="A325">
        <f>'Hoja 1'!E325</f>
        <v>311.28460693359381</v>
      </c>
      <c r="B325" s="11">
        <f>'Hoja 2'!E325</f>
        <v>343</v>
      </c>
      <c r="C325">
        <f>'Hoja 3'!E325</f>
        <v>294</v>
      </c>
      <c r="D325">
        <f>'Hoja 4'!E325</f>
        <v>354</v>
      </c>
      <c r="E325" s="6">
        <f t="shared" si="30"/>
        <v>325.57115173339844</v>
      </c>
      <c r="F325" s="4">
        <f t="shared" si="31"/>
        <v>24.045826819615534</v>
      </c>
      <c r="G325" s="5">
        <f t="shared" si="32"/>
        <v>578.20178743894166</v>
      </c>
      <c r="H325" s="5">
        <f t="shared" si="33"/>
        <v>60</v>
      </c>
      <c r="I325" s="5">
        <f t="shared" si="34"/>
        <v>327.14230346679688</v>
      </c>
      <c r="J325" s="5">
        <f t="shared" si="35"/>
        <v>7.3857363257129185</v>
      </c>
    </row>
    <row r="326" spans="1:10" x14ac:dyDescent="0.45">
      <c r="A326">
        <f>'Hoja 1'!E326</f>
        <v>299.16751098632813</v>
      </c>
      <c r="B326" s="11">
        <f>'Hoja 2'!E326</f>
        <v>349</v>
      </c>
      <c r="C326">
        <f>'Hoja 3'!E326</f>
        <v>310</v>
      </c>
      <c r="D326">
        <f>'Hoja 4'!E326</f>
        <v>338</v>
      </c>
      <c r="E326" s="6">
        <f t="shared" si="30"/>
        <v>324.04187774658203</v>
      </c>
      <c r="F326" s="4">
        <f t="shared" si="31"/>
        <v>20.209190332813307</v>
      </c>
      <c r="G326" s="5">
        <f t="shared" si="32"/>
        <v>408.4113739078748</v>
      </c>
      <c r="H326" s="5">
        <f t="shared" si="33"/>
        <v>49.832489013671875</v>
      </c>
      <c r="I326" s="5">
        <f t="shared" si="34"/>
        <v>324</v>
      </c>
      <c r="J326" s="5">
        <f t="shared" si="35"/>
        <v>6.2365983290030087</v>
      </c>
    </row>
    <row r="327" spans="1:10" x14ac:dyDescent="0.45">
      <c r="A327">
        <f>'Hoja 1'!E327</f>
        <v>270</v>
      </c>
      <c r="B327" s="11">
        <f>'Hoja 2'!E327</f>
        <v>342</v>
      </c>
      <c r="C327">
        <f>'Hoja 3'!E327</f>
        <v>291</v>
      </c>
      <c r="D327">
        <f>'Hoja 4'!E327</f>
        <v>310</v>
      </c>
      <c r="E327" s="6">
        <f t="shared" si="30"/>
        <v>303.25</v>
      </c>
      <c r="F327" s="4">
        <f t="shared" si="31"/>
        <v>26.470502450841391</v>
      </c>
      <c r="G327" s="5">
        <f t="shared" si="32"/>
        <v>700.6875</v>
      </c>
      <c r="H327" s="5">
        <f t="shared" si="33"/>
        <v>72</v>
      </c>
      <c r="I327" s="5">
        <f t="shared" si="34"/>
        <v>300.5</v>
      </c>
      <c r="J327" s="5">
        <f t="shared" si="35"/>
        <v>8.7289373292139789</v>
      </c>
    </row>
    <row r="328" spans="1:10" x14ac:dyDescent="0.45">
      <c r="A328">
        <f>'Hoja 1'!E328</f>
        <v>261.0274658203125</v>
      </c>
      <c r="B328" s="11">
        <f>'Hoja 2'!E328</f>
        <v>342</v>
      </c>
      <c r="C328">
        <f>'Hoja 3'!E328</f>
        <v>291</v>
      </c>
      <c r="D328">
        <f>'Hoja 4'!E328</f>
        <v>292</v>
      </c>
      <c r="E328" s="6">
        <f t="shared" si="30"/>
        <v>296.50686645507813</v>
      </c>
      <c r="F328" s="4">
        <f t="shared" si="31"/>
        <v>29.064800414488815</v>
      </c>
      <c r="G328" s="5">
        <f t="shared" si="32"/>
        <v>844.76262313406914</v>
      </c>
      <c r="H328" s="5">
        <f t="shared" si="33"/>
        <v>80.9725341796875</v>
      </c>
      <c r="I328" s="5">
        <f t="shared" si="34"/>
        <v>291.5</v>
      </c>
      <c r="J328" s="5">
        <f t="shared" si="35"/>
        <v>9.8024038235526785</v>
      </c>
    </row>
    <row r="329" spans="1:10" x14ac:dyDescent="0.45">
      <c r="A329">
        <f>'Hoja 1'!E329</f>
        <v>258.99649047851563</v>
      </c>
      <c r="B329" s="11">
        <f>'Hoja 2'!E329</f>
        <v>337</v>
      </c>
      <c r="C329">
        <f>'Hoja 3'!E329</f>
        <v>286</v>
      </c>
      <c r="D329">
        <f>'Hoja 4'!E329</f>
        <v>288</v>
      </c>
      <c r="E329" s="6">
        <f t="shared" si="30"/>
        <v>292.49912261962891</v>
      </c>
      <c r="F329" s="4">
        <f t="shared" si="31"/>
        <v>28.13021128243178</v>
      </c>
      <c r="G329" s="5">
        <f t="shared" si="32"/>
        <v>791.30878679425223</v>
      </c>
      <c r="H329" s="5">
        <f t="shared" si="33"/>
        <v>78.003509521484375</v>
      </c>
      <c r="I329" s="5">
        <f t="shared" si="34"/>
        <v>287</v>
      </c>
      <c r="J329" s="5">
        <f t="shared" si="35"/>
        <v>9.6171950980560066</v>
      </c>
    </row>
    <row r="330" spans="1:10" x14ac:dyDescent="0.45">
      <c r="A330">
        <f>'Hoja 1'!E330</f>
        <v>240.94548034667969</v>
      </c>
      <c r="B330" s="11">
        <f>'Hoja 2'!E330</f>
        <v>330</v>
      </c>
      <c r="C330">
        <f>'Hoja 3'!E330</f>
        <v>285</v>
      </c>
      <c r="D330">
        <f>'Hoja 4'!E330</f>
        <v>292</v>
      </c>
      <c r="E330" s="6">
        <f t="shared" si="30"/>
        <v>286.98637008666992</v>
      </c>
      <c r="F330" s="4">
        <f t="shared" si="31"/>
        <v>31.618894815441912</v>
      </c>
      <c r="G330" s="5">
        <f t="shared" si="32"/>
        <v>999.75450934997934</v>
      </c>
      <c r="H330" s="5">
        <f t="shared" si="33"/>
        <v>89.054519653320313</v>
      </c>
      <c r="I330" s="5">
        <f t="shared" si="34"/>
        <v>288.5</v>
      </c>
      <c r="J330" s="5">
        <f t="shared" si="35"/>
        <v>11.01755975584938</v>
      </c>
    </row>
    <row r="331" spans="1:10" x14ac:dyDescent="0.45">
      <c r="A331">
        <f>'Hoja 1'!E331</f>
        <v>255.06852722167969</v>
      </c>
      <c r="B331" s="11">
        <f>'Hoja 2'!E331</f>
        <v>328</v>
      </c>
      <c r="C331">
        <f>'Hoja 3'!E331</f>
        <v>282</v>
      </c>
      <c r="D331">
        <f>'Hoja 4'!E331</f>
        <v>294</v>
      </c>
      <c r="E331" s="6">
        <f t="shared" si="30"/>
        <v>289.76713180541992</v>
      </c>
      <c r="F331" s="4">
        <f t="shared" si="31"/>
        <v>26.191558182353074</v>
      </c>
      <c r="G331" s="5">
        <f t="shared" si="32"/>
        <v>685.99772001958627</v>
      </c>
      <c r="H331" s="5">
        <f t="shared" si="33"/>
        <v>72.931472778320313</v>
      </c>
      <c r="I331" s="5">
        <f t="shared" si="34"/>
        <v>288</v>
      </c>
      <c r="J331" s="5">
        <f t="shared" si="35"/>
        <v>9.0388299111649548</v>
      </c>
    </row>
    <row r="332" spans="1:10" x14ac:dyDescent="0.45">
      <c r="A332">
        <f>'Hoja 1'!E332</f>
        <v>254.57777404785159</v>
      </c>
      <c r="B332" s="11">
        <f>'Hoja 2'!E332</f>
        <v>326</v>
      </c>
      <c r="C332">
        <f>'Hoja 3'!E332</f>
        <v>280</v>
      </c>
      <c r="D332">
        <f>'Hoja 4'!E332</f>
        <v>284</v>
      </c>
      <c r="E332" s="6">
        <f t="shared" si="30"/>
        <v>286.14444351196289</v>
      </c>
      <c r="F332" s="4">
        <f t="shared" si="31"/>
        <v>25.628464780763188</v>
      </c>
      <c r="G332" s="5">
        <f t="shared" si="32"/>
        <v>656.81820701881907</v>
      </c>
      <c r="H332" s="5">
        <f t="shared" si="33"/>
        <v>71.422225952148409</v>
      </c>
      <c r="I332" s="5">
        <f t="shared" si="34"/>
        <v>282</v>
      </c>
      <c r="J332" s="5">
        <f t="shared" si="35"/>
        <v>8.9564782269454533</v>
      </c>
    </row>
    <row r="333" spans="1:10" x14ac:dyDescent="0.45">
      <c r="A333">
        <f>'Hoja 1'!E333</f>
        <v>241.6993408203125</v>
      </c>
      <c r="B333" s="11">
        <f>'Hoja 2'!E333</f>
        <v>319</v>
      </c>
      <c r="C333">
        <f>'Hoja 3'!E333</f>
        <v>279</v>
      </c>
      <c r="D333">
        <f>'Hoja 4'!E333</f>
        <v>274</v>
      </c>
      <c r="E333" s="6">
        <f t="shared" si="30"/>
        <v>278.42483520507813</v>
      </c>
      <c r="F333" s="4">
        <f t="shared" si="31"/>
        <v>27.454580296709761</v>
      </c>
      <c r="G333" s="5">
        <f t="shared" si="32"/>
        <v>753.75397926848382</v>
      </c>
      <c r="H333" s="5">
        <f t="shared" si="33"/>
        <v>77.3006591796875</v>
      </c>
      <c r="I333" s="5">
        <f t="shared" si="34"/>
        <v>276.5</v>
      </c>
      <c r="J333" s="5">
        <f t="shared" si="35"/>
        <v>9.8606793738380638</v>
      </c>
    </row>
    <row r="334" spans="1:10" x14ac:dyDescent="0.45">
      <c r="A334">
        <f>'Hoja 1'!E334</f>
        <v>250.9064025878906</v>
      </c>
      <c r="B334" s="11">
        <f>'Hoja 2'!E334</f>
        <v>308</v>
      </c>
      <c r="C334">
        <f>'Hoja 3'!E334</f>
        <v>274</v>
      </c>
      <c r="D334">
        <f>'Hoja 4'!E334</f>
        <v>272</v>
      </c>
      <c r="E334" s="6">
        <f t="shared" si="30"/>
        <v>276.22660064697266</v>
      </c>
      <c r="F334" s="4">
        <f t="shared" si="31"/>
        <v>20.454114742932472</v>
      </c>
      <c r="G334" s="5">
        <f t="shared" si="32"/>
        <v>418.3708099170475</v>
      </c>
      <c r="H334" s="5">
        <f t="shared" si="33"/>
        <v>57.093597412109403</v>
      </c>
      <c r="I334" s="5">
        <f t="shared" si="34"/>
        <v>273</v>
      </c>
      <c r="J334" s="5">
        <f t="shared" si="35"/>
        <v>7.4048316472871312</v>
      </c>
    </row>
    <row r="335" spans="1:10" x14ac:dyDescent="0.45">
      <c r="A335">
        <f>'Hoja 1'!E335</f>
        <v>263.88458251953119</v>
      </c>
      <c r="B335" s="11">
        <f>'Hoja 2'!E335</f>
        <v>304</v>
      </c>
      <c r="C335">
        <f>'Hoja 3'!E335</f>
        <v>273</v>
      </c>
      <c r="D335">
        <f>'Hoja 4'!E335</f>
        <v>274</v>
      </c>
      <c r="E335" s="6">
        <f t="shared" si="30"/>
        <v>278.72114562988281</v>
      </c>
      <c r="F335" s="4">
        <f t="shared" si="31"/>
        <v>15.117579225606262</v>
      </c>
      <c r="G335" s="5">
        <f t="shared" si="32"/>
        <v>228.54120164248204</v>
      </c>
      <c r="H335" s="5">
        <f t="shared" si="33"/>
        <v>40.115417480468807</v>
      </c>
      <c r="I335" s="5">
        <f t="shared" si="34"/>
        <v>273.5</v>
      </c>
      <c r="J335" s="5">
        <f t="shared" si="35"/>
        <v>5.423908254769116</v>
      </c>
    </row>
    <row r="336" spans="1:10" x14ac:dyDescent="0.45">
      <c r="A336">
        <f>'Hoja 1'!E336</f>
        <v>275.1943359375</v>
      </c>
      <c r="B336" s="11">
        <f>'Hoja 2'!E336</f>
        <v>305</v>
      </c>
      <c r="C336">
        <f>'Hoja 3'!E336</f>
        <v>273</v>
      </c>
      <c r="D336">
        <f>'Hoja 4'!E336</f>
        <v>270</v>
      </c>
      <c r="E336" s="6">
        <f t="shared" si="30"/>
        <v>280.798583984375</v>
      </c>
      <c r="F336" s="4">
        <f t="shared" si="31"/>
        <v>14.093823661104205</v>
      </c>
      <c r="G336" s="5">
        <f t="shared" si="32"/>
        <v>198.63586539030075</v>
      </c>
      <c r="H336" s="5">
        <f t="shared" si="33"/>
        <v>35</v>
      </c>
      <c r="I336" s="5">
        <f t="shared" si="34"/>
        <v>274.09716796875</v>
      </c>
      <c r="J336" s="5">
        <f t="shared" si="35"/>
        <v>5.0191932812198425</v>
      </c>
    </row>
    <row r="337" spans="1:10" x14ac:dyDescent="0.45">
      <c r="A337">
        <f>'Hoja 1'!E337</f>
        <v>271.68463134765619</v>
      </c>
      <c r="B337" s="11">
        <f>'Hoja 2'!E337</f>
        <v>299</v>
      </c>
      <c r="C337">
        <f>'Hoja 3'!E337</f>
        <v>274</v>
      </c>
      <c r="D337">
        <f>'Hoja 4'!E337</f>
        <v>266</v>
      </c>
      <c r="E337" s="6">
        <f t="shared" si="30"/>
        <v>277.67115783691406</v>
      </c>
      <c r="F337" s="4">
        <f t="shared" si="31"/>
        <v>12.653569975920972</v>
      </c>
      <c r="G337" s="5">
        <f t="shared" si="32"/>
        <v>160.11283313552866</v>
      </c>
      <c r="H337" s="5">
        <f t="shared" si="33"/>
        <v>33</v>
      </c>
      <c r="I337" s="5">
        <f t="shared" si="34"/>
        <v>272.84231567382813</v>
      </c>
      <c r="J337" s="5">
        <f t="shared" si="35"/>
        <v>4.5570343259608022</v>
      </c>
    </row>
    <row r="338" spans="1:10" x14ac:dyDescent="0.45">
      <c r="A338">
        <f>'Hoja 1'!E338</f>
        <v>261.11941528320313</v>
      </c>
      <c r="B338" s="11">
        <f>'Hoja 2'!E338</f>
        <v>290</v>
      </c>
      <c r="C338">
        <f>'Hoja 3'!E338</f>
        <v>280</v>
      </c>
      <c r="D338">
        <f>'Hoja 4'!E338</f>
        <v>260</v>
      </c>
      <c r="E338" s="6">
        <f t="shared" si="30"/>
        <v>272.77985382080078</v>
      </c>
      <c r="F338" s="4">
        <f t="shared" si="31"/>
        <v>12.727474571297751</v>
      </c>
      <c r="G338" s="5">
        <f t="shared" si="32"/>
        <v>161.98860896303086</v>
      </c>
      <c r="H338" s="5">
        <f t="shared" si="33"/>
        <v>30</v>
      </c>
      <c r="I338" s="5">
        <f t="shared" si="34"/>
        <v>270.55970764160156</v>
      </c>
      <c r="J338" s="5">
        <f t="shared" si="35"/>
        <v>4.6658411143730953</v>
      </c>
    </row>
    <row r="339" spans="1:10" x14ac:dyDescent="0.45">
      <c r="A339">
        <f>'Hoja 1'!E339</f>
        <v>270</v>
      </c>
      <c r="B339" s="11">
        <f>'Hoja 2'!E339</f>
        <v>285</v>
      </c>
      <c r="C339">
        <f>'Hoja 3'!E339</f>
        <v>272</v>
      </c>
      <c r="D339">
        <f>'Hoja 4'!E339</f>
        <v>262</v>
      </c>
      <c r="E339" s="6">
        <f t="shared" si="30"/>
        <v>272.25</v>
      </c>
      <c r="F339" s="4">
        <f t="shared" si="31"/>
        <v>8.2575722824568718</v>
      </c>
      <c r="G339" s="5">
        <f t="shared" si="32"/>
        <v>68.1875</v>
      </c>
      <c r="H339" s="5">
        <f t="shared" si="33"/>
        <v>23</v>
      </c>
      <c r="I339" s="5">
        <f t="shared" si="34"/>
        <v>271</v>
      </c>
      <c r="J339" s="5">
        <f t="shared" si="35"/>
        <v>3.033084401269742</v>
      </c>
    </row>
    <row r="340" spans="1:10" x14ac:dyDescent="0.45">
      <c r="A340">
        <f>'Hoja 1'!E340</f>
        <v>277.69595336914063</v>
      </c>
      <c r="B340" s="11">
        <f>'Hoja 2'!E340</f>
        <v>284</v>
      </c>
      <c r="C340">
        <f>'Hoja 3'!E340</f>
        <v>270</v>
      </c>
      <c r="D340">
        <f>'Hoja 4'!E340</f>
        <v>266</v>
      </c>
      <c r="E340" s="6">
        <f t="shared" si="30"/>
        <v>274.42398834228516</v>
      </c>
      <c r="F340" s="4">
        <f t="shared" si="31"/>
        <v>6.9451603086121612</v>
      </c>
      <c r="G340" s="5">
        <f t="shared" si="32"/>
        <v>48.235251712321769</v>
      </c>
      <c r="H340" s="5">
        <f t="shared" si="33"/>
        <v>18</v>
      </c>
      <c r="I340" s="5">
        <f t="shared" si="34"/>
        <v>273.84797668457031</v>
      </c>
      <c r="J340" s="5">
        <f t="shared" si="35"/>
        <v>2.5308138514296212</v>
      </c>
    </row>
    <row r="341" spans="1:10" x14ac:dyDescent="0.45">
      <c r="A341">
        <f>'Hoja 1'!E341</f>
        <v>272.60250854492188</v>
      </c>
      <c r="B341" s="11">
        <f>'Hoja 2'!E341</f>
        <v>278</v>
      </c>
      <c r="C341">
        <f>'Hoja 3'!E341</f>
        <v>269</v>
      </c>
      <c r="D341">
        <f>'Hoja 4'!E341</f>
        <v>266</v>
      </c>
      <c r="E341" s="6">
        <f t="shared" si="30"/>
        <v>271.40062713623047</v>
      </c>
      <c r="F341" s="4">
        <f t="shared" si="31"/>
        <v>4.4700678190439884</v>
      </c>
      <c r="G341" s="5">
        <f t="shared" si="32"/>
        <v>19.98150630685268</v>
      </c>
      <c r="H341" s="5">
        <f t="shared" si="33"/>
        <v>12</v>
      </c>
      <c r="I341" s="5">
        <f t="shared" si="34"/>
        <v>270.80125427246094</v>
      </c>
      <c r="J341" s="5">
        <f t="shared" si="35"/>
        <v>1.6470366580251941</v>
      </c>
    </row>
    <row r="342" spans="1:10" x14ac:dyDescent="0.45">
      <c r="A342">
        <f>'Hoja 1'!E342</f>
        <v>238.57048034667969</v>
      </c>
      <c r="B342" s="11">
        <f>'Hoja 2'!E342</f>
        <v>281</v>
      </c>
      <c r="C342">
        <f>'Hoja 3'!E342</f>
        <v>286</v>
      </c>
      <c r="D342">
        <f>'Hoja 4'!E342</f>
        <v>274</v>
      </c>
      <c r="E342" s="6">
        <f t="shared" si="30"/>
        <v>269.89262008666992</v>
      </c>
      <c r="F342" s="4">
        <f t="shared" si="31"/>
        <v>18.579347296496323</v>
      </c>
      <c r="G342" s="5">
        <f t="shared" si="32"/>
        <v>345.19214596382517</v>
      </c>
      <c r="H342" s="5">
        <f t="shared" si="33"/>
        <v>47.429519653320313</v>
      </c>
      <c r="I342" s="5">
        <f t="shared" si="34"/>
        <v>277.5</v>
      </c>
      <c r="J342" s="5">
        <f t="shared" si="35"/>
        <v>6.8839775205894789</v>
      </c>
    </row>
    <row r="343" spans="1:10" x14ac:dyDescent="0.45">
      <c r="A343">
        <f>'Hoja 1'!E343</f>
        <v>243.43501281738281</v>
      </c>
      <c r="B343" s="11">
        <f>'Hoja 2'!E343</f>
        <v>276</v>
      </c>
      <c r="C343">
        <f>'Hoja 3'!E343</f>
        <v>272</v>
      </c>
      <c r="D343">
        <f>'Hoja 4'!E343</f>
        <v>274</v>
      </c>
      <c r="E343" s="6">
        <f t="shared" si="30"/>
        <v>266.3587532043457</v>
      </c>
      <c r="F343" s="4">
        <f t="shared" si="31"/>
        <v>13.310370309510219</v>
      </c>
      <c r="G343" s="5">
        <f t="shared" si="32"/>
        <v>177.16595777629118</v>
      </c>
      <c r="H343" s="5">
        <f t="shared" si="33"/>
        <v>32.564987182617188</v>
      </c>
      <c r="I343" s="5">
        <f t="shared" si="34"/>
        <v>273</v>
      </c>
      <c r="J343" s="5">
        <f t="shared" si="35"/>
        <v>4.9971589630090882</v>
      </c>
    </row>
    <row r="344" spans="1:10" x14ac:dyDescent="0.45">
      <c r="A344">
        <f>'Hoja 1'!E344</f>
        <v>224.99989318847659</v>
      </c>
      <c r="B344" s="11">
        <f>'Hoja 2'!E344</f>
        <v>269</v>
      </c>
      <c r="C344">
        <f>'Hoja 3'!E344</f>
        <v>230</v>
      </c>
      <c r="D344">
        <f>'Hoja 4'!E344</f>
        <v>274</v>
      </c>
      <c r="E344" s="6">
        <f t="shared" si="30"/>
        <v>249.49997329711914</v>
      </c>
      <c r="F344" s="4">
        <f t="shared" si="31"/>
        <v>22.141619372649799</v>
      </c>
      <c r="G344" s="5">
        <f t="shared" si="32"/>
        <v>490.2513084433009</v>
      </c>
      <c r="H344" s="5">
        <f t="shared" si="33"/>
        <v>49.000106811523409</v>
      </c>
      <c r="I344" s="5">
        <f t="shared" si="34"/>
        <v>249.5</v>
      </c>
      <c r="J344" s="5">
        <f t="shared" si="35"/>
        <v>8.874397491931699</v>
      </c>
    </row>
    <row r="345" spans="1:10" x14ac:dyDescent="0.45">
      <c r="A345">
        <f>'Hoja 1'!E345</f>
        <v>229.39878845214841</v>
      </c>
      <c r="B345" s="11">
        <f>'Hoja 2'!E345</f>
        <v>268</v>
      </c>
      <c r="C345">
        <f>'Hoja 3'!E345</f>
        <v>274</v>
      </c>
      <c r="D345">
        <f>'Hoja 4'!E345</f>
        <v>270</v>
      </c>
      <c r="E345" s="6">
        <f t="shared" si="30"/>
        <v>260.34969711303711</v>
      </c>
      <c r="F345" s="4">
        <f t="shared" si="31"/>
        <v>17.999618023119961</v>
      </c>
      <c r="G345" s="5">
        <f t="shared" si="32"/>
        <v>323.98624897822492</v>
      </c>
      <c r="H345" s="5">
        <f t="shared" si="33"/>
        <v>44.601211547851591</v>
      </c>
      <c r="I345" s="5">
        <f t="shared" si="34"/>
        <v>269</v>
      </c>
      <c r="J345" s="5">
        <f t="shared" si="35"/>
        <v>6.913631251625767</v>
      </c>
    </row>
    <row r="346" spans="1:10" x14ac:dyDescent="0.45">
      <c r="A346">
        <f>'Hoja 1'!E346</f>
        <v>262.50424194335938</v>
      </c>
      <c r="B346" s="11">
        <f>'Hoja 2'!E346</f>
        <v>286</v>
      </c>
      <c r="C346">
        <f>'Hoja 3'!E346</f>
        <v>279</v>
      </c>
      <c r="D346">
        <f>'Hoja 4'!E346</f>
        <v>268</v>
      </c>
      <c r="E346" s="6">
        <f t="shared" si="30"/>
        <v>273.87606048583984</v>
      </c>
      <c r="F346" s="4">
        <f t="shared" si="31"/>
        <v>9.180019189578756</v>
      </c>
      <c r="G346" s="5">
        <f t="shared" si="32"/>
        <v>84.272752321034204</v>
      </c>
      <c r="H346" s="5">
        <f t="shared" si="33"/>
        <v>23.495758056640625</v>
      </c>
      <c r="I346" s="5">
        <f t="shared" si="34"/>
        <v>273.5</v>
      </c>
      <c r="J346" s="5">
        <f t="shared" si="35"/>
        <v>3.3518881399469334</v>
      </c>
    </row>
    <row r="347" spans="1:10" x14ac:dyDescent="0.45">
      <c r="A347">
        <f>'Hoja 1'!E347</f>
        <v>279.03939819335938</v>
      </c>
      <c r="B347" s="11">
        <f>'Hoja 2'!E347</f>
        <v>291</v>
      </c>
      <c r="C347">
        <f>'Hoja 3'!E347</f>
        <v>285</v>
      </c>
      <c r="D347">
        <f>'Hoja 4'!E347</f>
        <v>274</v>
      </c>
      <c r="E347" s="6">
        <f t="shared" si="30"/>
        <v>282.25984954833984</v>
      </c>
      <c r="F347" s="4">
        <f t="shared" si="31"/>
        <v>6.3736778218387</v>
      </c>
      <c r="G347" s="5">
        <f t="shared" si="32"/>
        <v>40.623768976598512</v>
      </c>
      <c r="H347" s="5">
        <f t="shared" si="33"/>
        <v>17</v>
      </c>
      <c r="I347" s="5">
        <f t="shared" si="34"/>
        <v>282.01969909667969</v>
      </c>
      <c r="J347" s="5">
        <f t="shared" si="35"/>
        <v>2.258088719326389</v>
      </c>
    </row>
    <row r="348" spans="1:10" x14ac:dyDescent="0.45">
      <c r="A348">
        <f>'Hoja 1'!E348</f>
        <v>287.41806030273438</v>
      </c>
      <c r="B348" s="11">
        <f>'Hoja 2'!E348</f>
        <v>300</v>
      </c>
      <c r="C348">
        <f>'Hoja 3'!E348</f>
        <v>291</v>
      </c>
      <c r="D348">
        <f>'Hoja 4'!E348</f>
        <v>286</v>
      </c>
      <c r="E348" s="6">
        <f t="shared" si="30"/>
        <v>291.10451507568359</v>
      </c>
      <c r="F348" s="4">
        <f t="shared" si="31"/>
        <v>5.4494632394086935</v>
      </c>
      <c r="G348" s="5">
        <f t="shared" si="32"/>
        <v>29.696649597666692</v>
      </c>
      <c r="H348" s="5">
        <f t="shared" si="33"/>
        <v>14</v>
      </c>
      <c r="I348" s="5">
        <f t="shared" si="34"/>
        <v>289.20903015136719</v>
      </c>
      <c r="J348" s="5">
        <f t="shared" si="35"/>
        <v>1.8719954370999363</v>
      </c>
    </row>
    <row r="349" spans="1:10" x14ac:dyDescent="0.45">
      <c r="A349">
        <f>'Hoja 1'!E349</f>
        <v>300.80136108398438</v>
      </c>
      <c r="B349" s="11">
        <f>'Hoja 2'!E349</f>
        <v>319</v>
      </c>
      <c r="C349">
        <f>'Hoja 3'!E349</f>
        <v>299</v>
      </c>
      <c r="D349">
        <f>'Hoja 4'!E349</f>
        <v>292</v>
      </c>
      <c r="E349" s="6">
        <f t="shared" si="30"/>
        <v>302.70034027099609</v>
      </c>
      <c r="F349" s="4">
        <f t="shared" si="31"/>
        <v>9.9683853917055139</v>
      </c>
      <c r="G349" s="5">
        <f t="shared" si="32"/>
        <v>99.368707317567896</v>
      </c>
      <c r="H349" s="5">
        <f t="shared" si="33"/>
        <v>27</v>
      </c>
      <c r="I349" s="5">
        <f t="shared" si="34"/>
        <v>299.90068054199219</v>
      </c>
      <c r="J349" s="5">
        <f t="shared" si="35"/>
        <v>3.2931530181899356</v>
      </c>
    </row>
    <row r="350" spans="1:10" x14ac:dyDescent="0.45">
      <c r="A350">
        <f>'Hoja 1'!E350</f>
        <v>301.15924072265619</v>
      </c>
      <c r="B350" s="11">
        <f>'Hoja 2'!E350</f>
        <v>330</v>
      </c>
      <c r="C350">
        <f>'Hoja 3'!E350</f>
        <v>300</v>
      </c>
      <c r="D350">
        <f>'Hoja 4'!E350</f>
        <v>296</v>
      </c>
      <c r="E350" s="6">
        <f t="shared" si="30"/>
        <v>306.78981018066406</v>
      </c>
      <c r="F350" s="4">
        <f t="shared" si="31"/>
        <v>13.5364115434563</v>
      </c>
      <c r="G350" s="5">
        <f t="shared" si="32"/>
        <v>183.23443747381697</v>
      </c>
      <c r="H350" s="5">
        <f t="shared" si="33"/>
        <v>34</v>
      </c>
      <c r="I350" s="5">
        <f t="shared" si="34"/>
        <v>300.57962036132813</v>
      </c>
      <c r="J350" s="5">
        <f t="shared" si="35"/>
        <v>4.4122754714326735</v>
      </c>
    </row>
    <row r="351" spans="1:10" x14ac:dyDescent="0.45">
      <c r="A351">
        <f>'Hoja 1'!E351</f>
        <v>304.21575927734381</v>
      </c>
      <c r="B351" s="11">
        <f>'Hoja 2'!E351</f>
        <v>335</v>
      </c>
      <c r="C351">
        <f>'Hoja 3'!E351</f>
        <v>306</v>
      </c>
      <c r="D351">
        <f>'Hoja 4'!E351</f>
        <v>296</v>
      </c>
      <c r="E351" s="6">
        <f t="shared" si="30"/>
        <v>310.30393981933594</v>
      </c>
      <c r="F351" s="4">
        <f t="shared" si="31"/>
        <v>14.74862640284276</v>
      </c>
      <c r="G351" s="5">
        <f t="shared" si="32"/>
        <v>217.52198077063059</v>
      </c>
      <c r="H351" s="5">
        <f t="shared" si="33"/>
        <v>39</v>
      </c>
      <c r="I351" s="5">
        <f t="shared" si="34"/>
        <v>305.10787963867188</v>
      </c>
      <c r="J351" s="5">
        <f t="shared" si="35"/>
        <v>4.7529613743962296</v>
      </c>
    </row>
    <row r="352" spans="1:10" x14ac:dyDescent="0.45">
      <c r="A352">
        <f>'Hoja 1'!E352</f>
        <v>304.90255737304688</v>
      </c>
      <c r="B352" s="11">
        <f>'Hoja 2'!E352</f>
        <v>335</v>
      </c>
      <c r="C352">
        <f>'Hoja 3'!E352</f>
        <v>308</v>
      </c>
      <c r="D352">
        <f>'Hoja 4'!E352</f>
        <v>298</v>
      </c>
      <c r="E352" s="6">
        <f t="shared" si="30"/>
        <v>311.47563934326172</v>
      </c>
      <c r="F352" s="4">
        <f t="shared" si="31"/>
        <v>14.055905124266733</v>
      </c>
      <c r="G352" s="5">
        <f t="shared" si="32"/>
        <v>197.56846886238782</v>
      </c>
      <c r="H352" s="5">
        <f t="shared" si="33"/>
        <v>37</v>
      </c>
      <c r="I352" s="5">
        <f t="shared" si="34"/>
        <v>306.45127868652344</v>
      </c>
      <c r="J352" s="5">
        <f t="shared" si="35"/>
        <v>4.5126820042502338</v>
      </c>
    </row>
    <row r="353" spans="1:10" x14ac:dyDescent="0.45">
      <c r="A353">
        <f>'Hoja 1'!E353</f>
        <v>301.21835327148438</v>
      </c>
      <c r="B353" s="11">
        <f>'Hoja 2'!E353</f>
        <v>338</v>
      </c>
      <c r="C353">
        <f>'Hoja 3'!E353</f>
        <v>304</v>
      </c>
      <c r="D353">
        <f>'Hoja 4'!E353</f>
        <v>300</v>
      </c>
      <c r="E353" s="6">
        <f t="shared" si="30"/>
        <v>310.80458831787109</v>
      </c>
      <c r="F353" s="4">
        <f t="shared" si="31"/>
        <v>15.768067968361173</v>
      </c>
      <c r="G353" s="5">
        <f t="shared" si="32"/>
        <v>248.63196745485766</v>
      </c>
      <c r="H353" s="5">
        <f t="shared" si="33"/>
        <v>38</v>
      </c>
      <c r="I353" s="5">
        <f t="shared" si="34"/>
        <v>302.60917663574219</v>
      </c>
      <c r="J353" s="5">
        <f t="shared" si="35"/>
        <v>5.0733060453517496</v>
      </c>
    </row>
    <row r="354" spans="1:10" x14ac:dyDescent="0.45">
      <c r="A354">
        <f>'Hoja 1'!E354</f>
        <v>307.998779296875</v>
      </c>
      <c r="B354" s="11">
        <f>'Hoja 2'!E354</f>
        <v>339</v>
      </c>
      <c r="C354">
        <f>'Hoja 3'!E354</f>
        <v>308</v>
      </c>
      <c r="D354">
        <f>'Hoja 4'!E354</f>
        <v>298</v>
      </c>
      <c r="E354" s="6">
        <f t="shared" si="30"/>
        <v>313.24969482421875</v>
      </c>
      <c r="F354" s="4">
        <f t="shared" si="31"/>
        <v>15.417221040936655</v>
      </c>
      <c r="G354" s="5">
        <f t="shared" si="32"/>
        <v>237.6907046250999</v>
      </c>
      <c r="H354" s="5">
        <f t="shared" si="33"/>
        <v>41</v>
      </c>
      <c r="I354" s="5">
        <f t="shared" si="34"/>
        <v>307.9993896484375</v>
      </c>
      <c r="J354" s="5">
        <f t="shared" si="35"/>
        <v>4.9217034511679536</v>
      </c>
    </row>
    <row r="355" spans="1:10" x14ac:dyDescent="0.45">
      <c r="A355">
        <f>'Hoja 1'!E355</f>
        <v>302.61923217773438</v>
      </c>
      <c r="B355" s="11">
        <f>'Hoja 2'!E355</f>
        <v>340</v>
      </c>
      <c r="C355">
        <f>'Hoja 3'!E355</f>
        <v>299</v>
      </c>
      <c r="D355">
        <f>'Hoja 4'!E355</f>
        <v>296</v>
      </c>
      <c r="E355" s="6">
        <f t="shared" si="30"/>
        <v>309.40480804443359</v>
      </c>
      <c r="F355" s="4">
        <f t="shared" si="31"/>
        <v>17.818941605706467</v>
      </c>
      <c r="G355" s="5">
        <f t="shared" si="32"/>
        <v>317.51467994757695</v>
      </c>
      <c r="H355" s="5">
        <f t="shared" si="33"/>
        <v>44</v>
      </c>
      <c r="I355" s="5">
        <f t="shared" si="34"/>
        <v>300.80961608886719</v>
      </c>
      <c r="J355" s="5">
        <f t="shared" si="35"/>
        <v>5.7591030075872292</v>
      </c>
    </row>
    <row r="356" spans="1:10" x14ac:dyDescent="0.45">
      <c r="A356">
        <f>'Hoja 1'!E356</f>
        <v>290.85452270507813</v>
      </c>
      <c r="B356" s="11">
        <f>'Hoja 2'!E356</f>
        <v>338</v>
      </c>
      <c r="C356">
        <f>'Hoja 3'!E356</f>
        <v>290</v>
      </c>
      <c r="D356">
        <f>'Hoja 4'!E356</f>
        <v>292</v>
      </c>
      <c r="E356" s="6">
        <f t="shared" si="30"/>
        <v>302.71363067626953</v>
      </c>
      <c r="F356" s="4">
        <f t="shared" si="31"/>
        <v>20.384949038219151</v>
      </c>
      <c r="G356" s="5">
        <f t="shared" si="32"/>
        <v>415.54614729079185</v>
      </c>
      <c r="H356" s="5">
        <f t="shared" si="33"/>
        <v>48</v>
      </c>
      <c r="I356" s="5">
        <f t="shared" si="34"/>
        <v>291.42726135253906</v>
      </c>
      <c r="J356" s="5">
        <f t="shared" si="35"/>
        <v>6.734070412580591</v>
      </c>
    </row>
    <row r="357" spans="1:10" x14ac:dyDescent="0.45">
      <c r="A357">
        <f>'Hoja 1'!E357</f>
        <v>280.61959838867188</v>
      </c>
      <c r="B357" s="11">
        <f>'Hoja 2'!E357</f>
        <v>334</v>
      </c>
      <c r="C357">
        <f>'Hoja 3'!E357</f>
        <v>291</v>
      </c>
      <c r="D357">
        <f>'Hoja 4'!E357</f>
        <v>274</v>
      </c>
      <c r="E357" s="6">
        <f t="shared" si="30"/>
        <v>294.90489959716797</v>
      </c>
      <c r="F357" s="4">
        <f t="shared" si="31"/>
        <v>23.370706954201307</v>
      </c>
      <c r="G357" s="5">
        <f t="shared" si="32"/>
        <v>546.18994353915332</v>
      </c>
      <c r="H357" s="5">
        <f t="shared" si="33"/>
        <v>60</v>
      </c>
      <c r="I357" s="5">
        <f t="shared" si="34"/>
        <v>285.80979919433594</v>
      </c>
      <c r="J357" s="5">
        <f t="shared" si="35"/>
        <v>7.9248283043533876</v>
      </c>
    </row>
    <row r="358" spans="1:10" x14ac:dyDescent="0.45">
      <c r="A358">
        <f>'Hoja 1'!E358</f>
        <v>243.43501281738281</v>
      </c>
      <c r="B358" s="11">
        <f>'Hoja 2'!E358</f>
        <v>334</v>
      </c>
      <c r="C358">
        <f>'Hoja 3'!E358</f>
        <v>261</v>
      </c>
      <c r="D358">
        <f>'Hoja 4'!E358</f>
        <v>266</v>
      </c>
      <c r="E358" s="6">
        <f t="shared" si="30"/>
        <v>276.1087532043457</v>
      </c>
      <c r="F358" s="4">
        <f t="shared" si="31"/>
        <v>34.458058132917905</v>
      </c>
      <c r="G358" s="5">
        <f t="shared" si="32"/>
        <v>1187.35777029155</v>
      </c>
      <c r="H358" s="5">
        <f t="shared" si="33"/>
        <v>90.564987182617188</v>
      </c>
      <c r="I358" s="5">
        <f t="shared" si="34"/>
        <v>263.5</v>
      </c>
      <c r="J358" s="5">
        <f t="shared" si="35"/>
        <v>12.479886179999442</v>
      </c>
    </row>
    <row r="359" spans="1:10" x14ac:dyDescent="0.45">
      <c r="A359">
        <f>'Hoja 1'!E359</f>
        <v>216.86997985839841</v>
      </c>
      <c r="B359" s="11">
        <f>'Hoja 2'!E359</f>
        <v>312</v>
      </c>
      <c r="C359">
        <f>'Hoja 3'!E359</f>
        <v>215</v>
      </c>
      <c r="D359">
        <f>'Hoja 4'!E359</f>
        <v>242</v>
      </c>
      <c r="E359" s="6">
        <f t="shared" si="30"/>
        <v>246.46749496459961</v>
      </c>
      <c r="F359" s="4">
        <f t="shared" si="31"/>
        <v>39.308662745260136</v>
      </c>
      <c r="G359" s="5">
        <f t="shared" si="32"/>
        <v>1545.1709668206022</v>
      </c>
      <c r="H359" s="5">
        <f t="shared" si="33"/>
        <v>97</v>
      </c>
      <c r="I359" s="5">
        <f t="shared" si="34"/>
        <v>229.43498992919922</v>
      </c>
      <c r="J359" s="5">
        <f t="shared" si="35"/>
        <v>15.948822278128837</v>
      </c>
    </row>
    <row r="360" spans="1:10" x14ac:dyDescent="0.45">
      <c r="A360">
        <f>'Hoja 1'!E360</f>
        <v>167.47120666503909</v>
      </c>
      <c r="B360" s="11">
        <f>'Hoja 2'!E360</f>
        <v>242</v>
      </c>
      <c r="C360">
        <f>'Hoja 3'!E360</f>
        <v>185</v>
      </c>
      <c r="D360">
        <f>'Hoja 4'!E360</f>
        <v>210</v>
      </c>
      <c r="E360" s="6">
        <f t="shared" si="30"/>
        <v>201.11780166625977</v>
      </c>
      <c r="F360" s="4">
        <f t="shared" si="31"/>
        <v>28.027328063731954</v>
      </c>
      <c r="G360" s="5">
        <f t="shared" si="32"/>
        <v>785.53111839205667</v>
      </c>
      <c r="H360" s="5">
        <f t="shared" si="33"/>
        <v>74.528793334960909</v>
      </c>
      <c r="I360" s="5">
        <f t="shared" si="34"/>
        <v>197.5</v>
      </c>
      <c r="J360" s="5">
        <f t="shared" si="35"/>
        <v>13.935776858898471</v>
      </c>
    </row>
    <row r="361" spans="1:10" x14ac:dyDescent="0.45">
      <c r="A361">
        <f>'Hoja 1'!E361</f>
        <v>199.65391540527341</v>
      </c>
      <c r="B361" s="11">
        <f>'Hoja 2'!E361</f>
        <v>203</v>
      </c>
      <c r="C361">
        <f>'Hoja 3'!E361</f>
        <v>185</v>
      </c>
      <c r="D361">
        <f>'Hoja 4'!E361</f>
        <v>184</v>
      </c>
      <c r="E361" s="6">
        <f t="shared" si="30"/>
        <v>192.91347885131836</v>
      </c>
      <c r="F361" s="4">
        <f t="shared" si="31"/>
        <v>8.5035969828046589</v>
      </c>
      <c r="G361" s="5">
        <f t="shared" si="32"/>
        <v>72.311161645964503</v>
      </c>
      <c r="H361" s="5">
        <f t="shared" si="33"/>
        <v>19</v>
      </c>
      <c r="I361" s="5">
        <f t="shared" si="34"/>
        <v>192.32695770263672</v>
      </c>
      <c r="J361" s="5">
        <f t="shared" si="35"/>
        <v>4.407984881843598</v>
      </c>
    </row>
    <row r="362" spans="1:10" x14ac:dyDescent="0.45">
      <c r="A362">
        <f>'Hoja 1'!E362</f>
        <v>180</v>
      </c>
      <c r="B362" s="11">
        <f>'Hoja 2'!E362</f>
        <v>183</v>
      </c>
      <c r="C362">
        <f>'Hoja 3'!E362</f>
        <v>170</v>
      </c>
      <c r="D362">
        <f>'Hoja 4'!E362</f>
        <v>176</v>
      </c>
      <c r="E362" s="6">
        <f t="shared" si="30"/>
        <v>177.25</v>
      </c>
      <c r="F362" s="4">
        <f t="shared" si="31"/>
        <v>4.8669805834829463</v>
      </c>
      <c r="G362" s="5">
        <f t="shared" si="32"/>
        <v>23.6875</v>
      </c>
      <c r="H362" s="5">
        <f t="shared" si="33"/>
        <v>13</v>
      </c>
      <c r="I362" s="5">
        <f t="shared" si="34"/>
        <v>178</v>
      </c>
      <c r="J362" s="5">
        <f t="shared" si="35"/>
        <v>2.7458282558436933</v>
      </c>
    </row>
    <row r="363" spans="1:10" x14ac:dyDescent="0.45">
      <c r="A363">
        <f>'Hoja 1'!E363</f>
        <v>161.56495666503909</v>
      </c>
      <c r="B363" s="11">
        <f>'Hoja 2'!E363</f>
        <v>191</v>
      </c>
      <c r="C363">
        <f>'Hoja 3'!E363</f>
        <v>176</v>
      </c>
      <c r="D363">
        <f>'Hoja 4'!E363</f>
        <v>170</v>
      </c>
      <c r="E363" s="6">
        <f t="shared" si="30"/>
        <v>174.64123916625977</v>
      </c>
      <c r="F363" s="4">
        <f t="shared" si="31"/>
        <v>10.746924584142359</v>
      </c>
      <c r="G363" s="5">
        <f t="shared" si="32"/>
        <v>115.4963880172434</v>
      </c>
      <c r="H363" s="5">
        <f t="shared" si="33"/>
        <v>29.435043334960909</v>
      </c>
      <c r="I363" s="5">
        <f t="shared" si="34"/>
        <v>173</v>
      </c>
      <c r="J363" s="5">
        <f t="shared" si="35"/>
        <v>6.1537152596078446</v>
      </c>
    </row>
    <row r="364" spans="1:10" x14ac:dyDescent="0.45">
      <c r="A364">
        <f>'Hoja 1'!E364</f>
        <v>164.0545349121094</v>
      </c>
      <c r="B364" s="11">
        <f>'Hoja 2'!E364</f>
        <v>186</v>
      </c>
      <c r="C364">
        <f>'Hoja 3'!E364</f>
        <v>185</v>
      </c>
      <c r="D364">
        <f>'Hoja 4'!E364</f>
        <v>168</v>
      </c>
      <c r="E364" s="6">
        <f t="shared" si="30"/>
        <v>175.76363372802734</v>
      </c>
      <c r="F364" s="4">
        <f t="shared" si="31"/>
        <v>9.8421372184590581</v>
      </c>
      <c r="G364" s="5">
        <f t="shared" si="32"/>
        <v>96.867665026977022</v>
      </c>
      <c r="H364" s="5">
        <f t="shared" si="33"/>
        <v>21.945465087890597</v>
      </c>
      <c r="I364" s="5">
        <f t="shared" si="34"/>
        <v>176.5</v>
      </c>
      <c r="J364" s="5">
        <f t="shared" si="35"/>
        <v>5.5996436860702126</v>
      </c>
    </row>
    <row r="365" spans="1:10" x14ac:dyDescent="0.45">
      <c r="A365">
        <f>'Hoja 1'!E365</f>
        <v>213.6900939941406</v>
      </c>
      <c r="B365" s="11">
        <f>'Hoja 2'!E365</f>
        <v>186</v>
      </c>
      <c r="C365">
        <f>'Hoja 3'!E365</f>
        <v>188</v>
      </c>
      <c r="D365">
        <f>'Hoja 4'!E365</f>
        <v>166</v>
      </c>
      <c r="E365" s="6">
        <f t="shared" si="30"/>
        <v>188.42252349853516</v>
      </c>
      <c r="F365" s="4">
        <f t="shared" si="31"/>
        <v>16.935663738103987</v>
      </c>
      <c r="G365" s="5">
        <f t="shared" si="32"/>
        <v>286.81670625013032</v>
      </c>
      <c r="H365" s="5">
        <f t="shared" si="33"/>
        <v>47.690093994140597</v>
      </c>
      <c r="I365" s="5">
        <f t="shared" si="34"/>
        <v>187</v>
      </c>
      <c r="J365" s="5">
        <f t="shared" si="35"/>
        <v>8.9881312614071049</v>
      </c>
    </row>
    <row r="366" spans="1:10" x14ac:dyDescent="0.45">
      <c r="A366">
        <f>'Hoja 1'!E366</f>
        <v>175.9144592285156</v>
      </c>
      <c r="B366" s="11">
        <f>'Hoja 2'!E366</f>
        <v>186</v>
      </c>
      <c r="C366">
        <f>'Hoja 3'!E366</f>
        <v>186</v>
      </c>
      <c r="D366">
        <f>'Hoja 4'!E366</f>
        <v>166</v>
      </c>
      <c r="E366" s="6">
        <f t="shared" si="30"/>
        <v>178.47861480712891</v>
      </c>
      <c r="F366" s="4">
        <f t="shared" si="31"/>
        <v>8.2980900178160208</v>
      </c>
      <c r="G366" s="5">
        <f t="shared" si="32"/>
        <v>68.858297943777899</v>
      </c>
      <c r="H366" s="5">
        <f t="shared" si="33"/>
        <v>20</v>
      </c>
      <c r="I366" s="5">
        <f t="shared" si="34"/>
        <v>180.95722961425781</v>
      </c>
      <c r="J366" s="5">
        <f t="shared" si="35"/>
        <v>4.6493469409672787</v>
      </c>
    </row>
    <row r="367" spans="1:10" x14ac:dyDescent="0.45">
      <c r="A367">
        <f>'Hoja 1'!E367</f>
        <v>204.7751159667969</v>
      </c>
      <c r="B367" s="11">
        <f>'Hoja 2'!E367</f>
        <v>184</v>
      </c>
      <c r="C367">
        <f>'Hoja 3'!E367</f>
        <v>191</v>
      </c>
      <c r="D367">
        <f>'Hoja 4'!E367</f>
        <v>168</v>
      </c>
      <c r="E367" s="6">
        <f t="shared" si="30"/>
        <v>186.94377899169922</v>
      </c>
      <c r="F367" s="4">
        <f t="shared" si="31"/>
        <v>13.247095006321016</v>
      </c>
      <c r="G367" s="5">
        <f t="shared" si="32"/>
        <v>175.4855261064952</v>
      </c>
      <c r="H367" s="5">
        <f t="shared" si="33"/>
        <v>36.775115966796903</v>
      </c>
      <c r="I367" s="5">
        <f t="shared" si="34"/>
        <v>187.5</v>
      </c>
      <c r="J367" s="5">
        <f t="shared" si="35"/>
        <v>7.0861384517690862</v>
      </c>
    </row>
    <row r="368" spans="1:10" x14ac:dyDescent="0.45">
      <c r="A368">
        <f>'Hoja 1'!E368</f>
        <v>135.00010681152341</v>
      </c>
      <c r="B368" s="11">
        <f>'Hoja 2'!E368</f>
        <v>181</v>
      </c>
      <c r="C368">
        <f>'Hoja 3'!E368</f>
        <v>130</v>
      </c>
      <c r="D368">
        <f>'Hoja 4'!E368</f>
        <v>168</v>
      </c>
      <c r="E368" s="6">
        <f t="shared" si="30"/>
        <v>153.50002670288086</v>
      </c>
      <c r="F368" s="4">
        <f t="shared" si="31"/>
        <v>21.569631707461937</v>
      </c>
      <c r="G368" s="5">
        <f t="shared" si="32"/>
        <v>465.24901199554733</v>
      </c>
      <c r="H368" s="5">
        <f t="shared" si="33"/>
        <v>51</v>
      </c>
      <c r="I368" s="5">
        <f t="shared" si="34"/>
        <v>151.50005340576172</v>
      </c>
      <c r="J368" s="5">
        <f t="shared" si="35"/>
        <v>14.05187488938536</v>
      </c>
    </row>
    <row r="369" spans="1:10" x14ac:dyDescent="0.45">
      <c r="A369">
        <f>'Hoja 1'!E369</f>
        <v>156.80137634277341</v>
      </c>
      <c r="B369" s="11">
        <f>'Hoja 2'!E369</f>
        <v>176</v>
      </c>
      <c r="C369">
        <f>'Hoja 3'!E369</f>
        <v>187</v>
      </c>
      <c r="D369">
        <f>'Hoja 4'!E369</f>
        <v>170</v>
      </c>
      <c r="E369" s="6">
        <f t="shared" si="30"/>
        <v>172.45034408569336</v>
      </c>
      <c r="F369" s="4">
        <f t="shared" si="31"/>
        <v>10.899391289103395</v>
      </c>
      <c r="G369" s="5">
        <f t="shared" si="32"/>
        <v>118.79673047298297</v>
      </c>
      <c r="H369" s="5">
        <f t="shared" si="33"/>
        <v>30.198623657226591</v>
      </c>
      <c r="I369" s="5">
        <f t="shared" si="34"/>
        <v>173</v>
      </c>
      <c r="J369" s="5">
        <f t="shared" si="35"/>
        <v>6.3203070697773214</v>
      </c>
    </row>
    <row r="370" spans="1:10" x14ac:dyDescent="0.45">
      <c r="A370">
        <f>'Hoja 1'!E370</f>
        <v>141.34016418457031</v>
      </c>
      <c r="B370" s="11">
        <f>'Hoja 2'!E370</f>
        <v>178</v>
      </c>
      <c r="C370">
        <f>'Hoja 3'!E370</f>
        <v>157</v>
      </c>
      <c r="D370">
        <f>'Hoja 4'!E370</f>
        <v>166</v>
      </c>
      <c r="E370" s="6">
        <f t="shared" si="30"/>
        <v>160.58504104614258</v>
      </c>
      <c r="F370" s="4">
        <f t="shared" si="31"/>
        <v>13.377409881551307</v>
      </c>
      <c r="G370" s="5">
        <f t="shared" si="32"/>
        <v>178.95509513902653</v>
      </c>
      <c r="H370" s="5">
        <f t="shared" si="33"/>
        <v>36.659835815429688</v>
      </c>
      <c r="I370" s="5">
        <f t="shared" si="34"/>
        <v>161.5</v>
      </c>
      <c r="J370" s="5">
        <f t="shared" si="35"/>
        <v>8.3304209373446145</v>
      </c>
    </row>
    <row r="371" spans="1:10" x14ac:dyDescent="0.45">
      <c r="A371">
        <f>'Hoja 1'!E371</f>
        <v>123.6900939941406</v>
      </c>
      <c r="B371" s="11">
        <f>'Hoja 2'!E371</f>
        <v>185</v>
      </c>
      <c r="C371">
        <f>'Hoja 3'!E371</f>
        <v>93</v>
      </c>
      <c r="D371">
        <f>'Hoja 4'!E371</f>
        <v>158</v>
      </c>
      <c r="E371" s="6">
        <f t="shared" si="30"/>
        <v>139.92252349853516</v>
      </c>
      <c r="F371" s="4">
        <f t="shared" si="31"/>
        <v>34.727471198918479</v>
      </c>
      <c r="G371" s="5">
        <f t="shared" si="32"/>
        <v>1205.9972558717127</v>
      </c>
      <c r="H371" s="5">
        <f t="shared" si="33"/>
        <v>92</v>
      </c>
      <c r="I371" s="5">
        <f t="shared" si="34"/>
        <v>140.84504699707031</v>
      </c>
      <c r="J371" s="5">
        <f t="shared" si="35"/>
        <v>24.819071533742058</v>
      </c>
    </row>
    <row r="372" spans="1:10" x14ac:dyDescent="0.45">
      <c r="A372">
        <f>'Hoja 1'!E372</f>
        <v>7.1249299049377441</v>
      </c>
      <c r="B372" s="11">
        <f>'Hoja 2'!E372</f>
        <v>196</v>
      </c>
      <c r="C372">
        <f>'Hoja 3'!E372</f>
        <v>35</v>
      </c>
      <c r="D372">
        <f>'Hoja 4'!E372</f>
        <v>126</v>
      </c>
      <c r="E372" s="6">
        <f t="shared" si="30"/>
        <v>91.031232476234436</v>
      </c>
      <c r="F372" s="4">
        <f t="shared" si="31"/>
        <v>74.868256760761625</v>
      </c>
      <c r="G372" s="5">
        <f t="shared" si="32"/>
        <v>5605.2558703953291</v>
      </c>
      <c r="H372" s="5">
        <f t="shared" si="33"/>
        <v>188.87507009506226</v>
      </c>
      <c r="I372" s="5">
        <f t="shared" si="34"/>
        <v>80.5</v>
      </c>
      <c r="J372" s="5">
        <f t="shared" si="35"/>
        <v>82.244582133178866</v>
      </c>
    </row>
    <row r="373" spans="1:10" x14ac:dyDescent="0.45">
      <c r="A373">
        <f>'Hoja 1'!E373</f>
        <v>9.4622611999511719</v>
      </c>
      <c r="B373" s="11">
        <f>'Hoja 2'!E373</f>
        <v>298</v>
      </c>
      <c r="C373">
        <f>'Hoja 3'!E373</f>
        <v>51</v>
      </c>
      <c r="D373">
        <f>'Hoja 4'!E373</f>
        <v>70</v>
      </c>
      <c r="E373" s="6">
        <f t="shared" si="30"/>
        <v>107.11556529998779</v>
      </c>
      <c r="F373" s="4">
        <f t="shared" si="31"/>
        <v>112.36053251572848</v>
      </c>
      <c r="G373" s="5">
        <f t="shared" si="32"/>
        <v>12624.889267218077</v>
      </c>
      <c r="H373" s="5">
        <f t="shared" si="33"/>
        <v>288.53773880004883</v>
      </c>
      <c r="I373" s="5">
        <f t="shared" si="34"/>
        <v>60.5</v>
      </c>
      <c r="J373" s="5">
        <f t="shared" si="35"/>
        <v>104.89655000284192</v>
      </c>
    </row>
    <row r="374" spans="1:10" x14ac:dyDescent="0.45">
      <c r="A374">
        <f>'Hoja 1'!E374</f>
        <v>55.491424560546882</v>
      </c>
      <c r="B374" s="11">
        <f>'Hoja 2'!E374</f>
        <v>350</v>
      </c>
      <c r="C374">
        <f>'Hoja 3'!E374</f>
        <v>80</v>
      </c>
      <c r="D374">
        <f>'Hoja 4'!E374</f>
        <v>30</v>
      </c>
      <c r="E374" s="6">
        <f t="shared" si="30"/>
        <v>128.87285614013672</v>
      </c>
      <c r="F374" s="4">
        <f t="shared" si="31"/>
        <v>128.8860407500492</v>
      </c>
      <c r="G374" s="5">
        <f t="shared" si="32"/>
        <v>16611.611500223342</v>
      </c>
      <c r="H374" s="5">
        <f t="shared" si="33"/>
        <v>320</v>
      </c>
      <c r="I374" s="5">
        <f t="shared" si="34"/>
        <v>67.745712280273438</v>
      </c>
      <c r="J374" s="5">
        <f t="shared" si="35"/>
        <v>100.01023071134401</v>
      </c>
    </row>
    <row r="375" spans="1:10" x14ac:dyDescent="0.45">
      <c r="A375">
        <f>'Hoja 1'!E375</f>
        <v>41.633449554443359</v>
      </c>
      <c r="B375" s="11">
        <f>'Hoja 2'!E375</f>
        <v>349</v>
      </c>
      <c r="C375">
        <f>'Hoja 3'!E375</f>
        <v>51</v>
      </c>
      <c r="D375">
        <f>'Hoja 4'!E375</f>
        <v>32</v>
      </c>
      <c r="E375" s="6">
        <f t="shared" si="30"/>
        <v>118.40836238861084</v>
      </c>
      <c r="F375" s="4">
        <f t="shared" si="31"/>
        <v>133.30152192266226</v>
      </c>
      <c r="G375" s="5">
        <f t="shared" si="32"/>
        <v>17769.295746898006</v>
      </c>
      <c r="H375" s="5">
        <f t="shared" si="33"/>
        <v>317</v>
      </c>
      <c r="I375" s="5">
        <f t="shared" si="34"/>
        <v>46.31672477722168</v>
      </c>
      <c r="J375" s="5">
        <f t="shared" si="35"/>
        <v>112.57779369093271</v>
      </c>
    </row>
    <row r="376" spans="1:10" x14ac:dyDescent="0.45">
      <c r="A376">
        <f>'Hoja 1'!E376</f>
        <v>4.9696640968322754</v>
      </c>
      <c r="B376" s="11">
        <f>'Hoja 2'!E376</f>
        <v>354</v>
      </c>
      <c r="C376">
        <f>'Hoja 3'!E376</f>
        <v>52</v>
      </c>
      <c r="D376">
        <f>'Hoja 4'!E376</f>
        <v>32</v>
      </c>
      <c r="E376" s="6">
        <f t="shared" si="30"/>
        <v>110.74241602420807</v>
      </c>
      <c r="F376" s="4">
        <f t="shared" si="31"/>
        <v>141.43299361687167</v>
      </c>
      <c r="G376" s="5">
        <f t="shared" si="32"/>
        <v>20003.291683430059</v>
      </c>
      <c r="H376" s="5">
        <f t="shared" si="33"/>
        <v>349.03033590316772</v>
      </c>
      <c r="I376" s="5">
        <f t="shared" si="34"/>
        <v>42</v>
      </c>
      <c r="J376" s="5">
        <f t="shared" si="35"/>
        <v>127.71348024947795</v>
      </c>
    </row>
    <row r="377" spans="1:10" x14ac:dyDescent="0.45">
      <c r="A377">
        <f>'Hoja 1'!E377</f>
        <v>55.304782867431641</v>
      </c>
      <c r="B377" s="11">
        <f>'Hoja 2'!E377</f>
        <v>2</v>
      </c>
      <c r="C377">
        <f>'Hoja 3'!E377</f>
        <v>61</v>
      </c>
      <c r="D377">
        <f>'Hoja 4'!E377</f>
        <v>50</v>
      </c>
      <c r="E377" s="6">
        <f t="shared" si="30"/>
        <v>42.07619571685791</v>
      </c>
      <c r="F377" s="4">
        <f t="shared" si="31"/>
        <v>23.462704575562217</v>
      </c>
      <c r="G377" s="5">
        <f t="shared" si="32"/>
        <v>550.49850600010814</v>
      </c>
      <c r="H377" s="5">
        <f t="shared" si="33"/>
        <v>59</v>
      </c>
      <c r="I377" s="5">
        <f t="shared" si="34"/>
        <v>52.65239143371582</v>
      </c>
      <c r="J377" s="5">
        <f t="shared" si="35"/>
        <v>55.762419049120069</v>
      </c>
    </row>
    <row r="378" spans="1:10" x14ac:dyDescent="0.45">
      <c r="A378">
        <f>'Hoja 1'!E378</f>
        <v>43.363468170166023</v>
      </c>
      <c r="B378" s="11">
        <f>'Hoja 2'!E378</f>
        <v>7</v>
      </c>
      <c r="C378">
        <f>'Hoja 3'!E378</f>
        <v>82</v>
      </c>
      <c r="D378">
        <f>'Hoja 4'!E378</f>
        <v>64</v>
      </c>
      <c r="E378" s="6">
        <f t="shared" si="30"/>
        <v>49.090867042541504</v>
      </c>
      <c r="F378" s="4">
        <f t="shared" si="31"/>
        <v>27.882510036719481</v>
      </c>
      <c r="G378" s="5">
        <f t="shared" si="32"/>
        <v>777.43436594776267</v>
      </c>
      <c r="H378" s="5">
        <f t="shared" si="33"/>
        <v>75</v>
      </c>
      <c r="I378" s="5">
        <f t="shared" si="34"/>
        <v>53.681734085083008</v>
      </c>
      <c r="J378" s="5">
        <f t="shared" si="35"/>
        <v>56.797754279949601</v>
      </c>
    </row>
    <row r="379" spans="1:10" x14ac:dyDescent="0.45">
      <c r="A379">
        <f>'Hoja 1'!E379</f>
        <v>54.462238311767578</v>
      </c>
      <c r="B379" s="11">
        <f>'Hoja 2'!E379</f>
        <v>6</v>
      </c>
      <c r="C379">
        <f>'Hoja 3'!E379</f>
        <v>82</v>
      </c>
      <c r="D379">
        <f>'Hoja 4'!E379</f>
        <v>72</v>
      </c>
      <c r="E379" s="6">
        <f t="shared" si="30"/>
        <v>53.615559577941895</v>
      </c>
      <c r="F379" s="4">
        <f t="shared" si="31"/>
        <v>29.204547961338218</v>
      </c>
      <c r="G379" s="5">
        <f t="shared" si="32"/>
        <v>852.90562162610422</v>
      </c>
      <c r="H379" s="5">
        <f t="shared" si="33"/>
        <v>76</v>
      </c>
      <c r="I379" s="5">
        <f t="shared" si="34"/>
        <v>63.231119155883789</v>
      </c>
      <c r="J379" s="5">
        <f t="shared" si="35"/>
        <v>54.470284729348108</v>
      </c>
    </row>
    <row r="380" spans="1:10" x14ac:dyDescent="0.45">
      <c r="A380">
        <f>'Hoja 1'!E380</f>
        <v>48.012870788574219</v>
      </c>
      <c r="B380" s="11">
        <f>'Hoja 2'!E380</f>
        <v>10</v>
      </c>
      <c r="C380">
        <f>'Hoja 3'!E380</f>
        <v>90</v>
      </c>
      <c r="D380">
        <f>'Hoja 4'!E380</f>
        <v>72</v>
      </c>
      <c r="E380" s="6">
        <f t="shared" si="30"/>
        <v>55.003217697143555</v>
      </c>
      <c r="F380" s="4">
        <f t="shared" si="31"/>
        <v>29.949206722394418</v>
      </c>
      <c r="G380" s="5">
        <f t="shared" si="32"/>
        <v>896.95498330071496</v>
      </c>
      <c r="H380" s="5">
        <f t="shared" si="33"/>
        <v>80</v>
      </c>
      <c r="I380" s="5">
        <f t="shared" si="34"/>
        <v>60.006435394287109</v>
      </c>
      <c r="J380" s="5">
        <f t="shared" si="35"/>
        <v>54.449917616273837</v>
      </c>
    </row>
    <row r="381" spans="1:10" x14ac:dyDescent="0.45">
      <c r="A381">
        <f>'Hoja 1'!E381</f>
        <v>39.093860626220703</v>
      </c>
      <c r="B381" s="11">
        <f>'Hoja 2'!E381</f>
        <v>10</v>
      </c>
      <c r="C381">
        <f>'Hoja 3'!E381</f>
        <v>93</v>
      </c>
      <c r="D381">
        <f>'Hoja 4'!E381</f>
        <v>84</v>
      </c>
      <c r="E381" s="6">
        <f t="shared" si="30"/>
        <v>56.523465156555176</v>
      </c>
      <c r="F381" s="4">
        <f t="shared" si="31"/>
        <v>33.740633831647045</v>
      </c>
      <c r="G381" s="5">
        <f t="shared" si="32"/>
        <v>1138.4303713612853</v>
      </c>
      <c r="H381" s="5">
        <f t="shared" si="33"/>
        <v>83</v>
      </c>
      <c r="I381" s="5">
        <f t="shared" si="34"/>
        <v>61.546930313110352</v>
      </c>
      <c r="J381" s="5">
        <f t="shared" si="35"/>
        <v>59.693144675745437</v>
      </c>
    </row>
    <row r="382" spans="1:10" x14ac:dyDescent="0.45">
      <c r="A382">
        <f>'Hoja 1'!E382</f>
        <v>59.931510925292969</v>
      </c>
      <c r="B382" s="11">
        <f>'Hoja 2'!E382</f>
        <v>10</v>
      </c>
      <c r="C382">
        <f>'Hoja 3'!E382</f>
        <v>99</v>
      </c>
      <c r="D382">
        <f>'Hoja 4'!E382</f>
        <v>72</v>
      </c>
      <c r="E382" s="6">
        <f t="shared" si="30"/>
        <v>60.232877731323242</v>
      </c>
      <c r="F382" s="4">
        <f t="shared" si="31"/>
        <v>32.267583433696927</v>
      </c>
      <c r="G382" s="5">
        <f t="shared" si="32"/>
        <v>1041.1969406505923</v>
      </c>
      <c r="H382" s="5">
        <f t="shared" si="33"/>
        <v>89</v>
      </c>
      <c r="I382" s="5">
        <f t="shared" si="34"/>
        <v>65.965755462646484</v>
      </c>
      <c r="J382" s="5">
        <f t="shared" si="35"/>
        <v>53.571379367977023</v>
      </c>
    </row>
    <row r="383" spans="1:10" x14ac:dyDescent="0.45">
      <c r="A383">
        <f>'Hoja 1'!E383</f>
        <v>124.9920959472656</v>
      </c>
      <c r="B383" s="11">
        <f>'Hoja 2'!E383</f>
        <v>24</v>
      </c>
      <c r="C383">
        <f>'Hoja 3'!E383</f>
        <v>103</v>
      </c>
      <c r="D383">
        <f>'Hoja 4'!E383</f>
        <v>78</v>
      </c>
      <c r="E383" s="6">
        <f t="shared" si="30"/>
        <v>82.498023986816406</v>
      </c>
      <c r="F383" s="4">
        <f t="shared" si="31"/>
        <v>37.644150283852561</v>
      </c>
      <c r="G383" s="5">
        <f t="shared" si="32"/>
        <v>1417.082050593277</v>
      </c>
      <c r="H383" s="5">
        <f t="shared" si="33"/>
        <v>100.9920959472656</v>
      </c>
      <c r="I383" s="5">
        <f t="shared" si="34"/>
        <v>90.5</v>
      </c>
      <c r="J383" s="5">
        <f t="shared" si="35"/>
        <v>45.630365995030722</v>
      </c>
    </row>
    <row r="384" spans="1:10" x14ac:dyDescent="0.45">
      <c r="A384">
        <f>'Hoja 1'!E384</f>
        <v>124.9920959472656</v>
      </c>
      <c r="B384" s="11">
        <f>'Hoja 2'!E384</f>
        <v>17</v>
      </c>
      <c r="C384">
        <f>'Hoja 3'!E384</f>
        <v>108</v>
      </c>
      <c r="D384">
        <f>'Hoja 4'!E384</f>
        <v>56</v>
      </c>
      <c r="E384" s="6">
        <f t="shared" si="30"/>
        <v>76.498023986816406</v>
      </c>
      <c r="F384" s="4">
        <f t="shared" si="31"/>
        <v>42.732403845736009</v>
      </c>
      <c r="G384" s="5">
        <f t="shared" si="32"/>
        <v>1826.0583384350739</v>
      </c>
      <c r="H384" s="5">
        <f t="shared" si="33"/>
        <v>107.9920959472656</v>
      </c>
      <c r="I384" s="5">
        <f t="shared" si="34"/>
        <v>82</v>
      </c>
      <c r="J384" s="5">
        <f t="shared" si="35"/>
        <v>55.860794329929973</v>
      </c>
    </row>
    <row r="385" spans="1:10" x14ac:dyDescent="0.45">
      <c r="A385">
        <f>'Hoja 1'!E385</f>
        <v>79.695213317871094</v>
      </c>
      <c r="B385" s="11">
        <f>'Hoja 2'!E385</f>
        <v>119</v>
      </c>
      <c r="C385">
        <f>'Hoja 3'!E385</f>
        <v>118</v>
      </c>
      <c r="D385">
        <f>'Hoja 4'!E385</f>
        <v>96</v>
      </c>
      <c r="E385" s="6">
        <f t="shared" si="30"/>
        <v>103.17380332946777</v>
      </c>
      <c r="F385" s="4">
        <f t="shared" si="31"/>
        <v>16.378280220387889</v>
      </c>
      <c r="G385" s="5">
        <f t="shared" si="32"/>
        <v>268.24806297754913</v>
      </c>
      <c r="H385" s="5">
        <f t="shared" si="33"/>
        <v>39.304786682128906</v>
      </c>
      <c r="I385" s="5">
        <f t="shared" si="34"/>
        <v>107</v>
      </c>
      <c r="J385" s="5">
        <f t="shared" si="35"/>
        <v>15.874456200947321</v>
      </c>
    </row>
    <row r="386" spans="1:10" x14ac:dyDescent="0.45">
      <c r="A386">
        <f>'Hoja 1'!E386</f>
        <v>68.198532104492188</v>
      </c>
      <c r="B386" s="11">
        <f>'Hoja 2'!E386</f>
        <v>95</v>
      </c>
      <c r="C386">
        <f>'Hoja 3'!E386</f>
        <v>110</v>
      </c>
      <c r="D386">
        <f>'Hoja 4'!E386</f>
        <v>102</v>
      </c>
      <c r="E386" s="6">
        <f t="shared" si="30"/>
        <v>93.799633026123047</v>
      </c>
      <c r="F386" s="4">
        <f t="shared" si="31"/>
        <v>15.704737803176132</v>
      </c>
      <c r="G386" s="5">
        <f t="shared" si="32"/>
        <v>246.63878946650948</v>
      </c>
      <c r="H386" s="5">
        <f t="shared" si="33"/>
        <v>41.801467895507813</v>
      </c>
      <c r="I386" s="5">
        <f t="shared" si="34"/>
        <v>98.5</v>
      </c>
      <c r="J386" s="5">
        <f t="shared" si="35"/>
        <v>16.742856338043868</v>
      </c>
    </row>
    <row r="387" spans="1:10" x14ac:dyDescent="0.45">
      <c r="A387">
        <f>'Hoja 1'!E387</f>
        <v>56.309898376464837</v>
      </c>
      <c r="B387" s="11">
        <f>'Hoja 2'!E387</f>
        <v>131</v>
      </c>
      <c r="C387">
        <f>'Hoja 3'!E387</f>
        <v>119</v>
      </c>
      <c r="D387">
        <f>'Hoja 4'!E387</f>
        <v>100</v>
      </c>
      <c r="E387" s="6">
        <f t="shared" ref="E387:E450" si="36">AVERAGE(A387:D387)</f>
        <v>101.57747459411621</v>
      </c>
      <c r="F387" s="4">
        <f t="shared" ref="F387:F450" si="37">_xlfn.STDEV.P(A387:D387)</f>
        <v>28.376360211866942</v>
      </c>
      <c r="G387" s="5">
        <f t="shared" ref="G387:G450" si="38">_xlfn.VAR.P(A387:D387)</f>
        <v>805.21781887362522</v>
      </c>
      <c r="H387" s="5">
        <f t="shared" ref="H387:H450" si="39">MAX(A387:D387) - MIN(A387:D387)</f>
        <v>74.690101623535156</v>
      </c>
      <c r="I387" s="5">
        <f t="shared" ref="I387:I450" si="40">MEDIAN(A387:D387)</f>
        <v>109.5</v>
      </c>
      <c r="J387" s="5">
        <f t="shared" ref="J387:J450" si="41">_xlfn.STDEV.P(A387:D387)/AVERAGE(A387:D387)*100</f>
        <v>27.935681926778887</v>
      </c>
    </row>
    <row r="388" spans="1:10" x14ac:dyDescent="0.45">
      <c r="A388">
        <f>'Hoja 1'!E388</f>
        <v>73.739730834960938</v>
      </c>
      <c r="B388" s="11">
        <f>'Hoja 2'!E388</f>
        <v>141</v>
      </c>
      <c r="C388">
        <f>'Hoja 3'!E388</f>
        <v>120</v>
      </c>
      <c r="D388">
        <f>'Hoja 4'!E388</f>
        <v>108</v>
      </c>
      <c r="E388" s="6">
        <f t="shared" si="36"/>
        <v>110.68493270874023</v>
      </c>
      <c r="F388" s="4">
        <f t="shared" si="37"/>
        <v>24.382014829885744</v>
      </c>
      <c r="G388" s="5">
        <f t="shared" si="38"/>
        <v>594.48264716476842</v>
      </c>
      <c r="H388" s="5">
        <f t="shared" si="39"/>
        <v>67.260269165039063</v>
      </c>
      <c r="I388" s="5">
        <f t="shared" si="40"/>
        <v>114</v>
      </c>
      <c r="J388" s="5">
        <f t="shared" si="41"/>
        <v>22.028305238297733</v>
      </c>
    </row>
    <row r="389" spans="1:10" x14ac:dyDescent="0.45">
      <c r="A389">
        <f>'Hoja 1'!E389</f>
        <v>93.945114135742188</v>
      </c>
      <c r="B389" s="11">
        <f>'Hoja 2'!E389</f>
        <v>146</v>
      </c>
      <c r="C389">
        <f>'Hoja 3'!E389</f>
        <v>120</v>
      </c>
      <c r="D389">
        <f>'Hoja 4'!E389</f>
        <v>110</v>
      </c>
      <c r="E389" s="6">
        <f t="shared" si="36"/>
        <v>117.48627853393555</v>
      </c>
      <c r="F389" s="4">
        <f t="shared" si="37"/>
        <v>18.904906075961399</v>
      </c>
      <c r="G389" s="5">
        <f t="shared" si="38"/>
        <v>357.39547374092217</v>
      </c>
      <c r="H389" s="5">
        <f t="shared" si="39"/>
        <v>52.054885864257813</v>
      </c>
      <c r="I389" s="5">
        <f t="shared" si="40"/>
        <v>115</v>
      </c>
      <c r="J389" s="5">
        <f t="shared" si="41"/>
        <v>16.091160867352503</v>
      </c>
    </row>
    <row r="390" spans="1:10" x14ac:dyDescent="0.45">
      <c r="A390">
        <f>'Hoja 1'!E390</f>
        <v>60.524208068847663</v>
      </c>
      <c r="B390" s="11">
        <f>'Hoja 2'!E390</f>
        <v>151</v>
      </c>
      <c r="C390">
        <f>'Hoja 3'!E390</f>
        <v>121</v>
      </c>
      <c r="D390">
        <f>'Hoja 4'!E390</f>
        <v>108</v>
      </c>
      <c r="E390" s="6">
        <f t="shared" si="36"/>
        <v>110.13105201721191</v>
      </c>
      <c r="F390" s="4">
        <f t="shared" si="37"/>
        <v>32.610524714767386</v>
      </c>
      <c r="G390" s="5">
        <f t="shared" si="38"/>
        <v>1063.4463221724545</v>
      </c>
      <c r="H390" s="5">
        <f t="shared" si="39"/>
        <v>90.475791931152344</v>
      </c>
      <c r="I390" s="5">
        <f t="shared" si="40"/>
        <v>114.5</v>
      </c>
      <c r="J390" s="5">
        <f t="shared" si="41"/>
        <v>29.610653959494392</v>
      </c>
    </row>
    <row r="391" spans="1:10" x14ac:dyDescent="0.45">
      <c r="A391">
        <f>'Hoja 1'!E391</f>
        <v>87.510498046875</v>
      </c>
      <c r="B391" s="11">
        <f>'Hoja 2'!E391</f>
        <v>155</v>
      </c>
      <c r="C391">
        <f>'Hoja 3'!E391</f>
        <v>128</v>
      </c>
      <c r="D391">
        <f>'Hoja 4'!E391</f>
        <v>106</v>
      </c>
      <c r="E391" s="6">
        <f t="shared" si="36"/>
        <v>119.12762451171875</v>
      </c>
      <c r="F391" s="4">
        <f t="shared" si="37"/>
        <v>25.186919130730825</v>
      </c>
      <c r="G391" s="5">
        <f t="shared" si="38"/>
        <v>634.38089529797435</v>
      </c>
      <c r="H391" s="5">
        <f t="shared" si="39"/>
        <v>67.489501953125</v>
      </c>
      <c r="I391" s="5">
        <f t="shared" si="40"/>
        <v>117</v>
      </c>
      <c r="J391" s="5">
        <f t="shared" si="41"/>
        <v>21.142803135685085</v>
      </c>
    </row>
    <row r="392" spans="1:10" x14ac:dyDescent="0.45">
      <c r="A392">
        <f>'Hoja 1'!E392</f>
        <v>104.03627014160161</v>
      </c>
      <c r="B392" s="11">
        <f>'Hoja 2'!E392</f>
        <v>153</v>
      </c>
      <c r="C392">
        <f>'Hoja 3'!E392</f>
        <v>120</v>
      </c>
      <c r="D392">
        <f>'Hoja 4'!E392</f>
        <v>108</v>
      </c>
      <c r="E392" s="6">
        <f t="shared" si="36"/>
        <v>121.2590675354004</v>
      </c>
      <c r="F392" s="4">
        <f t="shared" si="37"/>
        <v>19.245127089455124</v>
      </c>
      <c r="G392" s="5">
        <f t="shared" si="38"/>
        <v>370.37491668927942</v>
      </c>
      <c r="H392" s="5">
        <f t="shared" si="39"/>
        <v>48.963729858398395</v>
      </c>
      <c r="I392" s="5">
        <f t="shared" si="40"/>
        <v>114</v>
      </c>
      <c r="J392" s="5">
        <f t="shared" si="41"/>
        <v>15.871082864658097</v>
      </c>
    </row>
    <row r="393" spans="1:10" x14ac:dyDescent="0.45">
      <c r="A393">
        <f>'Hoja 1'!E393</f>
        <v>122.47117614746089</v>
      </c>
      <c r="B393" s="11">
        <f>'Hoja 2'!E393</f>
        <v>141</v>
      </c>
      <c r="C393">
        <f>'Hoja 3'!E393</f>
        <v>132</v>
      </c>
      <c r="D393">
        <f>'Hoja 4'!E393</f>
        <v>114</v>
      </c>
      <c r="E393" s="6">
        <f t="shared" si="36"/>
        <v>127.36779403686522</v>
      </c>
      <c r="F393" s="4">
        <f t="shared" si="37"/>
        <v>10.123847535313745</v>
      </c>
      <c r="G393" s="5">
        <f t="shared" si="38"/>
        <v>102.49228891827818</v>
      </c>
      <c r="H393" s="5">
        <f t="shared" si="39"/>
        <v>27</v>
      </c>
      <c r="I393" s="5">
        <f t="shared" si="40"/>
        <v>127.23558807373044</v>
      </c>
      <c r="J393" s="5">
        <f t="shared" si="41"/>
        <v>7.9485144669958778</v>
      </c>
    </row>
    <row r="394" spans="1:10" x14ac:dyDescent="0.45">
      <c r="A394">
        <f>'Hoja 1'!E394</f>
        <v>74.054534912109375</v>
      </c>
      <c r="B394" s="11">
        <f>'Hoja 2'!E394</f>
        <v>142</v>
      </c>
      <c r="C394">
        <f>'Hoja 3'!E394</f>
        <v>118</v>
      </c>
      <c r="D394">
        <f>'Hoja 4'!E394</f>
        <v>112</v>
      </c>
      <c r="E394" s="6">
        <f t="shared" si="36"/>
        <v>111.51363372802734</v>
      </c>
      <c r="F394" s="4">
        <f t="shared" si="37"/>
        <v>24.366535002613091</v>
      </c>
      <c r="G394" s="5">
        <f t="shared" si="38"/>
        <v>593.72802803356899</v>
      </c>
      <c r="H394" s="5">
        <f t="shared" si="39"/>
        <v>67.945465087890625</v>
      </c>
      <c r="I394" s="5">
        <f t="shared" si="40"/>
        <v>115</v>
      </c>
      <c r="J394" s="5">
        <f t="shared" si="41"/>
        <v>21.850722811204488</v>
      </c>
    </row>
    <row r="395" spans="1:10" x14ac:dyDescent="0.45">
      <c r="A395">
        <f>'Hoja 1'!E395</f>
        <v>14.036274909973139</v>
      </c>
      <c r="B395" s="11">
        <f>'Hoja 2'!E395</f>
        <v>134</v>
      </c>
      <c r="C395">
        <f>'Hoja 3'!E395</f>
        <v>1</v>
      </c>
      <c r="D395">
        <f>'Hoja 4'!E395</f>
        <v>106</v>
      </c>
      <c r="E395" s="6">
        <f t="shared" si="36"/>
        <v>63.759068727493286</v>
      </c>
      <c r="F395" s="4">
        <f t="shared" si="37"/>
        <v>57.291233259023784</v>
      </c>
      <c r="G395" s="5">
        <f t="shared" si="38"/>
        <v>3282.2854083398729</v>
      </c>
      <c r="H395" s="5">
        <f t="shared" si="39"/>
        <v>133</v>
      </c>
      <c r="I395" s="5">
        <f t="shared" si="40"/>
        <v>60.018137454986565</v>
      </c>
      <c r="J395" s="5">
        <f t="shared" si="41"/>
        <v>89.85581879165602</v>
      </c>
    </row>
    <row r="396" spans="1:10" x14ac:dyDescent="0.45">
      <c r="A396">
        <f>'Hoja 1'!E396</f>
        <v>50.906154632568359</v>
      </c>
      <c r="B396" s="11">
        <f>'Hoja 2'!E396</f>
        <v>129</v>
      </c>
      <c r="C396">
        <f>'Hoja 3'!E396</f>
        <v>345</v>
      </c>
      <c r="D396">
        <f>'Hoja 4'!E396</f>
        <v>100</v>
      </c>
      <c r="E396" s="6">
        <f t="shared" si="36"/>
        <v>156.22653865814209</v>
      </c>
      <c r="F396" s="4">
        <f t="shared" si="37"/>
        <v>112.50612322787046</v>
      </c>
      <c r="G396" s="5">
        <f t="shared" si="38"/>
        <v>12657.627763764773</v>
      </c>
      <c r="H396" s="5">
        <f t="shared" si="39"/>
        <v>294.09384536743164</v>
      </c>
      <c r="I396" s="5">
        <f t="shared" si="40"/>
        <v>114.5</v>
      </c>
      <c r="J396" s="5">
        <f t="shared" si="41"/>
        <v>72.014732064222784</v>
      </c>
    </row>
    <row r="397" spans="1:10" x14ac:dyDescent="0.45">
      <c r="A397">
        <f>'Hoja 1'!E397</f>
        <v>47.602622985839837</v>
      </c>
      <c r="B397" s="11">
        <f>'Hoja 2'!E397</f>
        <v>156</v>
      </c>
      <c r="C397">
        <f>'Hoja 3'!E397</f>
        <v>18</v>
      </c>
      <c r="D397">
        <f>'Hoja 4'!E397</f>
        <v>10</v>
      </c>
      <c r="E397" s="6">
        <f t="shared" si="36"/>
        <v>57.900655746459961</v>
      </c>
      <c r="F397" s="4">
        <f t="shared" si="37"/>
        <v>58.343949925531568</v>
      </c>
      <c r="G397" s="5">
        <f t="shared" si="38"/>
        <v>3404.0164929129351</v>
      </c>
      <c r="H397" s="5">
        <f t="shared" si="39"/>
        <v>146</v>
      </c>
      <c r="I397" s="5">
        <f t="shared" si="40"/>
        <v>32.801311492919922</v>
      </c>
      <c r="J397" s="5">
        <f t="shared" si="41"/>
        <v>100.76561167288456</v>
      </c>
    </row>
    <row r="398" spans="1:10" x14ac:dyDescent="0.45">
      <c r="A398">
        <f>'Hoja 1'!E398</f>
        <v>67.750930786132813</v>
      </c>
      <c r="B398" s="11">
        <f>'Hoja 2'!E398</f>
        <v>166</v>
      </c>
      <c r="C398">
        <f>'Hoja 3'!E398</f>
        <v>70</v>
      </c>
      <c r="D398">
        <f>'Hoja 4'!E398</f>
        <v>26</v>
      </c>
      <c r="E398" s="6">
        <f t="shared" si="36"/>
        <v>82.437732696533203</v>
      </c>
      <c r="F398" s="4">
        <f t="shared" si="37"/>
        <v>51.328037011479218</v>
      </c>
      <c r="G398" s="5">
        <f t="shared" si="38"/>
        <v>2634.5673834517802</v>
      </c>
      <c r="H398" s="5">
        <f t="shared" si="39"/>
        <v>140</v>
      </c>
      <c r="I398" s="5">
        <f t="shared" si="40"/>
        <v>68.875465393066406</v>
      </c>
      <c r="J398" s="5">
        <f t="shared" si="41"/>
        <v>62.26279560650476</v>
      </c>
    </row>
    <row r="399" spans="1:10" x14ac:dyDescent="0.45">
      <c r="A399">
        <f>'Hoja 1'!E399</f>
        <v>41.633449554443359</v>
      </c>
      <c r="B399" s="11">
        <f>'Hoja 2'!E399</f>
        <v>175</v>
      </c>
      <c r="C399">
        <f>'Hoja 3'!E399</f>
        <v>48</v>
      </c>
      <c r="D399">
        <f>'Hoja 4'!E399</f>
        <v>40</v>
      </c>
      <c r="E399" s="6">
        <f t="shared" si="36"/>
        <v>76.15836238861084</v>
      </c>
      <c r="F399" s="4">
        <f t="shared" si="37"/>
        <v>57.14446490024752</v>
      </c>
      <c r="G399" s="5">
        <f t="shared" si="38"/>
        <v>3265.4898687356208</v>
      </c>
      <c r="H399" s="5">
        <f t="shared" si="39"/>
        <v>135</v>
      </c>
      <c r="I399" s="5">
        <f t="shared" si="40"/>
        <v>44.81672477722168</v>
      </c>
      <c r="J399" s="5">
        <f t="shared" si="41"/>
        <v>75.033736424974961</v>
      </c>
    </row>
    <row r="400" spans="1:10" x14ac:dyDescent="0.45">
      <c r="A400">
        <f>'Hoja 1'!E400</f>
        <v>52.124958038330078</v>
      </c>
      <c r="B400" s="11">
        <f>'Hoja 2'!E400</f>
        <v>7</v>
      </c>
      <c r="C400">
        <f>'Hoja 3'!E400</f>
        <v>55</v>
      </c>
      <c r="D400">
        <f>'Hoja 4'!E400</f>
        <v>46</v>
      </c>
      <c r="E400" s="6">
        <f t="shared" si="36"/>
        <v>40.03123950958252</v>
      </c>
      <c r="F400" s="4">
        <f t="shared" si="37"/>
        <v>19.345611283980077</v>
      </c>
      <c r="G400" s="5">
        <f t="shared" si="38"/>
        <v>374.25267595085734</v>
      </c>
      <c r="H400" s="5">
        <f t="shared" si="39"/>
        <v>48</v>
      </c>
      <c r="I400" s="5">
        <f t="shared" si="40"/>
        <v>49.062479019165039</v>
      </c>
      <c r="J400" s="5">
        <f t="shared" si="41"/>
        <v>48.326285973106579</v>
      </c>
    </row>
    <row r="401" spans="1:10" x14ac:dyDescent="0.45">
      <c r="A401">
        <f>'Hoja 1'!E401</f>
        <v>61.113513946533203</v>
      </c>
      <c r="B401" s="11">
        <f>'Hoja 2'!E401</f>
        <v>25</v>
      </c>
      <c r="C401">
        <f>'Hoja 3'!E401</f>
        <v>54</v>
      </c>
      <c r="D401">
        <f>'Hoja 4'!E401</f>
        <v>60</v>
      </c>
      <c r="E401" s="6">
        <f t="shared" si="36"/>
        <v>50.028378486633301</v>
      </c>
      <c r="F401" s="4">
        <f t="shared" si="37"/>
        <v>14.701249699309356</v>
      </c>
      <c r="G401" s="5">
        <f t="shared" si="38"/>
        <v>216.12674272144341</v>
      </c>
      <c r="H401" s="5">
        <f t="shared" si="39"/>
        <v>36.113513946533203</v>
      </c>
      <c r="I401" s="5">
        <f t="shared" si="40"/>
        <v>57</v>
      </c>
      <c r="J401" s="5">
        <f t="shared" si="41"/>
        <v>29.385820896108537</v>
      </c>
    </row>
    <row r="402" spans="1:10" x14ac:dyDescent="0.45">
      <c r="A402">
        <f>'Hoja 1'!E402</f>
        <v>52.124958038330078</v>
      </c>
      <c r="B402" s="11">
        <f>'Hoja 2'!E402</f>
        <v>25</v>
      </c>
      <c r="C402">
        <f>'Hoja 3'!E402</f>
        <v>76</v>
      </c>
      <c r="D402">
        <f>'Hoja 4'!E402</f>
        <v>46</v>
      </c>
      <c r="E402" s="6">
        <f t="shared" si="36"/>
        <v>49.78123950958252</v>
      </c>
      <c r="F402" s="4">
        <f t="shared" si="37"/>
        <v>18.175010468057458</v>
      </c>
      <c r="G402" s="5">
        <f t="shared" si="38"/>
        <v>330.33100551399821</v>
      </c>
      <c r="H402" s="5">
        <f t="shared" si="39"/>
        <v>51</v>
      </c>
      <c r="I402" s="5">
        <f t="shared" si="40"/>
        <v>49.062479019165039</v>
      </c>
      <c r="J402" s="5">
        <f t="shared" si="41"/>
        <v>36.509758790877243</v>
      </c>
    </row>
    <row r="403" spans="1:10" x14ac:dyDescent="0.45">
      <c r="A403">
        <f>'Hoja 1'!E403</f>
        <v>59.858699798583977</v>
      </c>
      <c r="B403" s="11">
        <f>'Hoja 2'!E403</f>
        <v>25</v>
      </c>
      <c r="C403">
        <f>'Hoja 3'!E403</f>
        <v>72</v>
      </c>
      <c r="D403">
        <f>'Hoja 4'!E403</f>
        <v>56</v>
      </c>
      <c r="E403" s="6">
        <f t="shared" si="36"/>
        <v>53.214674949645996</v>
      </c>
      <c r="F403" s="4">
        <f t="shared" si="37"/>
        <v>17.326694878070903</v>
      </c>
      <c r="G403" s="5">
        <f t="shared" si="38"/>
        <v>300.21435539776849</v>
      </c>
      <c r="H403" s="5">
        <f t="shared" si="39"/>
        <v>47</v>
      </c>
      <c r="I403" s="5">
        <f t="shared" si="40"/>
        <v>57.929349899291992</v>
      </c>
      <c r="J403" s="5">
        <f t="shared" si="41"/>
        <v>32.559993825887624</v>
      </c>
    </row>
    <row r="404" spans="1:10" x14ac:dyDescent="0.45">
      <c r="A404">
        <f>'Hoja 1'!E404</f>
        <v>74.577781677246094</v>
      </c>
      <c r="B404" s="11">
        <f>'Hoja 2'!E404</f>
        <v>32</v>
      </c>
      <c r="C404">
        <f>'Hoja 3'!E404</f>
        <v>80</v>
      </c>
      <c r="D404">
        <f>'Hoja 4'!E404</f>
        <v>40</v>
      </c>
      <c r="E404" s="6">
        <f t="shared" si="36"/>
        <v>56.644445419311523</v>
      </c>
      <c r="F404" s="4">
        <f t="shared" si="37"/>
        <v>20.925300072242297</v>
      </c>
      <c r="G404" s="5">
        <f t="shared" si="38"/>
        <v>437.86818311338357</v>
      </c>
      <c r="H404" s="5">
        <f t="shared" si="39"/>
        <v>48</v>
      </c>
      <c r="I404" s="5">
        <f t="shared" si="40"/>
        <v>57.288890838623047</v>
      </c>
      <c r="J404" s="5">
        <f t="shared" si="41"/>
        <v>36.941486349354093</v>
      </c>
    </row>
    <row r="405" spans="1:10" x14ac:dyDescent="0.45">
      <c r="A405">
        <f>'Hoja 1'!E405</f>
        <v>353.41815185546881</v>
      </c>
      <c r="B405" s="11">
        <f>'Hoja 2'!E405</f>
        <v>35</v>
      </c>
      <c r="C405">
        <f>'Hoja 3'!E405</f>
        <v>359</v>
      </c>
      <c r="D405">
        <f>'Hoja 4'!E405</f>
        <v>24</v>
      </c>
      <c r="E405" s="6">
        <f t="shared" si="36"/>
        <v>192.85453796386719</v>
      </c>
      <c r="F405" s="4">
        <f t="shared" si="37"/>
        <v>163.41274338917734</v>
      </c>
      <c r="G405" s="5">
        <f t="shared" si="38"/>
        <v>26703.724701977117</v>
      </c>
      <c r="H405" s="5">
        <f t="shared" si="39"/>
        <v>335</v>
      </c>
      <c r="I405" s="5">
        <f t="shared" si="40"/>
        <v>194.2090759277344</v>
      </c>
      <c r="J405" s="5">
        <f t="shared" si="41"/>
        <v>84.733678094623826</v>
      </c>
    </row>
    <row r="406" spans="1:10" x14ac:dyDescent="0.45">
      <c r="A406">
        <f>'Hoja 1'!E406</f>
        <v>311.55252075195313</v>
      </c>
      <c r="B406" s="11">
        <f>'Hoja 2'!E406</f>
        <v>23</v>
      </c>
      <c r="C406">
        <f>'Hoja 3'!E406</f>
        <v>294</v>
      </c>
      <c r="D406">
        <f>'Hoja 4'!E406</f>
        <v>6</v>
      </c>
      <c r="E406" s="6">
        <f t="shared" si="36"/>
        <v>158.63813018798828</v>
      </c>
      <c r="F406" s="4">
        <f t="shared" si="37"/>
        <v>144.39680379836295</v>
      </c>
      <c r="G406" s="5">
        <f t="shared" si="38"/>
        <v>20850.436947182927</v>
      </c>
      <c r="H406" s="5">
        <f t="shared" si="39"/>
        <v>305.55252075195313</v>
      </c>
      <c r="I406" s="5">
        <f t="shared" si="40"/>
        <v>158.5</v>
      </c>
      <c r="J406" s="5">
        <f t="shared" si="41"/>
        <v>91.022759551723681</v>
      </c>
    </row>
    <row r="407" spans="1:10" x14ac:dyDescent="0.45">
      <c r="A407">
        <f>'Hoja 1'!E407</f>
        <v>298.17849731445313</v>
      </c>
      <c r="B407" s="11">
        <f>'Hoja 2'!E407</f>
        <v>178</v>
      </c>
      <c r="C407">
        <f>'Hoja 3'!E407</f>
        <v>296</v>
      </c>
      <c r="D407">
        <f>'Hoja 4'!E407</f>
        <v>316</v>
      </c>
      <c r="E407" s="6">
        <f t="shared" si="36"/>
        <v>272.04462432861328</v>
      </c>
      <c r="F407" s="4">
        <f t="shared" si="37"/>
        <v>54.848212724572925</v>
      </c>
      <c r="G407" s="5">
        <f t="shared" si="38"/>
        <v>3008.3264390800032</v>
      </c>
      <c r="H407" s="5">
        <f t="shared" si="39"/>
        <v>138</v>
      </c>
      <c r="I407" s="5">
        <f t="shared" si="40"/>
        <v>297.08924865722656</v>
      </c>
      <c r="J407" s="5">
        <f t="shared" si="41"/>
        <v>20.161476397460305</v>
      </c>
    </row>
    <row r="408" spans="1:10" x14ac:dyDescent="0.45">
      <c r="A408">
        <f>'Hoja 1'!E408</f>
        <v>303.69009399414063</v>
      </c>
      <c r="B408" s="11">
        <f>'Hoja 2'!E408</f>
        <v>170</v>
      </c>
      <c r="C408">
        <f>'Hoja 3'!E408</f>
        <v>284</v>
      </c>
      <c r="D408">
        <f>'Hoja 4'!E408</f>
        <v>292</v>
      </c>
      <c r="E408" s="6">
        <f t="shared" si="36"/>
        <v>262.42252349853516</v>
      </c>
      <c r="F408" s="4">
        <f t="shared" si="37"/>
        <v>53.817631480800564</v>
      </c>
      <c r="G408" s="5">
        <f t="shared" si="38"/>
        <v>2896.3374582032557</v>
      </c>
      <c r="H408" s="5">
        <f t="shared" si="39"/>
        <v>133.69009399414063</v>
      </c>
      <c r="I408" s="5">
        <f t="shared" si="40"/>
        <v>288</v>
      </c>
      <c r="J408" s="5">
        <f t="shared" si="41"/>
        <v>20.508007759136184</v>
      </c>
    </row>
    <row r="409" spans="1:10" x14ac:dyDescent="0.45">
      <c r="A409">
        <f>'Hoja 1'!E409</f>
        <v>4.7635560035705566</v>
      </c>
      <c r="B409" s="11">
        <f>'Hoja 2'!E409</f>
        <v>178</v>
      </c>
      <c r="C409">
        <f>'Hoja 3'!E409</f>
        <v>278</v>
      </c>
      <c r="D409">
        <f>'Hoja 4'!E409</f>
        <v>292</v>
      </c>
      <c r="E409" s="6">
        <f t="shared" si="36"/>
        <v>188.19088900089264</v>
      </c>
      <c r="F409" s="4">
        <f t="shared" si="37"/>
        <v>114.66412762282501</v>
      </c>
      <c r="G409" s="5">
        <f t="shared" si="38"/>
        <v>13147.862163503502</v>
      </c>
      <c r="H409" s="5">
        <f t="shared" si="39"/>
        <v>287.23644399642944</v>
      </c>
      <c r="I409" s="5">
        <f t="shared" si="40"/>
        <v>228</v>
      </c>
      <c r="J409" s="5">
        <f t="shared" si="41"/>
        <v>60.929691246785666</v>
      </c>
    </row>
    <row r="410" spans="1:10" x14ac:dyDescent="0.45">
      <c r="A410">
        <f>'Hoja 1'!E410</f>
        <v>81.869987487792969</v>
      </c>
      <c r="B410" s="11">
        <f>'Hoja 2'!E410</f>
        <v>281</v>
      </c>
      <c r="C410">
        <f>'Hoja 3'!E410</f>
        <v>40</v>
      </c>
      <c r="D410">
        <f>'Hoja 4'!E410</f>
        <v>286</v>
      </c>
      <c r="E410" s="6">
        <f t="shared" si="36"/>
        <v>172.21749687194824</v>
      </c>
      <c r="F410" s="4">
        <f t="shared" si="37"/>
        <v>112.27670053921847</v>
      </c>
      <c r="G410" s="5">
        <f t="shared" si="38"/>
        <v>12606.057483973342</v>
      </c>
      <c r="H410" s="5">
        <f t="shared" si="39"/>
        <v>246</v>
      </c>
      <c r="I410" s="5">
        <f t="shared" si="40"/>
        <v>181.43499374389648</v>
      </c>
      <c r="J410" s="5">
        <f t="shared" si="41"/>
        <v>65.194711674796579</v>
      </c>
    </row>
    <row r="411" spans="1:10" x14ac:dyDescent="0.45">
      <c r="A411">
        <f>'Hoja 1'!E411</f>
        <v>113.9624938964844</v>
      </c>
      <c r="B411" s="11">
        <f>'Hoja 2'!E411</f>
        <v>284</v>
      </c>
      <c r="C411">
        <f>'Hoja 3'!E411</f>
        <v>267</v>
      </c>
      <c r="D411">
        <f>'Hoja 4'!E411</f>
        <v>276</v>
      </c>
      <c r="E411" s="6">
        <f t="shared" si="36"/>
        <v>235.24062347412109</v>
      </c>
      <c r="F411" s="4">
        <f t="shared" si="37"/>
        <v>70.27774591777505</v>
      </c>
      <c r="G411" s="5">
        <f t="shared" si="38"/>
        <v>4938.9615712833474</v>
      </c>
      <c r="H411" s="5">
        <f t="shared" si="39"/>
        <v>170.0375061035156</v>
      </c>
      <c r="I411" s="5">
        <f t="shared" si="40"/>
        <v>271.5</v>
      </c>
      <c r="J411" s="5">
        <f t="shared" si="41"/>
        <v>29.874834065599359</v>
      </c>
    </row>
    <row r="412" spans="1:10" x14ac:dyDescent="0.45">
      <c r="A412">
        <f>'Hoja 1'!E412</f>
        <v>18.435052871704102</v>
      </c>
      <c r="B412" s="11">
        <f>'Hoja 2'!E412</f>
        <v>284</v>
      </c>
      <c r="C412">
        <f>'Hoja 3'!E412</f>
        <v>252</v>
      </c>
      <c r="D412">
        <f>'Hoja 4'!E412</f>
        <v>276</v>
      </c>
      <c r="E412" s="6">
        <f t="shared" si="36"/>
        <v>207.60876321792603</v>
      </c>
      <c r="F412" s="4">
        <f t="shared" si="37"/>
        <v>109.85246573800134</v>
      </c>
      <c r="G412" s="5">
        <f t="shared" si="38"/>
        <v>12067.564228718758</v>
      </c>
      <c r="H412" s="5">
        <f t="shared" si="39"/>
        <v>265.5649471282959</v>
      </c>
      <c r="I412" s="5">
        <f t="shared" si="40"/>
        <v>264</v>
      </c>
      <c r="J412" s="5">
        <f t="shared" si="41"/>
        <v>52.913212349658714</v>
      </c>
    </row>
    <row r="413" spans="1:10" x14ac:dyDescent="0.45">
      <c r="A413">
        <f>'Hoja 1'!E413</f>
        <v>83.9910888671875</v>
      </c>
      <c r="B413" s="11">
        <f>'Hoja 2'!E413</f>
        <v>281</v>
      </c>
      <c r="C413">
        <f>'Hoja 3'!E413</f>
        <v>253</v>
      </c>
      <c r="D413">
        <f>'Hoja 4'!E413</f>
        <v>256</v>
      </c>
      <c r="E413" s="6">
        <f t="shared" si="36"/>
        <v>218.49777221679688</v>
      </c>
      <c r="F413" s="4">
        <f t="shared" si="37"/>
        <v>78.414598695464193</v>
      </c>
      <c r="G413" s="5">
        <f t="shared" si="38"/>
        <v>6148.8492885706946</v>
      </c>
      <c r="H413" s="5">
        <f t="shared" si="39"/>
        <v>197.0089111328125</v>
      </c>
      <c r="I413" s="5">
        <f t="shared" si="40"/>
        <v>254.5</v>
      </c>
      <c r="J413" s="5">
        <f t="shared" si="41"/>
        <v>35.888054097714104</v>
      </c>
    </row>
    <row r="414" spans="1:10" x14ac:dyDescent="0.45">
      <c r="A414">
        <f>'Hoja 1'!E414</f>
        <v>113.6293869018555</v>
      </c>
      <c r="B414" s="11">
        <f>'Hoja 2'!E414</f>
        <v>243</v>
      </c>
      <c r="C414">
        <f>'Hoja 3'!E414</f>
        <v>212</v>
      </c>
      <c r="D414">
        <f>'Hoja 4'!E414</f>
        <v>244</v>
      </c>
      <c r="E414" s="6">
        <f t="shared" si="36"/>
        <v>203.15734672546387</v>
      </c>
      <c r="F414" s="4">
        <f t="shared" si="37"/>
        <v>53.26586020513092</v>
      </c>
      <c r="G414" s="5">
        <f t="shared" si="38"/>
        <v>2837.2518633925501</v>
      </c>
      <c r="H414" s="5">
        <f t="shared" si="39"/>
        <v>130.3706130981445</v>
      </c>
      <c r="I414" s="5">
        <f t="shared" si="40"/>
        <v>227.5</v>
      </c>
      <c r="J414" s="5">
        <f t="shared" si="41"/>
        <v>26.219017457986197</v>
      </c>
    </row>
    <row r="415" spans="1:10" x14ac:dyDescent="0.45">
      <c r="A415">
        <f>'Hoja 1'!E415</f>
        <v>19.093593597412109</v>
      </c>
      <c r="B415" s="11">
        <f>'Hoja 2'!E415</f>
        <v>249</v>
      </c>
      <c r="C415">
        <f>'Hoja 3'!E415</f>
        <v>169</v>
      </c>
      <c r="D415">
        <f>'Hoja 4'!E415</f>
        <v>226</v>
      </c>
      <c r="E415" s="6">
        <f t="shared" si="36"/>
        <v>165.77339839935303</v>
      </c>
      <c r="F415" s="4">
        <f t="shared" si="37"/>
        <v>89.553457288064322</v>
      </c>
      <c r="G415" s="5">
        <f t="shared" si="38"/>
        <v>8019.8217122451606</v>
      </c>
      <c r="H415" s="5">
        <f t="shared" si="39"/>
        <v>229.90640640258789</v>
      </c>
      <c r="I415" s="5">
        <f t="shared" si="40"/>
        <v>197.5</v>
      </c>
      <c r="J415" s="5">
        <f t="shared" si="41"/>
        <v>54.021609107830074</v>
      </c>
    </row>
    <row r="416" spans="1:10" x14ac:dyDescent="0.45">
      <c r="A416">
        <f>'Hoja 1'!E416</f>
        <v>58.781661987304688</v>
      </c>
      <c r="B416" s="11">
        <f>'Hoja 2'!E416</f>
        <v>227</v>
      </c>
      <c r="C416">
        <f>'Hoja 3'!E416</f>
        <v>80</v>
      </c>
      <c r="D416">
        <f>'Hoja 4'!E416</f>
        <v>270</v>
      </c>
      <c r="E416" s="6">
        <f t="shared" si="36"/>
        <v>158.94541549682617</v>
      </c>
      <c r="F416" s="4">
        <f t="shared" si="37"/>
        <v>91.145081266290646</v>
      </c>
      <c r="G416" s="5">
        <f t="shared" si="38"/>
        <v>8307.4258390387258</v>
      </c>
      <c r="H416" s="5">
        <f t="shared" si="39"/>
        <v>211.21833801269531</v>
      </c>
      <c r="I416" s="5">
        <f t="shared" si="40"/>
        <v>153.5</v>
      </c>
      <c r="J416" s="5">
        <f t="shared" si="41"/>
        <v>57.34363648136214</v>
      </c>
    </row>
    <row r="417" spans="1:10" x14ac:dyDescent="0.45">
      <c r="A417">
        <f>'Hoja 1'!E417</f>
        <v>64.440093994140625</v>
      </c>
      <c r="B417" s="11">
        <f>'Hoja 2'!E417</f>
        <v>245</v>
      </c>
      <c r="C417">
        <f>'Hoja 3'!E417</f>
        <v>128</v>
      </c>
      <c r="D417">
        <f>'Hoja 4'!E417</f>
        <v>62</v>
      </c>
      <c r="E417" s="6">
        <f t="shared" si="36"/>
        <v>124.86002349853516</v>
      </c>
      <c r="F417" s="4">
        <f t="shared" si="37"/>
        <v>74.238507261654092</v>
      </c>
      <c r="G417" s="5">
        <f t="shared" si="38"/>
        <v>5511.3559604386683</v>
      </c>
      <c r="H417" s="5">
        <f t="shared" si="39"/>
        <v>183</v>
      </c>
      <c r="I417" s="5">
        <f t="shared" si="40"/>
        <v>96.220046997070313</v>
      </c>
      <c r="J417" s="5">
        <f t="shared" si="41"/>
        <v>59.457386905365304</v>
      </c>
    </row>
    <row r="418" spans="1:10" x14ac:dyDescent="0.45">
      <c r="A418">
        <f>'Hoja 1'!E418</f>
        <v>66.037513732910156</v>
      </c>
      <c r="B418" s="11">
        <f>'Hoja 2'!E418</f>
        <v>276</v>
      </c>
      <c r="C418">
        <f>'Hoja 3'!E418</f>
        <v>100</v>
      </c>
      <c r="D418">
        <f>'Hoja 4'!E418</f>
        <v>60</v>
      </c>
      <c r="E418" s="6">
        <f t="shared" si="36"/>
        <v>125.50937843322754</v>
      </c>
      <c r="F418" s="4">
        <f t="shared" si="37"/>
        <v>88.213571690023713</v>
      </c>
      <c r="G418" s="5">
        <f t="shared" si="38"/>
        <v>7781.6342303109523</v>
      </c>
      <c r="H418" s="5">
        <f t="shared" si="39"/>
        <v>216</v>
      </c>
      <c r="I418" s="5">
        <f t="shared" si="40"/>
        <v>83.018756866455078</v>
      </c>
      <c r="J418" s="5">
        <f t="shared" si="41"/>
        <v>70.284446302914617</v>
      </c>
    </row>
    <row r="419" spans="1:10" x14ac:dyDescent="0.45">
      <c r="A419">
        <f>'Hoja 1'!E419</f>
        <v>90</v>
      </c>
      <c r="B419" s="11">
        <f>'Hoja 2'!E419</f>
        <v>312</v>
      </c>
      <c r="C419">
        <f>'Hoja 3'!E419</f>
        <v>25</v>
      </c>
      <c r="D419">
        <f>'Hoja 4'!E419</f>
        <v>76</v>
      </c>
      <c r="E419" s="6">
        <f t="shared" si="36"/>
        <v>125.75</v>
      </c>
      <c r="F419" s="4">
        <f t="shared" si="37"/>
        <v>110.2188164516386</v>
      </c>
      <c r="G419" s="5">
        <f t="shared" si="38"/>
        <v>12148.1875</v>
      </c>
      <c r="H419" s="5">
        <f t="shared" si="39"/>
        <v>287</v>
      </c>
      <c r="I419" s="5">
        <f t="shared" si="40"/>
        <v>83</v>
      </c>
      <c r="J419" s="5">
        <f t="shared" si="41"/>
        <v>87.649158212038643</v>
      </c>
    </row>
    <row r="420" spans="1:10" x14ac:dyDescent="0.45">
      <c r="A420">
        <f>'Hoja 1'!E420</f>
        <v>98.130020141601563</v>
      </c>
      <c r="B420" s="11">
        <f>'Hoja 2'!E420</f>
        <v>331</v>
      </c>
      <c r="C420">
        <f>'Hoja 3'!E420</f>
        <v>82</v>
      </c>
      <c r="D420">
        <f>'Hoja 4'!E420</f>
        <v>78</v>
      </c>
      <c r="E420" s="6">
        <f t="shared" si="36"/>
        <v>147.28250503540039</v>
      </c>
      <c r="F420" s="4">
        <f t="shared" si="37"/>
        <v>106.33667722730968</v>
      </c>
      <c r="G420" s="5">
        <f t="shared" si="38"/>
        <v>11307.488923745041</v>
      </c>
      <c r="H420" s="5">
        <f t="shared" si="39"/>
        <v>253</v>
      </c>
      <c r="I420" s="5">
        <f t="shared" si="40"/>
        <v>90.065010070800781</v>
      </c>
      <c r="J420" s="5">
        <f t="shared" si="41"/>
        <v>72.199123176069619</v>
      </c>
    </row>
    <row r="421" spans="1:10" x14ac:dyDescent="0.45">
      <c r="A421">
        <f>'Hoja 1'!E421</f>
        <v>93.270423889160156</v>
      </c>
      <c r="B421" s="11">
        <f>'Hoja 2'!E421</f>
        <v>339</v>
      </c>
      <c r="C421">
        <f>'Hoja 3'!E421</f>
        <v>69</v>
      </c>
      <c r="D421">
        <f>'Hoja 4'!E421</f>
        <v>68</v>
      </c>
      <c r="E421" s="6">
        <f t="shared" si="36"/>
        <v>142.31760597229004</v>
      </c>
      <c r="F421" s="4">
        <f t="shared" si="37"/>
        <v>114.00457018660217</v>
      </c>
      <c r="G421" s="5">
        <f t="shared" si="38"/>
        <v>12997.042023431899</v>
      </c>
      <c r="H421" s="5">
        <f t="shared" si="39"/>
        <v>271</v>
      </c>
      <c r="I421" s="5">
        <f t="shared" si="40"/>
        <v>81.135211944580078</v>
      </c>
      <c r="J421" s="5">
        <f t="shared" si="41"/>
        <v>80.105739137292289</v>
      </c>
    </row>
    <row r="422" spans="1:10" x14ac:dyDescent="0.45">
      <c r="A422">
        <f>'Hoja 1'!E422</f>
        <v>82.725090026855469</v>
      </c>
      <c r="B422" s="11">
        <f>'Hoja 2'!E422</f>
        <v>356</v>
      </c>
      <c r="C422">
        <f>'Hoja 3'!E422</f>
        <v>60</v>
      </c>
      <c r="D422">
        <f>'Hoja 4'!E422</f>
        <v>26</v>
      </c>
      <c r="E422" s="6">
        <f t="shared" si="36"/>
        <v>131.18127250671387</v>
      </c>
      <c r="F422" s="4">
        <f t="shared" si="37"/>
        <v>131.35955950560702</v>
      </c>
      <c r="G422" s="5">
        <f t="shared" si="38"/>
        <v>17255.333873507112</v>
      </c>
      <c r="H422" s="5">
        <f t="shared" si="39"/>
        <v>330</v>
      </c>
      <c r="I422" s="5">
        <f t="shared" si="40"/>
        <v>71.362545013427734</v>
      </c>
      <c r="J422" s="5">
        <f t="shared" si="41"/>
        <v>100.13590888050277</v>
      </c>
    </row>
    <row r="423" spans="1:10" x14ac:dyDescent="0.45">
      <c r="A423">
        <f>'Hoja 1'!E423</f>
        <v>111.8014755249023</v>
      </c>
      <c r="B423" s="11">
        <f>'Hoja 2'!E423</f>
        <v>8</v>
      </c>
      <c r="C423">
        <f>'Hoja 3'!E423</f>
        <v>76</v>
      </c>
      <c r="D423">
        <f>'Hoja 4'!E423</f>
        <v>328</v>
      </c>
      <c r="E423" s="6">
        <f t="shared" si="36"/>
        <v>130.95036888122559</v>
      </c>
      <c r="F423" s="4">
        <f t="shared" si="37"/>
        <v>119.72006253029306</v>
      </c>
      <c r="G423" s="5">
        <f t="shared" si="38"/>
        <v>14332.89337225728</v>
      </c>
      <c r="H423" s="5">
        <f t="shared" si="39"/>
        <v>320</v>
      </c>
      <c r="I423" s="5">
        <f t="shared" si="40"/>
        <v>93.900737762451143</v>
      </c>
      <c r="J423" s="5">
        <f t="shared" si="41"/>
        <v>91.423997926177194</v>
      </c>
    </row>
    <row r="424" spans="1:10" x14ac:dyDescent="0.45">
      <c r="A424">
        <f>'Hoja 1'!E424</f>
        <v>16.090890884399411</v>
      </c>
      <c r="B424" s="11">
        <f>'Hoja 2'!E424</f>
        <v>351</v>
      </c>
      <c r="C424">
        <f>'Hoja 3'!E424</f>
        <v>76</v>
      </c>
      <c r="D424">
        <f>'Hoja 4'!E424</f>
        <v>344</v>
      </c>
      <c r="E424" s="6">
        <f t="shared" si="36"/>
        <v>196.77272272109985</v>
      </c>
      <c r="F424" s="4">
        <f t="shared" si="37"/>
        <v>152.22836393158985</v>
      </c>
      <c r="G424" s="5">
        <f t="shared" si="38"/>
        <v>23173.474785288563</v>
      </c>
      <c r="H424" s="5">
        <f t="shared" si="39"/>
        <v>334.90910911560059</v>
      </c>
      <c r="I424" s="5">
        <f t="shared" si="40"/>
        <v>210</v>
      </c>
      <c r="J424" s="5">
        <f t="shared" si="41"/>
        <v>77.362533702069101</v>
      </c>
    </row>
    <row r="425" spans="1:10" x14ac:dyDescent="0.45">
      <c r="A425">
        <f>'Hoja 1'!E425</f>
        <v>101.3098983764648</v>
      </c>
      <c r="B425" s="11">
        <f>'Hoja 2'!E425</f>
        <v>17</v>
      </c>
      <c r="C425">
        <f>'Hoja 3'!E425</f>
        <v>80</v>
      </c>
      <c r="D425">
        <f>'Hoja 4'!E425</f>
        <v>16</v>
      </c>
      <c r="E425" s="6">
        <f t="shared" si="36"/>
        <v>53.577474594116197</v>
      </c>
      <c r="F425" s="4">
        <f t="shared" si="37"/>
        <v>37.836861568835751</v>
      </c>
      <c r="G425" s="5">
        <f t="shared" si="38"/>
        <v>1431.62809337924</v>
      </c>
      <c r="H425" s="5">
        <f t="shared" si="39"/>
        <v>85.309898376464801</v>
      </c>
      <c r="I425" s="5">
        <f t="shared" si="40"/>
        <v>48.5</v>
      </c>
      <c r="J425" s="5">
        <f t="shared" si="41"/>
        <v>70.620838058296499</v>
      </c>
    </row>
    <row r="426" spans="1:10" x14ac:dyDescent="0.45">
      <c r="A426">
        <f>'Hoja 1'!E426</f>
        <v>105.9454650878906</v>
      </c>
      <c r="B426" s="11">
        <f>'Hoja 2'!E426</f>
        <v>95</v>
      </c>
      <c r="C426">
        <f>'Hoja 3'!E426</f>
        <v>62</v>
      </c>
      <c r="D426">
        <f>'Hoja 4'!E426</f>
        <v>72</v>
      </c>
      <c r="E426" s="6">
        <f t="shared" si="36"/>
        <v>83.736366271972656</v>
      </c>
      <c r="F426" s="4">
        <f t="shared" si="37"/>
        <v>17.537997512213337</v>
      </c>
      <c r="G426" s="5">
        <f t="shared" si="38"/>
        <v>307.58135673840115</v>
      </c>
      <c r="H426" s="5">
        <f t="shared" si="39"/>
        <v>43.945465087890597</v>
      </c>
      <c r="I426" s="5">
        <f t="shared" si="40"/>
        <v>83.5</v>
      </c>
      <c r="J426" s="5">
        <f t="shared" si="41"/>
        <v>20.944302091221108</v>
      </c>
    </row>
    <row r="427" spans="1:10" x14ac:dyDescent="0.45">
      <c r="A427">
        <f>'Hoja 1'!E427</f>
        <v>106.3896179199219</v>
      </c>
      <c r="B427" s="11">
        <f>'Hoja 2'!E427</f>
        <v>128</v>
      </c>
      <c r="C427">
        <f>'Hoja 3'!E427</f>
        <v>58</v>
      </c>
      <c r="D427">
        <f>'Hoja 4'!E427</f>
        <v>64</v>
      </c>
      <c r="E427" s="6">
        <f t="shared" si="36"/>
        <v>89.097404479980469</v>
      </c>
      <c r="F427" s="4">
        <f t="shared" si="37"/>
        <v>29.194866247638444</v>
      </c>
      <c r="G427" s="5">
        <f t="shared" si="38"/>
        <v>852.34021521749855</v>
      </c>
      <c r="H427" s="5">
        <f t="shared" si="39"/>
        <v>70</v>
      </c>
      <c r="I427" s="5">
        <f t="shared" si="40"/>
        <v>85.194808959960952</v>
      </c>
      <c r="J427" s="5">
        <f t="shared" si="41"/>
        <v>32.767358845114636</v>
      </c>
    </row>
    <row r="428" spans="1:10" x14ac:dyDescent="0.45">
      <c r="A428">
        <f>'Hoja 1'!E428</f>
        <v>94.763557434082031</v>
      </c>
      <c r="B428" s="11">
        <f>'Hoja 2'!E428</f>
        <v>134</v>
      </c>
      <c r="C428">
        <f>'Hoja 3'!E428</f>
        <v>110</v>
      </c>
      <c r="D428">
        <f>'Hoja 4'!E428</f>
        <v>76</v>
      </c>
      <c r="E428" s="6">
        <f t="shared" si="36"/>
        <v>103.69088935852051</v>
      </c>
      <c r="F428" s="4">
        <f t="shared" si="37"/>
        <v>21.242231954992381</v>
      </c>
      <c r="G428" s="5">
        <f t="shared" si="38"/>
        <v>451.23241842969946</v>
      </c>
      <c r="H428" s="5">
        <f t="shared" si="39"/>
        <v>58</v>
      </c>
      <c r="I428" s="5">
        <f t="shared" si="40"/>
        <v>102.38177871704102</v>
      </c>
      <c r="J428" s="5">
        <f t="shared" si="41"/>
        <v>20.48611221912223</v>
      </c>
    </row>
    <row r="429" spans="1:10" x14ac:dyDescent="0.45">
      <c r="A429">
        <f>'Hoja 1'!E429</f>
        <v>65.556060791015625</v>
      </c>
      <c r="B429" s="11">
        <f>'Hoja 2'!E429</f>
        <v>170</v>
      </c>
      <c r="C429">
        <f>'Hoja 3'!E429</f>
        <v>36</v>
      </c>
      <c r="D429">
        <f>'Hoja 4'!E429</f>
        <v>74</v>
      </c>
      <c r="E429" s="6">
        <f t="shared" si="36"/>
        <v>86.389015197753906</v>
      </c>
      <c r="F429" s="4">
        <f t="shared" si="37"/>
        <v>50.292517632060125</v>
      </c>
      <c r="G429" s="5">
        <f t="shared" si="38"/>
        <v>2529.3373297710787</v>
      </c>
      <c r="H429" s="5">
        <f t="shared" si="39"/>
        <v>134</v>
      </c>
      <c r="I429" s="5">
        <f t="shared" si="40"/>
        <v>69.778030395507813</v>
      </c>
      <c r="J429" s="5">
        <f t="shared" si="41"/>
        <v>58.216334006048164</v>
      </c>
    </row>
    <row r="430" spans="1:10" x14ac:dyDescent="0.45">
      <c r="A430">
        <f>'Hoja 1'!E430</f>
        <v>91.636543273925781</v>
      </c>
      <c r="B430" s="11">
        <f>'Hoja 2'!E430</f>
        <v>169</v>
      </c>
      <c r="C430">
        <f>'Hoja 3'!E430</f>
        <v>26</v>
      </c>
      <c r="D430">
        <f>'Hoja 4'!E430</f>
        <v>32</v>
      </c>
      <c r="E430" s="6">
        <f t="shared" si="36"/>
        <v>79.659135818481445</v>
      </c>
      <c r="F430" s="4">
        <f t="shared" si="37"/>
        <v>57.61064221523003</v>
      </c>
      <c r="G430" s="5">
        <f t="shared" si="38"/>
        <v>3318.9860964512445</v>
      </c>
      <c r="H430" s="5">
        <f t="shared" si="39"/>
        <v>143</v>
      </c>
      <c r="I430" s="5">
        <f t="shared" si="40"/>
        <v>61.818271636962891</v>
      </c>
      <c r="J430" s="5">
        <f t="shared" si="41"/>
        <v>72.321450168009463</v>
      </c>
    </row>
    <row r="431" spans="1:10" x14ac:dyDescent="0.45">
      <c r="A431">
        <f>'Hoja 1'!E431</f>
        <v>79.695213317871094</v>
      </c>
      <c r="B431" s="11">
        <f>'Hoja 2'!E431</f>
        <v>149</v>
      </c>
      <c r="C431">
        <f>'Hoja 3'!E431</f>
        <v>2</v>
      </c>
      <c r="D431">
        <f>'Hoja 4'!E431</f>
        <v>6</v>
      </c>
      <c r="E431" s="6">
        <f t="shared" si="36"/>
        <v>59.173803329467773</v>
      </c>
      <c r="F431" s="4">
        <f t="shared" si="37"/>
        <v>60.386610734257253</v>
      </c>
      <c r="G431" s="5">
        <f t="shared" si="38"/>
        <v>3646.5427559707132</v>
      </c>
      <c r="H431" s="5">
        <f t="shared" si="39"/>
        <v>147</v>
      </c>
      <c r="I431" s="5">
        <f t="shared" si="40"/>
        <v>42.847606658935547</v>
      </c>
      <c r="J431" s="5">
        <f t="shared" si="41"/>
        <v>102.04956811384392</v>
      </c>
    </row>
    <row r="432" spans="1:10" x14ac:dyDescent="0.45">
      <c r="A432">
        <f>'Hoja 1'!E432</f>
        <v>75.256393432617188</v>
      </c>
      <c r="B432" s="11">
        <f>'Hoja 2'!E432</f>
        <v>200</v>
      </c>
      <c r="C432">
        <f>'Hoja 3'!E432</f>
        <v>266</v>
      </c>
      <c r="D432">
        <f>'Hoja 4'!E432</f>
        <v>248</v>
      </c>
      <c r="E432" s="6">
        <f t="shared" si="36"/>
        <v>197.3140983581543</v>
      </c>
      <c r="F432" s="4">
        <f t="shared" si="37"/>
        <v>74.485084260070678</v>
      </c>
      <c r="G432" s="5">
        <f t="shared" si="38"/>
        <v>5548.0277772298286</v>
      </c>
      <c r="H432" s="5">
        <f t="shared" si="39"/>
        <v>190.74360656738281</v>
      </c>
      <c r="I432" s="5">
        <f t="shared" si="40"/>
        <v>224</v>
      </c>
      <c r="J432" s="5">
        <f t="shared" si="41"/>
        <v>37.749499341334051</v>
      </c>
    </row>
    <row r="433" spans="1:10" x14ac:dyDescent="0.45">
      <c r="A433">
        <f>'Hoja 1'!E433</f>
        <v>215.2176818847656</v>
      </c>
      <c r="B433" s="11">
        <f>'Hoja 2'!E433</f>
        <v>191</v>
      </c>
      <c r="C433">
        <f>'Hoja 3'!E433</f>
        <v>275</v>
      </c>
      <c r="D433">
        <f>'Hoja 4'!E433</f>
        <v>286</v>
      </c>
      <c r="E433" s="6">
        <f t="shared" si="36"/>
        <v>241.80442047119141</v>
      </c>
      <c r="F433" s="4">
        <f t="shared" si="37"/>
        <v>39.82191468970715</v>
      </c>
      <c r="G433" s="5">
        <f t="shared" si="38"/>
        <v>1585.7848895543138</v>
      </c>
      <c r="H433" s="5">
        <f t="shared" si="39"/>
        <v>95</v>
      </c>
      <c r="I433" s="5">
        <f t="shared" si="40"/>
        <v>245.10884094238281</v>
      </c>
      <c r="J433" s="5">
        <f t="shared" si="41"/>
        <v>16.46864627706487</v>
      </c>
    </row>
    <row r="434" spans="1:10" x14ac:dyDescent="0.45">
      <c r="A434">
        <f>'Hoja 1'!E434</f>
        <v>228.3665466308594</v>
      </c>
      <c r="B434" s="11">
        <f>'Hoja 2'!E434</f>
        <v>45</v>
      </c>
      <c r="C434">
        <f>'Hoja 3'!E434</f>
        <v>300</v>
      </c>
      <c r="D434">
        <f>'Hoja 4'!E434</f>
        <v>280</v>
      </c>
      <c r="E434" s="6">
        <f t="shared" si="36"/>
        <v>213.34163665771484</v>
      </c>
      <c r="F434" s="4">
        <f t="shared" si="37"/>
        <v>100.64499974282727</v>
      </c>
      <c r="G434" s="5">
        <f t="shared" si="38"/>
        <v>10129.415973233699</v>
      </c>
      <c r="H434" s="5">
        <f t="shared" si="39"/>
        <v>255</v>
      </c>
      <c r="I434" s="5">
        <f t="shared" si="40"/>
        <v>254.18327331542969</v>
      </c>
      <c r="J434" s="5">
        <f t="shared" si="41"/>
        <v>47.17550747222495</v>
      </c>
    </row>
    <row r="435" spans="1:10" x14ac:dyDescent="0.45">
      <c r="A435">
        <f>'Hoja 1'!E435</f>
        <v>333.43502807617188</v>
      </c>
      <c r="B435" s="11">
        <f>'Hoja 2'!E435</f>
        <v>114</v>
      </c>
      <c r="C435">
        <f>'Hoja 3'!E435</f>
        <v>274</v>
      </c>
      <c r="D435">
        <f>'Hoja 4'!E435</f>
        <v>274</v>
      </c>
      <c r="E435" s="6">
        <f t="shared" si="36"/>
        <v>248.85875701904297</v>
      </c>
      <c r="F435" s="4">
        <f t="shared" si="37"/>
        <v>81.553960921443377</v>
      </c>
      <c r="G435" s="5">
        <f t="shared" si="38"/>
        <v>6651.0485419763136</v>
      </c>
      <c r="H435" s="5">
        <f t="shared" si="39"/>
        <v>219.43502807617188</v>
      </c>
      <c r="I435" s="5">
        <f t="shared" si="40"/>
        <v>274</v>
      </c>
      <c r="J435" s="5">
        <f t="shared" si="41"/>
        <v>32.771183903005181</v>
      </c>
    </row>
    <row r="436" spans="1:10" x14ac:dyDescent="0.45">
      <c r="A436">
        <f>'Hoja 1'!E436</f>
        <v>302.19570922851563</v>
      </c>
      <c r="B436" s="11">
        <f>'Hoja 2'!E436</f>
        <v>175</v>
      </c>
      <c r="C436">
        <f>'Hoja 3'!E436</f>
        <v>274</v>
      </c>
      <c r="D436">
        <f>'Hoja 4'!E436</f>
        <v>272</v>
      </c>
      <c r="E436" s="6">
        <f t="shared" si="36"/>
        <v>255.79892730712891</v>
      </c>
      <c r="F436" s="4">
        <f t="shared" si="37"/>
        <v>48.153093956189075</v>
      </c>
      <c r="G436" s="5">
        <f t="shared" si="38"/>
        <v>2318.7204575535725</v>
      </c>
      <c r="H436" s="5">
        <f t="shared" si="39"/>
        <v>127.19570922851563</v>
      </c>
      <c r="I436" s="5">
        <f t="shared" si="40"/>
        <v>273</v>
      </c>
      <c r="J436" s="5">
        <f t="shared" si="41"/>
        <v>18.824587914856</v>
      </c>
    </row>
    <row r="437" spans="1:10" x14ac:dyDescent="0.45">
      <c r="A437">
        <f>'Hoja 1'!E437</f>
        <v>294.10223388671881</v>
      </c>
      <c r="B437" s="11">
        <f>'Hoja 2'!E437</f>
        <v>189</v>
      </c>
      <c r="C437">
        <f>'Hoja 3'!E437</f>
        <v>271</v>
      </c>
      <c r="D437">
        <f>'Hoja 4'!E437</f>
        <v>270</v>
      </c>
      <c r="E437" s="6">
        <f t="shared" si="36"/>
        <v>256.02555847167969</v>
      </c>
      <c r="F437" s="4">
        <f t="shared" si="37"/>
        <v>39.880376171170703</v>
      </c>
      <c r="G437" s="5">
        <f t="shared" si="38"/>
        <v>1590.4444035540801</v>
      </c>
      <c r="H437" s="5">
        <f t="shared" si="39"/>
        <v>105.10223388671881</v>
      </c>
      <c r="I437" s="5">
        <f t="shared" si="40"/>
        <v>270.5</v>
      </c>
      <c r="J437" s="5">
        <f t="shared" si="41"/>
        <v>15.57671679703887</v>
      </c>
    </row>
    <row r="438" spans="1:10" x14ac:dyDescent="0.45">
      <c r="A438">
        <f>'Hoja 1'!E438</f>
        <v>266.53182983398438</v>
      </c>
      <c r="B438" s="11">
        <f>'Hoja 2'!E438</f>
        <v>201</v>
      </c>
      <c r="C438">
        <f>'Hoja 3'!E438</f>
        <v>252</v>
      </c>
      <c r="D438">
        <f>'Hoja 4'!E438</f>
        <v>274</v>
      </c>
      <c r="E438" s="6">
        <f t="shared" si="36"/>
        <v>248.38295745849609</v>
      </c>
      <c r="F438" s="4">
        <f t="shared" si="37"/>
        <v>28.477368607965179</v>
      </c>
      <c r="G438" s="5">
        <f t="shared" si="38"/>
        <v>810.96052283392055</v>
      </c>
      <c r="H438" s="5">
        <f t="shared" si="39"/>
        <v>73</v>
      </c>
      <c r="I438" s="5">
        <f t="shared" si="40"/>
        <v>259.26591491699219</v>
      </c>
      <c r="J438" s="5">
        <f t="shared" si="41"/>
        <v>11.465105697810868</v>
      </c>
    </row>
    <row r="439" spans="1:10" x14ac:dyDescent="0.45">
      <c r="A439">
        <f>'Hoja 1'!E439</f>
        <v>235.78424072265619</v>
      </c>
      <c r="B439" s="11">
        <f>'Hoja 2'!E439</f>
        <v>219</v>
      </c>
      <c r="C439">
        <f>'Hoja 3'!E439</f>
        <v>248</v>
      </c>
      <c r="D439">
        <f>'Hoja 4'!E439</f>
        <v>272</v>
      </c>
      <c r="E439" s="6">
        <f t="shared" si="36"/>
        <v>243.69606018066406</v>
      </c>
      <c r="F439" s="4">
        <f t="shared" si="37"/>
        <v>19.314044002021877</v>
      </c>
      <c r="G439" s="5">
        <f t="shared" si="38"/>
        <v>373.03229571203724</v>
      </c>
      <c r="H439" s="5">
        <f t="shared" si="39"/>
        <v>53</v>
      </c>
      <c r="I439" s="5">
        <f t="shared" si="40"/>
        <v>241.8921203613281</v>
      </c>
      <c r="J439" s="5">
        <f t="shared" si="41"/>
        <v>7.9254641981915546</v>
      </c>
    </row>
    <row r="440" spans="1:10" x14ac:dyDescent="0.45">
      <c r="A440">
        <f>'Hoja 1'!E440</f>
        <v>234.68870544433591</v>
      </c>
      <c r="B440" s="11">
        <f>'Hoja 2'!E440</f>
        <v>234</v>
      </c>
      <c r="C440">
        <f>'Hoja 3'!E440</f>
        <v>250</v>
      </c>
      <c r="D440">
        <f>'Hoja 4'!E440</f>
        <v>272</v>
      </c>
      <c r="E440" s="6">
        <f t="shared" si="36"/>
        <v>247.67217636108398</v>
      </c>
      <c r="F440" s="4">
        <f t="shared" si="37"/>
        <v>15.433410911029387</v>
      </c>
      <c r="G440" s="5">
        <f t="shared" si="38"/>
        <v>238.19017234868096</v>
      </c>
      <c r="H440" s="5">
        <f t="shared" si="39"/>
        <v>38</v>
      </c>
      <c r="I440" s="5">
        <f t="shared" si="40"/>
        <v>242.34435272216797</v>
      </c>
      <c r="J440" s="5">
        <f t="shared" si="41"/>
        <v>6.2313866409155496</v>
      </c>
    </row>
    <row r="441" spans="1:10" x14ac:dyDescent="0.45">
      <c r="A441">
        <f>'Hoja 1'!E441</f>
        <v>245.6954650878906</v>
      </c>
      <c r="B441" s="11">
        <f>'Hoja 2'!E441</f>
        <v>267</v>
      </c>
      <c r="C441">
        <f>'Hoja 3'!E441</f>
        <v>264</v>
      </c>
      <c r="D441">
        <f>'Hoja 4'!E441</f>
        <v>274</v>
      </c>
      <c r="E441" s="6">
        <f t="shared" si="36"/>
        <v>262.67386627197266</v>
      </c>
      <c r="F441" s="4">
        <f t="shared" si="37"/>
        <v>10.452529307423456</v>
      </c>
      <c r="G441" s="5">
        <f t="shared" si="38"/>
        <v>109.25536892254628</v>
      </c>
      <c r="H441" s="5">
        <f t="shared" si="39"/>
        <v>28.304534912109403</v>
      </c>
      <c r="I441" s="5">
        <f t="shared" si="40"/>
        <v>265.5</v>
      </c>
      <c r="J441" s="5">
        <f t="shared" si="41"/>
        <v>3.9792802594990175</v>
      </c>
    </row>
    <row r="442" spans="1:10" x14ac:dyDescent="0.45">
      <c r="A442">
        <f>'Hoja 1'!E442</f>
        <v>255.6185607910156</v>
      </c>
      <c r="B442" s="11">
        <f>'Hoja 2'!E442</f>
        <v>297</v>
      </c>
      <c r="C442">
        <f>'Hoja 3'!E442</f>
        <v>270</v>
      </c>
      <c r="D442">
        <f>'Hoja 4'!E442</f>
        <v>280</v>
      </c>
      <c r="E442" s="6">
        <f t="shared" si="36"/>
        <v>275.65464019775391</v>
      </c>
      <c r="F442" s="4">
        <f t="shared" si="37"/>
        <v>15.065904973295638</v>
      </c>
      <c r="G442" s="5">
        <f t="shared" si="38"/>
        <v>226.98149266437423</v>
      </c>
      <c r="H442" s="5">
        <f t="shared" si="39"/>
        <v>41.381439208984403</v>
      </c>
      <c r="I442" s="5">
        <f t="shared" si="40"/>
        <v>275</v>
      </c>
      <c r="J442" s="5">
        <f t="shared" si="41"/>
        <v>5.4655002224839739</v>
      </c>
    </row>
    <row r="443" spans="1:10" x14ac:dyDescent="0.45">
      <c r="A443">
        <f>'Hoja 1'!E443</f>
        <v>271.43206787109381</v>
      </c>
      <c r="B443" s="11">
        <f>'Hoja 2'!E443</f>
        <v>324</v>
      </c>
      <c r="C443">
        <f>'Hoja 3'!E443</f>
        <v>277</v>
      </c>
      <c r="D443">
        <f>'Hoja 4'!E443</f>
        <v>288</v>
      </c>
      <c r="E443" s="6">
        <f t="shared" si="36"/>
        <v>290.10801696777344</v>
      </c>
      <c r="F443" s="4">
        <f t="shared" si="37"/>
        <v>20.455570346988367</v>
      </c>
      <c r="G443" s="5">
        <f t="shared" si="38"/>
        <v>418.43035822058977</v>
      </c>
      <c r="H443" s="5">
        <f t="shared" si="39"/>
        <v>52.567932128906193</v>
      </c>
      <c r="I443" s="5">
        <f t="shared" si="40"/>
        <v>282.5</v>
      </c>
      <c r="J443" s="5">
        <f t="shared" si="41"/>
        <v>7.05101863808909</v>
      </c>
    </row>
    <row r="444" spans="1:10" x14ac:dyDescent="0.45">
      <c r="A444">
        <f>'Hoja 1'!E444</f>
        <v>290.72564697265619</v>
      </c>
      <c r="B444" s="11">
        <f>'Hoja 2'!E444</f>
        <v>343</v>
      </c>
      <c r="C444">
        <f>'Hoja 3'!E444</f>
        <v>278</v>
      </c>
      <c r="D444">
        <f>'Hoja 4'!E444</f>
        <v>288</v>
      </c>
      <c r="E444" s="6">
        <f t="shared" si="36"/>
        <v>299.93141174316406</v>
      </c>
      <c r="F444" s="4">
        <f t="shared" si="37"/>
        <v>25.313014472203314</v>
      </c>
      <c r="G444" s="5">
        <f t="shared" si="38"/>
        <v>640.74870166997448</v>
      </c>
      <c r="H444" s="5">
        <f t="shared" si="39"/>
        <v>65</v>
      </c>
      <c r="I444" s="5">
        <f t="shared" si="40"/>
        <v>289.36282348632813</v>
      </c>
      <c r="J444" s="5">
        <f t="shared" si="41"/>
        <v>8.4396010158079875</v>
      </c>
    </row>
    <row r="445" spans="1:10" x14ac:dyDescent="0.45">
      <c r="A445">
        <f>'Hoja 1'!E445</f>
        <v>289.29013061523438</v>
      </c>
      <c r="B445" s="11">
        <f>'Hoja 2'!E445</f>
        <v>351</v>
      </c>
      <c r="C445">
        <f>'Hoja 3'!E445</f>
        <v>285</v>
      </c>
      <c r="D445">
        <f>'Hoja 4'!E445</f>
        <v>288</v>
      </c>
      <c r="E445" s="6">
        <f t="shared" si="36"/>
        <v>303.32253265380859</v>
      </c>
      <c r="F445" s="4">
        <f t="shared" si="37"/>
        <v>27.570565868767741</v>
      </c>
      <c r="G445" s="5">
        <f t="shared" si="38"/>
        <v>760.13610232406063</v>
      </c>
      <c r="H445" s="5">
        <f t="shared" si="39"/>
        <v>66</v>
      </c>
      <c r="I445" s="5">
        <f t="shared" si="40"/>
        <v>288.64506530761719</v>
      </c>
      <c r="J445" s="5">
        <f t="shared" si="41"/>
        <v>9.0895211864246441</v>
      </c>
    </row>
    <row r="446" spans="1:10" x14ac:dyDescent="0.45">
      <c r="A446">
        <f>'Hoja 1'!E446</f>
        <v>299.05450439453119</v>
      </c>
      <c r="B446" s="11">
        <f>'Hoja 2'!E446</f>
        <v>348</v>
      </c>
      <c r="C446">
        <f>'Hoja 3'!E446</f>
        <v>310</v>
      </c>
      <c r="D446">
        <f>'Hoja 4'!E446</f>
        <v>298</v>
      </c>
      <c r="E446" s="6">
        <f t="shared" si="36"/>
        <v>313.76362609863281</v>
      </c>
      <c r="F446" s="4">
        <f t="shared" si="37"/>
        <v>20.31713776844623</v>
      </c>
      <c r="G446" s="5">
        <f t="shared" si="38"/>
        <v>412.78608710202428</v>
      </c>
      <c r="H446" s="5">
        <f t="shared" si="39"/>
        <v>50</v>
      </c>
      <c r="I446" s="5">
        <f t="shared" si="40"/>
        <v>304.52725219726563</v>
      </c>
      <c r="J446" s="5">
        <f t="shared" si="41"/>
        <v>6.4753005378830819</v>
      </c>
    </row>
    <row r="447" spans="1:10" x14ac:dyDescent="0.45">
      <c r="A447">
        <f>'Hoja 1'!E447</f>
        <v>296.56497192382813</v>
      </c>
      <c r="B447" s="11">
        <f>'Hoja 2'!E447</f>
        <v>351</v>
      </c>
      <c r="C447">
        <f>'Hoja 3'!E447</f>
        <v>292</v>
      </c>
      <c r="D447">
        <f>'Hoja 4'!E447</f>
        <v>302</v>
      </c>
      <c r="E447" s="6">
        <f t="shared" si="36"/>
        <v>310.39124298095703</v>
      </c>
      <c r="F447" s="4">
        <f t="shared" si="37"/>
        <v>23.711219365138806</v>
      </c>
      <c r="G447" s="5">
        <f t="shared" si="38"/>
        <v>562.22192378173349</v>
      </c>
      <c r="H447" s="5">
        <f t="shared" si="39"/>
        <v>59</v>
      </c>
      <c r="I447" s="5">
        <f t="shared" si="40"/>
        <v>299.28248596191406</v>
      </c>
      <c r="J447" s="5">
        <f t="shared" si="41"/>
        <v>7.6391392802900455</v>
      </c>
    </row>
    <row r="448" spans="1:10" x14ac:dyDescent="0.45">
      <c r="A448">
        <f>'Hoja 1'!E448</f>
        <v>296.56497192382813</v>
      </c>
      <c r="B448" s="11">
        <f>'Hoja 2'!E448</f>
        <v>352</v>
      </c>
      <c r="C448">
        <f>'Hoja 3'!E448</f>
        <v>292</v>
      </c>
      <c r="D448">
        <f>'Hoja 4'!E448</f>
        <v>306</v>
      </c>
      <c r="E448" s="6">
        <f t="shared" si="36"/>
        <v>311.64124298095703</v>
      </c>
      <c r="F448" s="4">
        <f t="shared" si="37"/>
        <v>23.841797674029131</v>
      </c>
      <c r="G448" s="5">
        <f t="shared" si="38"/>
        <v>568.43131632934092</v>
      </c>
      <c r="H448" s="5">
        <f t="shared" si="39"/>
        <v>60</v>
      </c>
      <c r="I448" s="5">
        <f t="shared" si="40"/>
        <v>301.28248596191406</v>
      </c>
      <c r="J448" s="5">
        <f t="shared" si="41"/>
        <v>7.6503987232158472</v>
      </c>
    </row>
    <row r="449" spans="1:10" x14ac:dyDescent="0.45">
      <c r="A449">
        <f>'Hoja 1'!E449</f>
        <v>291.57138061523438</v>
      </c>
      <c r="B449" s="11">
        <f>'Hoja 2'!E449</f>
        <v>353</v>
      </c>
      <c r="C449">
        <f>'Hoja 3'!E449</f>
        <v>290</v>
      </c>
      <c r="D449">
        <f>'Hoja 4'!E449</f>
        <v>308</v>
      </c>
      <c r="E449" s="6">
        <f t="shared" si="36"/>
        <v>310.64284515380859</v>
      </c>
      <c r="F449" s="4">
        <f t="shared" si="37"/>
        <v>25.450741702657009</v>
      </c>
      <c r="G449" s="5">
        <f t="shared" si="38"/>
        <v>647.74025321536465</v>
      </c>
      <c r="H449" s="5">
        <f t="shared" si="39"/>
        <v>63</v>
      </c>
      <c r="I449" s="5">
        <f t="shared" si="40"/>
        <v>299.78569030761719</v>
      </c>
      <c r="J449" s="5">
        <f t="shared" si="41"/>
        <v>8.1929270542367014</v>
      </c>
    </row>
    <row r="450" spans="1:10" x14ac:dyDescent="0.45">
      <c r="A450">
        <f>'Hoja 1'!E450</f>
        <v>289.65390014648438</v>
      </c>
      <c r="B450" s="11">
        <f>'Hoja 2'!E450</f>
        <v>343</v>
      </c>
      <c r="C450">
        <f>'Hoja 3'!E450</f>
        <v>298</v>
      </c>
      <c r="D450">
        <f>'Hoja 4'!E450</f>
        <v>302</v>
      </c>
      <c r="E450" s="6">
        <f t="shared" si="36"/>
        <v>308.16347503662109</v>
      </c>
      <c r="F450" s="4">
        <f t="shared" si="37"/>
        <v>20.600197107581113</v>
      </c>
      <c r="G450" s="5">
        <f t="shared" si="38"/>
        <v>424.36812087119324</v>
      </c>
      <c r="H450" s="5">
        <f t="shared" si="39"/>
        <v>53.346099853515625</v>
      </c>
      <c r="I450" s="5">
        <f t="shared" si="40"/>
        <v>300</v>
      </c>
      <c r="J450" s="5">
        <f t="shared" si="41"/>
        <v>6.6848276244071609</v>
      </c>
    </row>
    <row r="451" spans="1:10" x14ac:dyDescent="0.45">
      <c r="A451">
        <f>'Hoja 1'!E451</f>
        <v>285.75125122070313</v>
      </c>
      <c r="B451" s="11">
        <f>'Hoja 2'!E451</f>
        <v>352</v>
      </c>
      <c r="C451">
        <f>'Hoja 3'!E451</f>
        <v>289</v>
      </c>
      <c r="D451">
        <f>'Hoja 4'!E451</f>
        <v>296</v>
      </c>
      <c r="E451" s="6">
        <f t="shared" ref="E451:E457" si="42">AVERAGE(A451:D451)</f>
        <v>305.68781280517578</v>
      </c>
      <c r="F451" s="4">
        <f t="shared" ref="F451:F457" si="43">_xlfn.STDEV.P(A451:D451)</f>
        <v>26.993619541238942</v>
      </c>
      <c r="G451" s="5">
        <f t="shared" ref="G451:G457" si="44">_xlfn.VAR.P(A451:D451)</f>
        <v>728.65549593715696</v>
      </c>
      <c r="H451" s="5">
        <f t="shared" ref="H451:H457" si="45">MAX(A451:D451) - MIN(A451:D451)</f>
        <v>66.248748779296875</v>
      </c>
      <c r="I451" s="5">
        <f t="shared" ref="I451:I457" si="46">MEDIAN(A451:D451)</f>
        <v>292.5</v>
      </c>
      <c r="J451" s="5">
        <f t="shared" ref="J451:J457" si="47">_xlfn.STDEV.P(A451:D451)/AVERAGE(A451:D451)*100</f>
        <v>8.8304532959718625</v>
      </c>
    </row>
    <row r="452" spans="1:10" x14ac:dyDescent="0.45">
      <c r="A452">
        <f>'Hoja 1'!E452</f>
        <v>279.2109375</v>
      </c>
      <c r="B452" s="11">
        <f>'Hoja 2'!E452</f>
        <v>346</v>
      </c>
      <c r="C452">
        <f>'Hoja 3'!E452</f>
        <v>300</v>
      </c>
      <c r="D452">
        <f>'Hoja 4'!E452</f>
        <v>292</v>
      </c>
      <c r="E452" s="6">
        <f t="shared" si="42"/>
        <v>304.302734375</v>
      </c>
      <c r="F452" s="4">
        <f t="shared" si="43"/>
        <v>25.18993364035364</v>
      </c>
      <c r="G452" s="5">
        <f t="shared" si="44"/>
        <v>634.53275680541992</v>
      </c>
      <c r="H452" s="5">
        <f t="shared" si="45"/>
        <v>66.7890625</v>
      </c>
      <c r="I452" s="5">
        <f t="shared" si="46"/>
        <v>296</v>
      </c>
      <c r="J452" s="5">
        <f t="shared" si="47"/>
        <v>8.2779189257338199</v>
      </c>
    </row>
    <row r="453" spans="1:10" x14ac:dyDescent="0.45">
      <c r="A453">
        <f>'Hoja 1'!E453</f>
        <v>276.9111328125</v>
      </c>
      <c r="B453" s="11">
        <f>'Hoja 2'!E453</f>
        <v>344</v>
      </c>
      <c r="C453">
        <f>'Hoja 3'!E453</f>
        <v>280</v>
      </c>
      <c r="D453">
        <f>'Hoja 4'!E453</f>
        <v>284</v>
      </c>
      <c r="E453" s="6">
        <f t="shared" si="42"/>
        <v>296.227783203125</v>
      </c>
      <c r="F453" s="4">
        <f t="shared" si="43"/>
        <v>27.695565122197412</v>
      </c>
      <c r="G453" s="5">
        <f t="shared" si="44"/>
        <v>767.04432743787766</v>
      </c>
      <c r="H453" s="5">
        <f t="shared" si="45"/>
        <v>67.0888671875</v>
      </c>
      <c r="I453" s="5">
        <f t="shared" si="46"/>
        <v>282</v>
      </c>
      <c r="J453" s="5">
        <f t="shared" si="47"/>
        <v>9.3494151097928615</v>
      </c>
    </row>
    <row r="454" spans="1:10" x14ac:dyDescent="0.45">
      <c r="A454">
        <f>'Hoja 1'!E454</f>
        <v>270</v>
      </c>
      <c r="B454" s="11">
        <f>'Hoja 2'!E454</f>
        <v>326</v>
      </c>
      <c r="C454">
        <f>'Hoja 3'!E454</f>
        <v>273</v>
      </c>
      <c r="D454">
        <f>'Hoja 4'!E454</f>
        <v>280</v>
      </c>
      <c r="E454" s="6">
        <f t="shared" si="42"/>
        <v>287.25</v>
      </c>
      <c r="F454" s="4">
        <f t="shared" si="43"/>
        <v>22.664675157610354</v>
      </c>
      <c r="G454" s="5">
        <f t="shared" si="44"/>
        <v>513.6875</v>
      </c>
      <c r="H454" s="5">
        <f t="shared" si="45"/>
        <v>56</v>
      </c>
      <c r="I454" s="5">
        <f t="shared" si="46"/>
        <v>276.5</v>
      </c>
      <c r="J454" s="5">
        <f t="shared" si="47"/>
        <v>7.8902263385936822</v>
      </c>
    </row>
    <row r="455" spans="1:10" x14ac:dyDescent="0.45">
      <c r="A455">
        <f>'Hoja 1'!E455</f>
        <v>261.46932983398438</v>
      </c>
      <c r="B455" s="11">
        <f>'Hoja 2'!E455</f>
        <v>315</v>
      </c>
      <c r="C455">
        <f>'Hoja 3'!E455</f>
        <v>266</v>
      </c>
      <c r="D455">
        <f>'Hoja 4'!E455</f>
        <v>276</v>
      </c>
      <c r="E455" s="6">
        <f t="shared" si="42"/>
        <v>279.61733245849609</v>
      </c>
      <c r="F455" s="4">
        <f t="shared" si="43"/>
        <v>21.093837956927011</v>
      </c>
      <c r="G455" s="5">
        <f t="shared" si="44"/>
        <v>444.94999975309474</v>
      </c>
      <c r="H455" s="5">
        <f t="shared" si="45"/>
        <v>53.530670166015625</v>
      </c>
      <c r="I455" s="5">
        <f t="shared" si="46"/>
        <v>271</v>
      </c>
      <c r="J455" s="5">
        <f t="shared" si="47"/>
        <v>7.5438234716934049</v>
      </c>
    </row>
    <row r="456" spans="1:10" x14ac:dyDescent="0.45">
      <c r="A456">
        <f>'Hoja 1'!E456</f>
        <v>256.37298583984381</v>
      </c>
      <c r="B456" s="11">
        <f>'Hoja 2'!E456</f>
        <v>300</v>
      </c>
      <c r="C456">
        <f>'Hoja 3'!E456</f>
        <v>267</v>
      </c>
      <c r="D456">
        <f>'Hoja 4'!E456</f>
        <v>272</v>
      </c>
      <c r="E456" s="6">
        <f t="shared" si="42"/>
        <v>273.84324645996094</v>
      </c>
      <c r="F456" s="4">
        <f t="shared" si="43"/>
        <v>16.121517775267687</v>
      </c>
      <c r="G456" s="5">
        <f t="shared" si="44"/>
        <v>259.90333537827195</v>
      </c>
      <c r="H456" s="5">
        <f t="shared" si="45"/>
        <v>43.627014160156193</v>
      </c>
      <c r="I456" s="5">
        <f t="shared" si="46"/>
        <v>269.5</v>
      </c>
      <c r="J456" s="5">
        <f t="shared" si="47"/>
        <v>5.8871336005815431</v>
      </c>
    </row>
    <row r="457" spans="1:10" x14ac:dyDescent="0.45">
      <c r="A457">
        <f>'Hoja 1'!E457</f>
        <v>235.84025573730469</v>
      </c>
      <c r="B457" s="11">
        <f>'Hoja 2'!E457</f>
        <v>271</v>
      </c>
      <c r="C457">
        <f>'Hoja 3'!E457</f>
        <v>260</v>
      </c>
      <c r="D457">
        <f>'Hoja 4'!E457</f>
        <v>274</v>
      </c>
      <c r="E457" s="6">
        <f t="shared" si="42"/>
        <v>260.21006393432617</v>
      </c>
      <c r="F457" s="4">
        <f t="shared" si="43"/>
        <v>15.004305510526143</v>
      </c>
      <c r="G457" s="5">
        <f t="shared" si="44"/>
        <v>225.12918385320518</v>
      </c>
      <c r="H457" s="5">
        <f t="shared" si="45"/>
        <v>38.159744262695313</v>
      </c>
      <c r="I457" s="5">
        <f t="shared" si="46"/>
        <v>265.5</v>
      </c>
      <c r="J457" s="5">
        <f t="shared" si="47"/>
        <v>5.7662279789120863</v>
      </c>
    </row>
    <row r="458" spans="1:10" x14ac:dyDescent="0.45">
      <c r="E458" s="13">
        <f t="shared" ref="E458:I458" si="48">AVERAGE(E2:E457)</f>
        <v>185.72856141241235</v>
      </c>
      <c r="F458" s="13">
        <f t="shared" si="48"/>
        <v>43.452032321479976</v>
      </c>
      <c r="G458" s="13">
        <f t="shared" si="48"/>
        <v>3733.2908039497934</v>
      </c>
      <c r="H458" s="13">
        <f t="shared" si="48"/>
        <v>107.30133266381004</v>
      </c>
      <c r="I458" s="13">
        <f t="shared" si="48"/>
        <v>182.38625857704565</v>
      </c>
      <c r="J458" s="13">
        <f>AVERAGE(J2:J457)</f>
        <v>34.233199319386621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93B0-12B5-4EF0-B554-D2FA63E40FD6}">
  <dimension ref="A1:J458"/>
  <sheetViews>
    <sheetView workbookViewId="0">
      <selection activeCell="B15" sqref="B15"/>
    </sheetView>
  </sheetViews>
  <sheetFormatPr baseColWidth="10" defaultRowHeight="14.25" x14ac:dyDescent="0.45"/>
  <cols>
    <col min="1" max="1" width="22.6640625" customWidth="1"/>
    <col min="2" max="2" width="17.19921875" style="11" customWidth="1"/>
    <col min="5" max="5" width="11.53125" style="6"/>
    <col min="6" max="6" width="11.53125" style="4"/>
    <col min="7" max="10" width="11.53125" style="5"/>
  </cols>
  <sheetData>
    <row r="1" spans="1:10" ht="14.65" thickBot="1" x14ac:dyDescent="0.5">
      <c r="A1" s="7" t="str">
        <f>'Hoja 1'!F1</f>
        <v>direct_radiation_openmeteo</v>
      </c>
      <c r="B1" s="12"/>
      <c r="C1" s="7"/>
      <c r="D1" s="7" t="e">
        <f>'Hoja 4'!#REF!</f>
        <v>#REF!</v>
      </c>
      <c r="E1" s="8" t="s">
        <v>22</v>
      </c>
      <c r="F1" s="9" t="s">
        <v>24</v>
      </c>
      <c r="G1" s="10" t="s">
        <v>25</v>
      </c>
      <c r="H1" s="10" t="s">
        <v>26</v>
      </c>
      <c r="I1" s="10" t="s">
        <v>27</v>
      </c>
      <c r="J1" s="10" t="s">
        <v>28</v>
      </c>
    </row>
    <row r="2" spans="1:10" x14ac:dyDescent="0.45">
      <c r="A2">
        <f>'Hoja 1'!F2</f>
        <v>0</v>
      </c>
      <c r="D2" t="e">
        <f>'Hoja 4'!#REF!</f>
        <v>#REF!</v>
      </c>
      <c r="E2" s="6" t="e">
        <f>AVERAGE(A2:D2)</f>
        <v>#REF!</v>
      </c>
      <c r="F2" s="4" t="e">
        <f>_xlfn.STDEV.P(A2:D2)</f>
        <v>#REF!</v>
      </c>
      <c r="G2" s="5" t="e">
        <f>_xlfn.VAR.P(A2:D2)</f>
        <v>#REF!</v>
      </c>
      <c r="H2" s="5" t="e">
        <f>MAX(A2:D2) - MIN(A2:D2)</f>
        <v>#REF!</v>
      </c>
      <c r="I2" s="5" t="e">
        <f>MEDIAN(A2:D2)</f>
        <v>#REF!</v>
      </c>
      <c r="J2" s="5" t="e">
        <f>_xlfn.STDEV.P(A2:D2)/AVERAGE(A2:D2)*100</f>
        <v>#REF!</v>
      </c>
    </row>
    <row r="3" spans="1:10" x14ac:dyDescent="0.45">
      <c r="A3">
        <f>'Hoja 1'!F3</f>
        <v>0</v>
      </c>
      <c r="D3" t="e">
        <f>'Hoja 4'!#REF!</f>
        <v>#REF!</v>
      </c>
      <c r="E3" s="6" t="e">
        <f t="shared" ref="E3:E66" si="0">AVERAGE(A3:D3)</f>
        <v>#REF!</v>
      </c>
      <c r="F3" s="4" t="e">
        <f t="shared" ref="F3:F66" si="1">_xlfn.STDEV.P(A3:D3)</f>
        <v>#REF!</v>
      </c>
      <c r="G3" s="5" t="e">
        <f t="shared" ref="G3:G66" si="2">_xlfn.VAR.P(A3:D3)</f>
        <v>#REF!</v>
      </c>
      <c r="H3" s="5" t="e">
        <f t="shared" ref="H3:H66" si="3">MAX(A3:D3) - MIN(A3:D3)</f>
        <v>#REF!</v>
      </c>
      <c r="I3" s="5" t="e">
        <f t="shared" ref="I3:I66" si="4">MEDIAN(A3:D3)</f>
        <v>#REF!</v>
      </c>
      <c r="J3" s="5" t="e">
        <f t="shared" ref="J3:J66" si="5">_xlfn.STDEV.P(A3:D3)/AVERAGE(A3:D3)*100</f>
        <v>#REF!</v>
      </c>
    </row>
    <row r="4" spans="1:10" x14ac:dyDescent="0.45">
      <c r="A4">
        <f>'Hoja 1'!F4</f>
        <v>0</v>
      </c>
      <c r="D4" t="e">
        <f>'Hoja 4'!#REF!</f>
        <v>#REF!</v>
      </c>
      <c r="E4" s="6" t="e">
        <f t="shared" si="0"/>
        <v>#REF!</v>
      </c>
      <c r="F4" s="4" t="e">
        <f t="shared" si="1"/>
        <v>#REF!</v>
      </c>
      <c r="G4" s="5" t="e">
        <f t="shared" si="2"/>
        <v>#REF!</v>
      </c>
      <c r="H4" s="5" t="e">
        <f t="shared" si="3"/>
        <v>#REF!</v>
      </c>
      <c r="I4" s="5" t="e">
        <f t="shared" si="4"/>
        <v>#REF!</v>
      </c>
      <c r="J4" s="5" t="e">
        <f t="shared" si="5"/>
        <v>#REF!</v>
      </c>
    </row>
    <row r="5" spans="1:10" x14ac:dyDescent="0.45">
      <c r="A5">
        <f>'Hoja 1'!F5</f>
        <v>0</v>
      </c>
      <c r="D5" t="e">
        <f>'Hoja 4'!#REF!</f>
        <v>#REF!</v>
      </c>
      <c r="E5" s="6" t="e">
        <f t="shared" si="0"/>
        <v>#REF!</v>
      </c>
      <c r="F5" s="4" t="e">
        <f t="shared" si="1"/>
        <v>#REF!</v>
      </c>
      <c r="G5" s="5" t="e">
        <f t="shared" si="2"/>
        <v>#REF!</v>
      </c>
      <c r="H5" s="5" t="e">
        <f t="shared" si="3"/>
        <v>#REF!</v>
      </c>
      <c r="I5" s="5" t="e">
        <f t="shared" si="4"/>
        <v>#REF!</v>
      </c>
      <c r="J5" s="5" t="e">
        <f t="shared" si="5"/>
        <v>#REF!</v>
      </c>
    </row>
    <row r="6" spans="1:10" x14ac:dyDescent="0.45">
      <c r="A6">
        <f>'Hoja 1'!F6</f>
        <v>0</v>
      </c>
      <c r="D6" t="e">
        <f>'Hoja 4'!#REF!</f>
        <v>#REF!</v>
      </c>
      <c r="E6" s="6" t="e">
        <f t="shared" si="0"/>
        <v>#REF!</v>
      </c>
      <c r="F6" s="4" t="e">
        <f t="shared" si="1"/>
        <v>#REF!</v>
      </c>
      <c r="G6" s="5" t="e">
        <f t="shared" si="2"/>
        <v>#REF!</v>
      </c>
      <c r="H6" s="5" t="e">
        <f t="shared" si="3"/>
        <v>#REF!</v>
      </c>
      <c r="I6" s="5" t="e">
        <f t="shared" si="4"/>
        <v>#REF!</v>
      </c>
      <c r="J6" s="5" t="e">
        <f t="shared" si="5"/>
        <v>#REF!</v>
      </c>
    </row>
    <row r="7" spans="1:10" x14ac:dyDescent="0.45">
      <c r="A7">
        <f>'Hoja 1'!F7</f>
        <v>3.3950328826904297E-2</v>
      </c>
      <c r="D7" t="e">
        <f>'Hoja 4'!#REF!</f>
        <v>#REF!</v>
      </c>
      <c r="E7" s="6" t="e">
        <f t="shared" si="0"/>
        <v>#REF!</v>
      </c>
      <c r="F7" s="4" t="e">
        <f t="shared" si="1"/>
        <v>#REF!</v>
      </c>
      <c r="G7" s="5" t="e">
        <f t="shared" si="2"/>
        <v>#REF!</v>
      </c>
      <c r="H7" s="5" t="e">
        <f t="shared" si="3"/>
        <v>#REF!</v>
      </c>
      <c r="I7" s="5" t="e">
        <f t="shared" si="4"/>
        <v>#REF!</v>
      </c>
      <c r="J7" s="5" t="e">
        <f t="shared" si="5"/>
        <v>#REF!</v>
      </c>
    </row>
    <row r="8" spans="1:10" x14ac:dyDescent="0.45">
      <c r="A8">
        <f>'Hoja 1'!F8</f>
        <v>51.700218200683587</v>
      </c>
      <c r="D8" t="e">
        <f>'Hoja 4'!#REF!</f>
        <v>#REF!</v>
      </c>
      <c r="E8" s="6" t="e">
        <f t="shared" si="0"/>
        <v>#REF!</v>
      </c>
      <c r="F8" s="4" t="e">
        <f t="shared" si="1"/>
        <v>#REF!</v>
      </c>
      <c r="G8" s="5" t="e">
        <f t="shared" si="2"/>
        <v>#REF!</v>
      </c>
      <c r="H8" s="5" t="e">
        <f t="shared" si="3"/>
        <v>#REF!</v>
      </c>
      <c r="I8" s="5" t="e">
        <f t="shared" si="4"/>
        <v>#REF!</v>
      </c>
      <c r="J8" s="5" t="e">
        <f t="shared" si="5"/>
        <v>#REF!</v>
      </c>
    </row>
    <row r="9" spans="1:10" x14ac:dyDescent="0.45">
      <c r="A9">
        <f>'Hoja 1'!F9</f>
        <v>4.1932334899902344</v>
      </c>
      <c r="D9" t="e">
        <f>'Hoja 4'!#REF!</f>
        <v>#REF!</v>
      </c>
      <c r="E9" s="6" t="e">
        <f t="shared" si="0"/>
        <v>#REF!</v>
      </c>
      <c r="F9" s="4" t="e">
        <f t="shared" si="1"/>
        <v>#REF!</v>
      </c>
      <c r="G9" s="5" t="e">
        <f t="shared" si="2"/>
        <v>#REF!</v>
      </c>
      <c r="H9" s="5" t="e">
        <f t="shared" si="3"/>
        <v>#REF!</v>
      </c>
      <c r="I9" s="5" t="e">
        <f t="shared" si="4"/>
        <v>#REF!</v>
      </c>
      <c r="J9" s="5" t="e">
        <f t="shared" si="5"/>
        <v>#REF!</v>
      </c>
    </row>
    <row r="10" spans="1:10" x14ac:dyDescent="0.45">
      <c r="A10">
        <f>'Hoja 1'!F10</f>
        <v>5.4483795166015616</v>
      </c>
      <c r="D10" t="e">
        <f>'Hoja 4'!#REF!</f>
        <v>#REF!</v>
      </c>
      <c r="E10" s="6" t="e">
        <f t="shared" si="0"/>
        <v>#REF!</v>
      </c>
      <c r="F10" s="4" t="e">
        <f t="shared" si="1"/>
        <v>#REF!</v>
      </c>
      <c r="G10" s="5" t="e">
        <f t="shared" si="2"/>
        <v>#REF!</v>
      </c>
      <c r="H10" s="5" t="e">
        <f t="shared" si="3"/>
        <v>#REF!</v>
      </c>
      <c r="I10" s="5" t="e">
        <f t="shared" si="4"/>
        <v>#REF!</v>
      </c>
      <c r="J10" s="5" t="e">
        <f t="shared" si="5"/>
        <v>#REF!</v>
      </c>
    </row>
    <row r="11" spans="1:10" x14ac:dyDescent="0.45">
      <c r="A11">
        <f>'Hoja 1'!F11</f>
        <v>0.28465652465820313</v>
      </c>
      <c r="D11" t="e">
        <f>'Hoja 4'!#REF!</f>
        <v>#REF!</v>
      </c>
      <c r="E11" s="6" t="e">
        <f t="shared" si="0"/>
        <v>#REF!</v>
      </c>
      <c r="F11" s="4" t="e">
        <f t="shared" si="1"/>
        <v>#REF!</v>
      </c>
      <c r="G11" s="5" t="e">
        <f t="shared" si="2"/>
        <v>#REF!</v>
      </c>
      <c r="H11" s="5" t="e">
        <f t="shared" si="3"/>
        <v>#REF!</v>
      </c>
      <c r="I11" s="5" t="e">
        <f t="shared" si="4"/>
        <v>#REF!</v>
      </c>
      <c r="J11" s="5" t="e">
        <f t="shared" si="5"/>
        <v>#REF!</v>
      </c>
    </row>
    <row r="12" spans="1:10" x14ac:dyDescent="0.45">
      <c r="A12">
        <f>'Hoja 1'!F12</f>
        <v>-0.31522750854492188</v>
      </c>
      <c r="D12" t="e">
        <f>'Hoja 4'!#REF!</f>
        <v>#REF!</v>
      </c>
      <c r="E12" s="6" t="e">
        <f t="shared" si="0"/>
        <v>#REF!</v>
      </c>
      <c r="F12" s="4" t="e">
        <f t="shared" si="1"/>
        <v>#REF!</v>
      </c>
      <c r="G12" s="5" t="e">
        <f t="shared" si="2"/>
        <v>#REF!</v>
      </c>
      <c r="H12" s="5" t="e">
        <f t="shared" si="3"/>
        <v>#REF!</v>
      </c>
      <c r="I12" s="5" t="e">
        <f t="shared" si="4"/>
        <v>#REF!</v>
      </c>
      <c r="J12" s="5" t="e">
        <f t="shared" si="5"/>
        <v>#REF!</v>
      </c>
    </row>
    <row r="13" spans="1:10" x14ac:dyDescent="0.45">
      <c r="A13">
        <f>'Hoja 1'!F13</f>
        <v>0.1564750671386719</v>
      </c>
      <c r="D13" t="e">
        <f>'Hoja 4'!#REF!</f>
        <v>#REF!</v>
      </c>
      <c r="E13" s="6" t="e">
        <f t="shared" si="0"/>
        <v>#REF!</v>
      </c>
      <c r="F13" s="4" t="e">
        <f t="shared" si="1"/>
        <v>#REF!</v>
      </c>
      <c r="G13" s="5" t="e">
        <f t="shared" si="2"/>
        <v>#REF!</v>
      </c>
      <c r="H13" s="5" t="e">
        <f t="shared" si="3"/>
        <v>#REF!</v>
      </c>
      <c r="I13" s="5" t="e">
        <f t="shared" si="4"/>
        <v>#REF!</v>
      </c>
      <c r="J13" s="5" t="e">
        <f t="shared" si="5"/>
        <v>#REF!</v>
      </c>
    </row>
    <row r="14" spans="1:10" x14ac:dyDescent="0.45">
      <c r="A14">
        <f>'Hoja 1'!F14</f>
        <v>-7.04803466796875E-2</v>
      </c>
      <c r="D14" t="e">
        <f>'Hoja 4'!#REF!</f>
        <v>#REF!</v>
      </c>
      <c r="E14" s="6" t="e">
        <f t="shared" si="0"/>
        <v>#REF!</v>
      </c>
      <c r="F14" s="4" t="e">
        <f t="shared" si="1"/>
        <v>#REF!</v>
      </c>
      <c r="G14" s="5" t="e">
        <f t="shared" si="2"/>
        <v>#REF!</v>
      </c>
      <c r="H14" s="5" t="e">
        <f t="shared" si="3"/>
        <v>#REF!</v>
      </c>
      <c r="I14" s="5" t="e">
        <f t="shared" si="4"/>
        <v>#REF!</v>
      </c>
      <c r="J14" s="5" t="e">
        <f t="shared" si="5"/>
        <v>#REF!</v>
      </c>
    </row>
    <row r="15" spans="1:10" x14ac:dyDescent="0.45">
      <c r="A15">
        <f>'Hoja 1'!F15</f>
        <v>228.43646240234381</v>
      </c>
      <c r="D15" t="e">
        <f>'Hoja 4'!#REF!</f>
        <v>#REF!</v>
      </c>
      <c r="E15" s="6" t="e">
        <f t="shared" si="0"/>
        <v>#REF!</v>
      </c>
      <c r="F15" s="4" t="e">
        <f t="shared" si="1"/>
        <v>#REF!</v>
      </c>
      <c r="G15" s="5" t="e">
        <f t="shared" si="2"/>
        <v>#REF!</v>
      </c>
      <c r="H15" s="5" t="e">
        <f t="shared" si="3"/>
        <v>#REF!</v>
      </c>
      <c r="I15" s="5" t="e">
        <f t="shared" si="4"/>
        <v>#REF!</v>
      </c>
      <c r="J15" s="5" t="e">
        <f t="shared" si="5"/>
        <v>#REF!</v>
      </c>
    </row>
    <row r="16" spans="1:10" x14ac:dyDescent="0.45">
      <c r="A16">
        <f>'Hoja 1'!F16</f>
        <v>876.5548095703125</v>
      </c>
      <c r="D16" t="e">
        <f>'Hoja 4'!#REF!</f>
        <v>#REF!</v>
      </c>
      <c r="E16" s="6" t="e">
        <f t="shared" si="0"/>
        <v>#REF!</v>
      </c>
      <c r="F16" s="4" t="e">
        <f t="shared" si="1"/>
        <v>#REF!</v>
      </c>
      <c r="G16" s="5" t="e">
        <f t="shared" si="2"/>
        <v>#REF!</v>
      </c>
      <c r="H16" s="5" t="e">
        <f t="shared" si="3"/>
        <v>#REF!</v>
      </c>
      <c r="I16" s="5" t="e">
        <f t="shared" si="4"/>
        <v>#REF!</v>
      </c>
      <c r="J16" s="5" t="e">
        <f t="shared" si="5"/>
        <v>#REF!</v>
      </c>
    </row>
    <row r="17" spans="1:10" x14ac:dyDescent="0.45">
      <c r="A17">
        <f>'Hoja 1'!F17</f>
        <v>765.1597900390625</v>
      </c>
      <c r="D17" t="e">
        <f>'Hoja 4'!#REF!</f>
        <v>#REF!</v>
      </c>
      <c r="E17" s="6" t="e">
        <f t="shared" si="0"/>
        <v>#REF!</v>
      </c>
      <c r="F17" s="4" t="e">
        <f t="shared" si="1"/>
        <v>#REF!</v>
      </c>
      <c r="G17" s="5" t="e">
        <f t="shared" si="2"/>
        <v>#REF!</v>
      </c>
      <c r="H17" s="5" t="e">
        <f t="shared" si="3"/>
        <v>#REF!</v>
      </c>
      <c r="I17" s="5" t="e">
        <f t="shared" si="4"/>
        <v>#REF!</v>
      </c>
      <c r="J17" s="5" t="e">
        <f t="shared" si="5"/>
        <v>#REF!</v>
      </c>
    </row>
    <row r="18" spans="1:10" x14ac:dyDescent="0.45">
      <c r="A18">
        <f>'Hoja 1'!F18</f>
        <v>654.02935791015625</v>
      </c>
      <c r="D18" t="e">
        <f>'Hoja 4'!#REF!</f>
        <v>#REF!</v>
      </c>
      <c r="E18" s="6" t="e">
        <f t="shared" si="0"/>
        <v>#REF!</v>
      </c>
      <c r="F18" s="4" t="e">
        <f t="shared" si="1"/>
        <v>#REF!</v>
      </c>
      <c r="G18" s="5" t="e">
        <f t="shared" si="2"/>
        <v>#REF!</v>
      </c>
      <c r="H18" s="5" t="e">
        <f t="shared" si="3"/>
        <v>#REF!</v>
      </c>
      <c r="I18" s="5" t="e">
        <f t="shared" si="4"/>
        <v>#REF!</v>
      </c>
      <c r="J18" s="5" t="e">
        <f t="shared" si="5"/>
        <v>#REF!</v>
      </c>
    </row>
    <row r="19" spans="1:10" x14ac:dyDescent="0.45">
      <c r="A19">
        <f>'Hoja 1'!F19</f>
        <v>408.55007934570313</v>
      </c>
      <c r="D19" t="e">
        <f>'Hoja 4'!#REF!</f>
        <v>#REF!</v>
      </c>
      <c r="E19" s="6" t="e">
        <f t="shared" si="0"/>
        <v>#REF!</v>
      </c>
      <c r="F19" s="4" t="e">
        <f t="shared" si="1"/>
        <v>#REF!</v>
      </c>
      <c r="G19" s="5" t="e">
        <f t="shared" si="2"/>
        <v>#REF!</v>
      </c>
      <c r="H19" s="5" t="e">
        <f t="shared" si="3"/>
        <v>#REF!</v>
      </c>
      <c r="I19" s="5" t="e">
        <f t="shared" si="4"/>
        <v>#REF!</v>
      </c>
      <c r="J19" s="5" t="e">
        <f t="shared" si="5"/>
        <v>#REF!</v>
      </c>
    </row>
    <row r="20" spans="1:10" x14ac:dyDescent="0.45">
      <c r="A20">
        <f>'Hoja 1'!F20</f>
        <v>277.2935791015625</v>
      </c>
      <c r="D20" t="e">
        <f>'Hoja 4'!#REF!</f>
        <v>#REF!</v>
      </c>
      <c r="E20" s="6" t="e">
        <f t="shared" si="0"/>
        <v>#REF!</v>
      </c>
      <c r="F20" s="4" t="e">
        <f t="shared" si="1"/>
        <v>#REF!</v>
      </c>
      <c r="G20" s="5" t="e">
        <f t="shared" si="2"/>
        <v>#REF!</v>
      </c>
      <c r="H20" s="5" t="e">
        <f t="shared" si="3"/>
        <v>#REF!</v>
      </c>
      <c r="I20" s="5" t="e">
        <f t="shared" si="4"/>
        <v>#REF!</v>
      </c>
      <c r="J20" s="5" t="e">
        <f t="shared" si="5"/>
        <v>#REF!</v>
      </c>
    </row>
    <row r="21" spans="1:10" x14ac:dyDescent="0.45">
      <c r="A21">
        <f>'Hoja 1'!F21</f>
        <v>109.05259704589839</v>
      </c>
      <c r="D21" t="e">
        <f>'Hoja 4'!#REF!</f>
        <v>#REF!</v>
      </c>
      <c r="E21" s="6" t="e">
        <f t="shared" si="0"/>
        <v>#REF!</v>
      </c>
      <c r="F21" s="4" t="e">
        <f t="shared" si="1"/>
        <v>#REF!</v>
      </c>
      <c r="G21" s="5" t="e">
        <f t="shared" si="2"/>
        <v>#REF!</v>
      </c>
      <c r="H21" s="5" t="e">
        <f t="shared" si="3"/>
        <v>#REF!</v>
      </c>
      <c r="I21" s="5" t="e">
        <f t="shared" si="4"/>
        <v>#REF!</v>
      </c>
      <c r="J21" s="5" t="e">
        <f t="shared" si="5"/>
        <v>#REF!</v>
      </c>
    </row>
    <row r="22" spans="1:10" x14ac:dyDescent="0.45">
      <c r="A22">
        <f>'Hoja 1'!F22</f>
        <v>9.9460201263427734</v>
      </c>
      <c r="D22" t="e">
        <f>'Hoja 4'!#REF!</f>
        <v>#REF!</v>
      </c>
      <c r="E22" s="6" t="e">
        <f t="shared" si="0"/>
        <v>#REF!</v>
      </c>
      <c r="F22" s="4" t="e">
        <f t="shared" si="1"/>
        <v>#REF!</v>
      </c>
      <c r="G22" s="5" t="e">
        <f t="shared" si="2"/>
        <v>#REF!</v>
      </c>
      <c r="H22" s="5" t="e">
        <f t="shared" si="3"/>
        <v>#REF!</v>
      </c>
      <c r="I22" s="5" t="e">
        <f t="shared" si="4"/>
        <v>#REF!</v>
      </c>
      <c r="J22" s="5" t="e">
        <f t="shared" si="5"/>
        <v>#REF!</v>
      </c>
    </row>
    <row r="23" spans="1:10" x14ac:dyDescent="0.45">
      <c r="A23">
        <f>'Hoja 1'!F23</f>
        <v>0</v>
      </c>
      <c r="D23" t="e">
        <f>'Hoja 4'!#REF!</f>
        <v>#REF!</v>
      </c>
      <c r="E23" s="6" t="e">
        <f t="shared" si="0"/>
        <v>#REF!</v>
      </c>
      <c r="F23" s="4" t="e">
        <f t="shared" si="1"/>
        <v>#REF!</v>
      </c>
      <c r="G23" s="5" t="e">
        <f t="shared" si="2"/>
        <v>#REF!</v>
      </c>
      <c r="H23" s="5" t="e">
        <f t="shared" si="3"/>
        <v>#REF!</v>
      </c>
      <c r="I23" s="5" t="e">
        <f t="shared" si="4"/>
        <v>#REF!</v>
      </c>
    </row>
    <row r="24" spans="1:10" x14ac:dyDescent="0.45">
      <c r="A24">
        <f>'Hoja 1'!F24</f>
        <v>0</v>
      </c>
      <c r="D24" t="e">
        <f>'Hoja 4'!#REF!</f>
        <v>#REF!</v>
      </c>
      <c r="E24" s="6" t="e">
        <f t="shared" si="0"/>
        <v>#REF!</v>
      </c>
      <c r="F24" s="4" t="e">
        <f t="shared" si="1"/>
        <v>#REF!</v>
      </c>
      <c r="G24" s="5" t="e">
        <f t="shared" si="2"/>
        <v>#REF!</v>
      </c>
      <c r="H24" s="5" t="e">
        <f t="shared" si="3"/>
        <v>#REF!</v>
      </c>
      <c r="I24" s="5" t="e">
        <f t="shared" si="4"/>
        <v>#REF!</v>
      </c>
    </row>
    <row r="25" spans="1:10" x14ac:dyDescent="0.45">
      <c r="A25">
        <f>'Hoja 1'!F25</f>
        <v>0</v>
      </c>
      <c r="D25" t="e">
        <f>'Hoja 4'!#REF!</f>
        <v>#REF!</v>
      </c>
      <c r="E25" s="6" t="e">
        <f t="shared" si="0"/>
        <v>#REF!</v>
      </c>
      <c r="F25" s="4" t="e">
        <f t="shared" si="1"/>
        <v>#REF!</v>
      </c>
      <c r="G25" s="5" t="e">
        <f t="shared" si="2"/>
        <v>#REF!</v>
      </c>
      <c r="H25" s="5" t="e">
        <f t="shared" si="3"/>
        <v>#REF!</v>
      </c>
      <c r="I25" s="5" t="e">
        <f t="shared" si="4"/>
        <v>#REF!</v>
      </c>
    </row>
    <row r="26" spans="1:10" x14ac:dyDescent="0.45">
      <c r="A26">
        <f>'Hoja 1'!F26</f>
        <v>0</v>
      </c>
      <c r="D26" t="e">
        <f>'Hoja 4'!#REF!</f>
        <v>#REF!</v>
      </c>
      <c r="E26" s="6" t="e">
        <f t="shared" si="0"/>
        <v>#REF!</v>
      </c>
      <c r="F26" s="4" t="e">
        <f t="shared" si="1"/>
        <v>#REF!</v>
      </c>
      <c r="G26" s="5" t="e">
        <f t="shared" si="2"/>
        <v>#REF!</v>
      </c>
      <c r="H26" s="5" t="e">
        <f t="shared" si="3"/>
        <v>#REF!</v>
      </c>
      <c r="I26" s="5" t="e">
        <f t="shared" si="4"/>
        <v>#REF!</v>
      </c>
    </row>
    <row r="27" spans="1:10" x14ac:dyDescent="0.45">
      <c r="A27">
        <f>'Hoja 1'!F27</f>
        <v>0</v>
      </c>
      <c r="D27" t="e">
        <f>'Hoja 4'!#REF!</f>
        <v>#REF!</v>
      </c>
      <c r="E27" s="6" t="e">
        <f t="shared" si="0"/>
        <v>#REF!</v>
      </c>
      <c r="F27" s="4" t="e">
        <f t="shared" si="1"/>
        <v>#REF!</v>
      </c>
      <c r="G27" s="5" t="e">
        <f t="shared" si="2"/>
        <v>#REF!</v>
      </c>
      <c r="H27" s="5" t="e">
        <f t="shared" si="3"/>
        <v>#REF!</v>
      </c>
      <c r="I27" s="5" t="e">
        <f t="shared" si="4"/>
        <v>#REF!</v>
      </c>
    </row>
    <row r="28" spans="1:10" x14ac:dyDescent="0.45">
      <c r="A28">
        <f>'Hoja 1'!F28</f>
        <v>0</v>
      </c>
      <c r="D28" t="e">
        <f>'Hoja 4'!#REF!</f>
        <v>#REF!</v>
      </c>
      <c r="E28" s="6" t="e">
        <f t="shared" si="0"/>
        <v>#REF!</v>
      </c>
      <c r="F28" s="4" t="e">
        <f t="shared" si="1"/>
        <v>#REF!</v>
      </c>
      <c r="G28" s="5" t="e">
        <f t="shared" si="2"/>
        <v>#REF!</v>
      </c>
      <c r="H28" s="5" t="e">
        <f t="shared" si="3"/>
        <v>#REF!</v>
      </c>
      <c r="I28" s="5" t="e">
        <f t="shared" si="4"/>
        <v>#REF!</v>
      </c>
    </row>
    <row r="29" spans="1:10" x14ac:dyDescent="0.45">
      <c r="A29">
        <f>'Hoja 1'!F29</f>
        <v>0</v>
      </c>
      <c r="D29" t="e">
        <f>'Hoja 4'!#REF!</f>
        <v>#REF!</v>
      </c>
      <c r="E29" s="6" t="e">
        <f t="shared" si="0"/>
        <v>#REF!</v>
      </c>
      <c r="F29" s="4" t="e">
        <f t="shared" si="1"/>
        <v>#REF!</v>
      </c>
      <c r="G29" s="5" t="e">
        <f t="shared" si="2"/>
        <v>#REF!</v>
      </c>
      <c r="H29" s="5" t="e">
        <f t="shared" si="3"/>
        <v>#REF!</v>
      </c>
      <c r="I29" s="5" t="e">
        <f t="shared" si="4"/>
        <v>#REF!</v>
      </c>
    </row>
    <row r="30" spans="1:10" x14ac:dyDescent="0.45">
      <c r="A30">
        <f>'Hoja 1'!F30</f>
        <v>0</v>
      </c>
      <c r="D30" t="e">
        <f>'Hoja 4'!#REF!</f>
        <v>#REF!</v>
      </c>
      <c r="E30" s="6" t="e">
        <f t="shared" si="0"/>
        <v>#REF!</v>
      </c>
      <c r="F30" s="4" t="e">
        <f t="shared" si="1"/>
        <v>#REF!</v>
      </c>
      <c r="G30" s="5" t="e">
        <f t="shared" si="2"/>
        <v>#REF!</v>
      </c>
      <c r="H30" s="5" t="e">
        <f t="shared" si="3"/>
        <v>#REF!</v>
      </c>
      <c r="I30" s="5" t="e">
        <f t="shared" si="4"/>
        <v>#REF!</v>
      </c>
    </row>
    <row r="31" spans="1:10" x14ac:dyDescent="0.45">
      <c r="A31">
        <f>'Hoja 1'!F31</f>
        <v>-0.13902378082275391</v>
      </c>
      <c r="D31" t="e">
        <f>'Hoja 4'!#REF!</f>
        <v>#REF!</v>
      </c>
      <c r="E31" s="6" t="e">
        <f t="shared" si="0"/>
        <v>#REF!</v>
      </c>
      <c r="F31" s="4" t="e">
        <f t="shared" si="1"/>
        <v>#REF!</v>
      </c>
      <c r="G31" s="5" t="e">
        <f t="shared" si="2"/>
        <v>#REF!</v>
      </c>
      <c r="H31" s="5" t="e">
        <f t="shared" si="3"/>
        <v>#REF!</v>
      </c>
      <c r="I31" s="5" t="e">
        <f t="shared" si="4"/>
        <v>#REF!</v>
      </c>
      <c r="J31" s="5" t="e">
        <f t="shared" si="5"/>
        <v>#REF!</v>
      </c>
    </row>
    <row r="32" spans="1:10" x14ac:dyDescent="0.45">
      <c r="A32">
        <f>'Hoja 1'!F32</f>
        <v>-0.2179450988769531</v>
      </c>
      <c r="D32" t="e">
        <f>'Hoja 4'!#REF!</f>
        <v>#REF!</v>
      </c>
      <c r="E32" s="6" t="e">
        <f t="shared" si="0"/>
        <v>#REF!</v>
      </c>
      <c r="F32" s="4" t="e">
        <f t="shared" si="1"/>
        <v>#REF!</v>
      </c>
      <c r="G32" s="5" t="e">
        <f t="shared" si="2"/>
        <v>#REF!</v>
      </c>
      <c r="H32" s="5" t="e">
        <f t="shared" si="3"/>
        <v>#REF!</v>
      </c>
      <c r="I32" s="5" t="e">
        <f t="shared" si="4"/>
        <v>#REF!</v>
      </c>
      <c r="J32" s="5" t="e">
        <f t="shared" si="5"/>
        <v>#REF!</v>
      </c>
    </row>
    <row r="33" spans="1:10" x14ac:dyDescent="0.45">
      <c r="A33">
        <f>'Hoja 1'!F33</f>
        <v>0.46948623657226563</v>
      </c>
      <c r="D33" t="e">
        <f>'Hoja 4'!#REF!</f>
        <v>#REF!</v>
      </c>
      <c r="E33" s="6" t="e">
        <f t="shared" si="0"/>
        <v>#REF!</v>
      </c>
      <c r="F33" s="4" t="e">
        <f t="shared" si="1"/>
        <v>#REF!</v>
      </c>
      <c r="G33" s="5" t="e">
        <f t="shared" si="2"/>
        <v>#REF!</v>
      </c>
      <c r="H33" s="5" t="e">
        <f t="shared" si="3"/>
        <v>#REF!</v>
      </c>
      <c r="I33" s="5" t="e">
        <f t="shared" si="4"/>
        <v>#REF!</v>
      </c>
      <c r="J33" s="5" t="e">
        <f t="shared" si="5"/>
        <v>#REF!</v>
      </c>
    </row>
    <row r="34" spans="1:10" x14ac:dyDescent="0.45">
      <c r="A34">
        <f>'Hoja 1'!F34</f>
        <v>21.872894287109379</v>
      </c>
      <c r="D34" t="e">
        <f>'Hoja 4'!#REF!</f>
        <v>#REF!</v>
      </c>
      <c r="E34" s="6" t="e">
        <f t="shared" si="0"/>
        <v>#REF!</v>
      </c>
      <c r="F34" s="4" t="e">
        <f t="shared" si="1"/>
        <v>#REF!</v>
      </c>
      <c r="G34" s="5" t="e">
        <f t="shared" si="2"/>
        <v>#REF!</v>
      </c>
      <c r="H34" s="5" t="e">
        <f t="shared" si="3"/>
        <v>#REF!</v>
      </c>
      <c r="I34" s="5" t="e">
        <f t="shared" si="4"/>
        <v>#REF!</v>
      </c>
      <c r="J34" s="5" t="e">
        <f t="shared" si="5"/>
        <v>#REF!</v>
      </c>
    </row>
    <row r="35" spans="1:10" x14ac:dyDescent="0.45">
      <c r="A35">
        <f>'Hoja 1'!F35</f>
        <v>194.81840515136719</v>
      </c>
      <c r="D35" t="e">
        <f>'Hoja 4'!#REF!</f>
        <v>#REF!</v>
      </c>
      <c r="E35" s="6" t="e">
        <f t="shared" si="0"/>
        <v>#REF!</v>
      </c>
      <c r="F35" s="4" t="e">
        <f t="shared" si="1"/>
        <v>#REF!</v>
      </c>
      <c r="G35" s="5" t="e">
        <f t="shared" si="2"/>
        <v>#REF!</v>
      </c>
      <c r="H35" s="5" t="e">
        <f t="shared" si="3"/>
        <v>#REF!</v>
      </c>
      <c r="I35" s="5" t="e">
        <f t="shared" si="4"/>
        <v>#REF!</v>
      </c>
      <c r="J35" s="5" t="e">
        <f t="shared" si="5"/>
        <v>#REF!</v>
      </c>
    </row>
    <row r="36" spans="1:10" x14ac:dyDescent="0.45">
      <c r="A36">
        <f>'Hoja 1'!F36</f>
        <v>264.31002807617188</v>
      </c>
      <c r="D36" t="e">
        <f>'Hoja 4'!#REF!</f>
        <v>#REF!</v>
      </c>
      <c r="E36" s="6" t="e">
        <f t="shared" si="0"/>
        <v>#REF!</v>
      </c>
      <c r="F36" s="4" t="e">
        <f t="shared" si="1"/>
        <v>#REF!</v>
      </c>
      <c r="G36" s="5" t="e">
        <f t="shared" si="2"/>
        <v>#REF!</v>
      </c>
      <c r="H36" s="5" t="e">
        <f t="shared" si="3"/>
        <v>#REF!</v>
      </c>
      <c r="I36" s="5" t="e">
        <f t="shared" si="4"/>
        <v>#REF!</v>
      </c>
      <c r="J36" s="5" t="e">
        <f t="shared" si="5"/>
        <v>#REF!</v>
      </c>
    </row>
    <row r="37" spans="1:10" x14ac:dyDescent="0.45">
      <c r="A37">
        <f>'Hoja 1'!F37</f>
        <v>811.688232421875</v>
      </c>
      <c r="D37" t="e">
        <f>'Hoja 4'!#REF!</f>
        <v>#REF!</v>
      </c>
      <c r="E37" s="6" t="e">
        <f t="shared" si="0"/>
        <v>#REF!</v>
      </c>
      <c r="F37" s="4" t="e">
        <f t="shared" si="1"/>
        <v>#REF!</v>
      </c>
      <c r="G37" s="5" t="e">
        <f t="shared" si="2"/>
        <v>#REF!</v>
      </c>
      <c r="H37" s="5" t="e">
        <f t="shared" si="3"/>
        <v>#REF!</v>
      </c>
      <c r="I37" s="5" t="e">
        <f t="shared" si="4"/>
        <v>#REF!</v>
      </c>
      <c r="J37" s="5" t="e">
        <f t="shared" si="5"/>
        <v>#REF!</v>
      </c>
    </row>
    <row r="38" spans="1:10" x14ac:dyDescent="0.45">
      <c r="A38">
        <f>'Hoja 1'!F38</f>
        <v>890.4881591796875</v>
      </c>
      <c r="D38" t="e">
        <f>'Hoja 4'!#REF!</f>
        <v>#REF!</v>
      </c>
      <c r="E38" s="6" t="e">
        <f t="shared" si="0"/>
        <v>#REF!</v>
      </c>
      <c r="F38" s="4" t="e">
        <f t="shared" si="1"/>
        <v>#REF!</v>
      </c>
      <c r="G38" s="5" t="e">
        <f t="shared" si="2"/>
        <v>#REF!</v>
      </c>
      <c r="H38" s="5" t="e">
        <f t="shared" si="3"/>
        <v>#REF!</v>
      </c>
      <c r="I38" s="5" t="e">
        <f t="shared" si="4"/>
        <v>#REF!</v>
      </c>
      <c r="J38" s="5" t="e">
        <f t="shared" si="5"/>
        <v>#REF!</v>
      </c>
    </row>
    <row r="39" spans="1:10" x14ac:dyDescent="0.45">
      <c r="A39">
        <f>'Hoja 1'!F39</f>
        <v>928.48236083984375</v>
      </c>
      <c r="D39" t="e">
        <f>'Hoja 4'!#REF!</f>
        <v>#REF!</v>
      </c>
      <c r="E39" s="6" t="e">
        <f t="shared" si="0"/>
        <v>#REF!</v>
      </c>
      <c r="F39" s="4" t="e">
        <f t="shared" si="1"/>
        <v>#REF!</v>
      </c>
      <c r="G39" s="5" t="e">
        <f t="shared" si="2"/>
        <v>#REF!</v>
      </c>
      <c r="H39" s="5" t="e">
        <f t="shared" si="3"/>
        <v>#REF!</v>
      </c>
      <c r="I39" s="5" t="e">
        <f t="shared" si="4"/>
        <v>#REF!</v>
      </c>
      <c r="J39" s="5" t="e">
        <f t="shared" si="5"/>
        <v>#REF!</v>
      </c>
    </row>
    <row r="40" spans="1:10" x14ac:dyDescent="0.45">
      <c r="A40">
        <f>'Hoja 1'!F40</f>
        <v>829.3167724609375</v>
      </c>
      <c r="D40" t="e">
        <f>'Hoja 4'!#REF!</f>
        <v>#REF!</v>
      </c>
      <c r="E40" s="6" t="e">
        <f t="shared" si="0"/>
        <v>#REF!</v>
      </c>
      <c r="F40" s="4" t="e">
        <f t="shared" si="1"/>
        <v>#REF!</v>
      </c>
      <c r="G40" s="5" t="e">
        <f t="shared" si="2"/>
        <v>#REF!</v>
      </c>
      <c r="H40" s="5" t="e">
        <f t="shared" si="3"/>
        <v>#REF!</v>
      </c>
      <c r="I40" s="5" t="e">
        <f t="shared" si="4"/>
        <v>#REF!</v>
      </c>
      <c r="J40" s="5" t="e">
        <f t="shared" si="5"/>
        <v>#REF!</v>
      </c>
    </row>
    <row r="41" spans="1:10" x14ac:dyDescent="0.45">
      <c r="A41">
        <f>'Hoja 1'!F41</f>
        <v>791.37939453125</v>
      </c>
      <c r="D41" t="e">
        <f>'Hoja 4'!#REF!</f>
        <v>#REF!</v>
      </c>
      <c r="E41" s="6" t="e">
        <f t="shared" si="0"/>
        <v>#REF!</v>
      </c>
      <c r="F41" s="4" t="e">
        <f t="shared" si="1"/>
        <v>#REF!</v>
      </c>
      <c r="G41" s="5" t="e">
        <f t="shared" si="2"/>
        <v>#REF!</v>
      </c>
      <c r="H41" s="5" t="e">
        <f t="shared" si="3"/>
        <v>#REF!</v>
      </c>
      <c r="I41" s="5" t="e">
        <f t="shared" si="4"/>
        <v>#REF!</v>
      </c>
      <c r="J41" s="5" t="e">
        <f t="shared" si="5"/>
        <v>#REF!</v>
      </c>
    </row>
    <row r="42" spans="1:10" x14ac:dyDescent="0.45">
      <c r="A42">
        <f>'Hoja 1'!F42</f>
        <v>680.3695068359375</v>
      </c>
      <c r="D42" t="e">
        <f>'Hoja 4'!#REF!</f>
        <v>#REF!</v>
      </c>
      <c r="E42" s="6" t="e">
        <f t="shared" si="0"/>
        <v>#REF!</v>
      </c>
      <c r="F42" s="4" t="e">
        <f t="shared" si="1"/>
        <v>#REF!</v>
      </c>
      <c r="G42" s="5" t="e">
        <f t="shared" si="2"/>
        <v>#REF!</v>
      </c>
      <c r="H42" s="5" t="e">
        <f t="shared" si="3"/>
        <v>#REF!</v>
      </c>
      <c r="I42" s="5" t="e">
        <f t="shared" si="4"/>
        <v>#REF!</v>
      </c>
      <c r="J42" s="5" t="e">
        <f t="shared" si="5"/>
        <v>#REF!</v>
      </c>
    </row>
    <row r="43" spans="1:10" x14ac:dyDescent="0.45">
      <c r="A43">
        <f>'Hoja 1'!F43</f>
        <v>486.756103515625</v>
      </c>
      <c r="D43" t="e">
        <f>'Hoja 4'!#REF!</f>
        <v>#REF!</v>
      </c>
      <c r="E43" s="6" t="e">
        <f t="shared" si="0"/>
        <v>#REF!</v>
      </c>
      <c r="F43" s="4" t="e">
        <f t="shared" si="1"/>
        <v>#REF!</v>
      </c>
      <c r="G43" s="5" t="e">
        <f t="shared" si="2"/>
        <v>#REF!</v>
      </c>
      <c r="H43" s="5" t="e">
        <f t="shared" si="3"/>
        <v>#REF!</v>
      </c>
      <c r="I43" s="5" t="e">
        <f t="shared" si="4"/>
        <v>#REF!</v>
      </c>
      <c r="J43" s="5" t="e">
        <f t="shared" si="5"/>
        <v>#REF!</v>
      </c>
    </row>
    <row r="44" spans="1:10" x14ac:dyDescent="0.45">
      <c r="A44">
        <f>'Hoja 1'!F44</f>
        <v>288.5867919921875</v>
      </c>
      <c r="D44" t="e">
        <f>'Hoja 4'!#REF!</f>
        <v>#REF!</v>
      </c>
      <c r="E44" s="6" t="e">
        <f t="shared" si="0"/>
        <v>#REF!</v>
      </c>
      <c r="F44" s="4" t="e">
        <f t="shared" si="1"/>
        <v>#REF!</v>
      </c>
      <c r="G44" s="5" t="e">
        <f t="shared" si="2"/>
        <v>#REF!</v>
      </c>
      <c r="H44" s="5" t="e">
        <f t="shared" si="3"/>
        <v>#REF!</v>
      </c>
      <c r="I44" s="5" t="e">
        <f t="shared" si="4"/>
        <v>#REF!</v>
      </c>
      <c r="J44" s="5" t="e">
        <f t="shared" si="5"/>
        <v>#REF!</v>
      </c>
    </row>
    <row r="45" spans="1:10" x14ac:dyDescent="0.45">
      <c r="A45">
        <f>'Hoja 1'!F45</f>
        <v>108.48390960693359</v>
      </c>
      <c r="D45" t="e">
        <f>'Hoja 4'!#REF!</f>
        <v>#REF!</v>
      </c>
      <c r="E45" s="6" t="e">
        <f t="shared" si="0"/>
        <v>#REF!</v>
      </c>
      <c r="F45" s="4" t="e">
        <f t="shared" si="1"/>
        <v>#REF!</v>
      </c>
      <c r="G45" s="5" t="e">
        <f t="shared" si="2"/>
        <v>#REF!</v>
      </c>
      <c r="H45" s="5" t="e">
        <f t="shared" si="3"/>
        <v>#REF!</v>
      </c>
      <c r="I45" s="5" t="e">
        <f t="shared" si="4"/>
        <v>#REF!</v>
      </c>
      <c r="J45" s="5" t="e">
        <f t="shared" si="5"/>
        <v>#REF!</v>
      </c>
    </row>
    <row r="46" spans="1:10" x14ac:dyDescent="0.45">
      <c r="A46">
        <f>'Hoja 1'!F46</f>
        <v>7.7721157073974609</v>
      </c>
      <c r="D46" t="e">
        <f>'Hoja 4'!#REF!</f>
        <v>#REF!</v>
      </c>
      <c r="E46" s="6" t="e">
        <f t="shared" si="0"/>
        <v>#REF!</v>
      </c>
      <c r="F46" s="4" t="e">
        <f t="shared" si="1"/>
        <v>#REF!</v>
      </c>
      <c r="G46" s="5" t="e">
        <f t="shared" si="2"/>
        <v>#REF!</v>
      </c>
      <c r="H46" s="5" t="e">
        <f t="shared" si="3"/>
        <v>#REF!</v>
      </c>
      <c r="I46" s="5" t="e">
        <f t="shared" si="4"/>
        <v>#REF!</v>
      </c>
      <c r="J46" s="5" t="e">
        <f t="shared" si="5"/>
        <v>#REF!</v>
      </c>
    </row>
    <row r="47" spans="1:10" x14ac:dyDescent="0.45">
      <c r="A47">
        <f>'Hoja 1'!F47</f>
        <v>0</v>
      </c>
      <c r="D47" t="e">
        <f>'Hoja 4'!#REF!</f>
        <v>#REF!</v>
      </c>
      <c r="E47" s="6" t="e">
        <f t="shared" si="0"/>
        <v>#REF!</v>
      </c>
      <c r="F47" s="4" t="e">
        <f t="shared" si="1"/>
        <v>#REF!</v>
      </c>
      <c r="G47" s="5" t="e">
        <f t="shared" si="2"/>
        <v>#REF!</v>
      </c>
      <c r="H47" s="5" t="e">
        <f t="shared" si="3"/>
        <v>#REF!</v>
      </c>
      <c r="I47" s="5" t="e">
        <f t="shared" si="4"/>
        <v>#REF!</v>
      </c>
    </row>
    <row r="48" spans="1:10" x14ac:dyDescent="0.45">
      <c r="A48">
        <f>'Hoja 1'!F48</f>
        <v>0</v>
      </c>
      <c r="D48" t="e">
        <f>'Hoja 4'!#REF!</f>
        <v>#REF!</v>
      </c>
      <c r="E48" s="6" t="e">
        <f t="shared" si="0"/>
        <v>#REF!</v>
      </c>
      <c r="F48" s="4" t="e">
        <f t="shared" si="1"/>
        <v>#REF!</v>
      </c>
      <c r="G48" s="5" t="e">
        <f t="shared" si="2"/>
        <v>#REF!</v>
      </c>
      <c r="H48" s="5" t="e">
        <f t="shared" si="3"/>
        <v>#REF!</v>
      </c>
      <c r="I48" s="5" t="e">
        <f t="shared" si="4"/>
        <v>#REF!</v>
      </c>
    </row>
    <row r="49" spans="1:10" x14ac:dyDescent="0.45">
      <c r="A49">
        <f>'Hoja 1'!F49</f>
        <v>0</v>
      </c>
      <c r="D49" t="e">
        <f>'Hoja 4'!#REF!</f>
        <v>#REF!</v>
      </c>
      <c r="E49" s="6" t="e">
        <f t="shared" si="0"/>
        <v>#REF!</v>
      </c>
      <c r="F49" s="4" t="e">
        <f t="shared" si="1"/>
        <v>#REF!</v>
      </c>
      <c r="G49" s="5" t="e">
        <f t="shared" si="2"/>
        <v>#REF!</v>
      </c>
      <c r="H49" s="5" t="e">
        <f t="shared" si="3"/>
        <v>#REF!</v>
      </c>
      <c r="I49" s="5" t="e">
        <f t="shared" si="4"/>
        <v>#REF!</v>
      </c>
    </row>
    <row r="50" spans="1:10" x14ac:dyDescent="0.45">
      <c r="A50">
        <f>'Hoja 1'!F50</f>
        <v>0</v>
      </c>
      <c r="D50" t="e">
        <f>'Hoja 4'!#REF!</f>
        <v>#REF!</v>
      </c>
      <c r="E50" s="6" t="e">
        <f t="shared" si="0"/>
        <v>#REF!</v>
      </c>
      <c r="F50" s="4" t="e">
        <f t="shared" si="1"/>
        <v>#REF!</v>
      </c>
      <c r="G50" s="5" t="e">
        <f t="shared" si="2"/>
        <v>#REF!</v>
      </c>
      <c r="H50" s="5" t="e">
        <f t="shared" si="3"/>
        <v>#REF!</v>
      </c>
      <c r="I50" s="5" t="e">
        <f t="shared" si="4"/>
        <v>#REF!</v>
      </c>
    </row>
    <row r="51" spans="1:10" x14ac:dyDescent="0.45">
      <c r="A51">
        <f>'Hoja 1'!F51</f>
        <v>0</v>
      </c>
      <c r="D51" t="e">
        <f>'Hoja 4'!#REF!</f>
        <v>#REF!</v>
      </c>
      <c r="E51" s="6" t="e">
        <f t="shared" si="0"/>
        <v>#REF!</v>
      </c>
      <c r="F51" s="4" t="e">
        <f t="shared" si="1"/>
        <v>#REF!</v>
      </c>
      <c r="G51" s="5" t="e">
        <f t="shared" si="2"/>
        <v>#REF!</v>
      </c>
      <c r="H51" s="5" t="e">
        <f t="shared" si="3"/>
        <v>#REF!</v>
      </c>
      <c r="I51" s="5" t="e">
        <f t="shared" si="4"/>
        <v>#REF!</v>
      </c>
    </row>
    <row r="52" spans="1:10" x14ac:dyDescent="0.45">
      <c r="A52">
        <f>'Hoja 1'!F52</f>
        <v>0</v>
      </c>
      <c r="D52" t="e">
        <f>'Hoja 4'!#REF!</f>
        <v>#REF!</v>
      </c>
      <c r="E52" s="6" t="e">
        <f t="shared" si="0"/>
        <v>#REF!</v>
      </c>
      <c r="F52" s="4" t="e">
        <f t="shared" si="1"/>
        <v>#REF!</v>
      </c>
      <c r="G52" s="5" t="e">
        <f t="shared" si="2"/>
        <v>#REF!</v>
      </c>
      <c r="H52" s="5" t="e">
        <f t="shared" si="3"/>
        <v>#REF!</v>
      </c>
      <c r="I52" s="5" t="e">
        <f t="shared" si="4"/>
        <v>#REF!</v>
      </c>
    </row>
    <row r="53" spans="1:10" x14ac:dyDescent="0.45">
      <c r="A53">
        <f>'Hoja 1'!F53</f>
        <v>0</v>
      </c>
      <c r="D53" t="e">
        <f>'Hoja 4'!#REF!</f>
        <v>#REF!</v>
      </c>
      <c r="E53" s="6" t="e">
        <f t="shared" si="0"/>
        <v>#REF!</v>
      </c>
      <c r="F53" s="4" t="e">
        <f t="shared" si="1"/>
        <v>#REF!</v>
      </c>
      <c r="G53" s="5" t="e">
        <f t="shared" si="2"/>
        <v>#REF!</v>
      </c>
      <c r="H53" s="5" t="e">
        <f t="shared" si="3"/>
        <v>#REF!</v>
      </c>
      <c r="I53" s="5" t="e">
        <f t="shared" si="4"/>
        <v>#REF!</v>
      </c>
    </row>
    <row r="54" spans="1:10" x14ac:dyDescent="0.45">
      <c r="A54">
        <f>'Hoja 1'!F54</f>
        <v>0</v>
      </c>
      <c r="D54" t="e">
        <f>'Hoja 4'!#REF!</f>
        <v>#REF!</v>
      </c>
      <c r="E54" s="6" t="e">
        <f t="shared" si="0"/>
        <v>#REF!</v>
      </c>
      <c r="F54" s="4" t="e">
        <f t="shared" si="1"/>
        <v>#REF!</v>
      </c>
      <c r="G54" s="5" t="e">
        <f t="shared" si="2"/>
        <v>#REF!</v>
      </c>
      <c r="H54" s="5" t="e">
        <f t="shared" si="3"/>
        <v>#REF!</v>
      </c>
      <c r="I54" s="5" t="e">
        <f t="shared" si="4"/>
        <v>#REF!</v>
      </c>
    </row>
    <row r="55" spans="1:10" x14ac:dyDescent="0.45">
      <c r="A55">
        <f>'Hoja 1'!F55</f>
        <v>-0.1246442794799805</v>
      </c>
      <c r="D55" t="e">
        <f>'Hoja 4'!#REF!</f>
        <v>#REF!</v>
      </c>
      <c r="E55" s="6" t="e">
        <f t="shared" si="0"/>
        <v>#REF!</v>
      </c>
      <c r="F55" s="4" t="e">
        <f t="shared" si="1"/>
        <v>#REF!</v>
      </c>
      <c r="G55" s="5" t="e">
        <f t="shared" si="2"/>
        <v>#REF!</v>
      </c>
      <c r="H55" s="5" t="e">
        <f t="shared" si="3"/>
        <v>#REF!</v>
      </c>
      <c r="I55" s="5" t="e">
        <f t="shared" si="4"/>
        <v>#REF!</v>
      </c>
      <c r="J55" s="5" t="e">
        <f t="shared" si="5"/>
        <v>#REF!</v>
      </c>
    </row>
    <row r="56" spans="1:10" x14ac:dyDescent="0.45">
      <c r="A56">
        <f>'Hoja 1'!F56</f>
        <v>26.234294891357418</v>
      </c>
      <c r="D56" t="e">
        <f>'Hoja 4'!#REF!</f>
        <v>#REF!</v>
      </c>
      <c r="E56" s="6" t="e">
        <f t="shared" si="0"/>
        <v>#REF!</v>
      </c>
      <c r="F56" s="4" t="e">
        <f t="shared" si="1"/>
        <v>#REF!</v>
      </c>
      <c r="G56" s="5" t="e">
        <f t="shared" si="2"/>
        <v>#REF!</v>
      </c>
      <c r="H56" s="5" t="e">
        <f t="shared" si="3"/>
        <v>#REF!</v>
      </c>
      <c r="I56" s="5" t="e">
        <f t="shared" si="4"/>
        <v>#REF!</v>
      </c>
      <c r="J56" s="5" t="e">
        <f t="shared" si="5"/>
        <v>#REF!</v>
      </c>
    </row>
    <row r="57" spans="1:10" x14ac:dyDescent="0.45">
      <c r="A57">
        <f>'Hoja 1'!F57</f>
        <v>2.7739448547363281</v>
      </c>
      <c r="D57" t="e">
        <f>'Hoja 4'!#REF!</f>
        <v>#REF!</v>
      </c>
      <c r="E57" s="6" t="e">
        <f t="shared" si="0"/>
        <v>#REF!</v>
      </c>
      <c r="F57" s="4" t="e">
        <f t="shared" si="1"/>
        <v>#REF!</v>
      </c>
      <c r="G57" s="5" t="e">
        <f t="shared" si="2"/>
        <v>#REF!</v>
      </c>
      <c r="H57" s="5" t="e">
        <f t="shared" si="3"/>
        <v>#REF!</v>
      </c>
      <c r="I57" s="5" t="e">
        <f t="shared" si="4"/>
        <v>#REF!</v>
      </c>
      <c r="J57" s="5" t="e">
        <f t="shared" si="5"/>
        <v>#REF!</v>
      </c>
    </row>
    <row r="58" spans="1:10" x14ac:dyDescent="0.45">
      <c r="A58">
        <f>'Hoja 1'!F58</f>
        <v>21.810256958007809</v>
      </c>
      <c r="D58" t="e">
        <f>'Hoja 4'!#REF!</f>
        <v>#REF!</v>
      </c>
      <c r="E58" s="6" t="e">
        <f t="shared" si="0"/>
        <v>#REF!</v>
      </c>
      <c r="F58" s="4" t="e">
        <f t="shared" si="1"/>
        <v>#REF!</v>
      </c>
      <c r="G58" s="5" t="e">
        <f t="shared" si="2"/>
        <v>#REF!</v>
      </c>
      <c r="H58" s="5" t="e">
        <f t="shared" si="3"/>
        <v>#REF!</v>
      </c>
      <c r="I58" s="5" t="e">
        <f t="shared" si="4"/>
        <v>#REF!</v>
      </c>
      <c r="J58" s="5" t="e">
        <f t="shared" si="5"/>
        <v>#REF!</v>
      </c>
    </row>
    <row r="59" spans="1:10" x14ac:dyDescent="0.45">
      <c r="A59">
        <f>'Hoja 1'!F59</f>
        <v>0.570892333984375</v>
      </c>
      <c r="D59" t="e">
        <f>'Hoja 4'!#REF!</f>
        <v>#REF!</v>
      </c>
      <c r="E59" s="6" t="e">
        <f t="shared" si="0"/>
        <v>#REF!</v>
      </c>
      <c r="F59" s="4" t="e">
        <f t="shared" si="1"/>
        <v>#REF!</v>
      </c>
      <c r="G59" s="5" t="e">
        <f t="shared" si="2"/>
        <v>#REF!</v>
      </c>
      <c r="H59" s="5" t="e">
        <f t="shared" si="3"/>
        <v>#REF!</v>
      </c>
      <c r="I59" s="5" t="e">
        <f t="shared" si="4"/>
        <v>#REF!</v>
      </c>
      <c r="J59" s="5" t="e">
        <f t="shared" si="5"/>
        <v>#REF!</v>
      </c>
    </row>
    <row r="60" spans="1:10" x14ac:dyDescent="0.45">
      <c r="A60">
        <f>'Hoja 1'!F60</f>
        <v>205.2558288574219</v>
      </c>
      <c r="D60" t="e">
        <f>'Hoja 4'!#REF!</f>
        <v>#REF!</v>
      </c>
      <c r="E60" s="6" t="e">
        <f t="shared" si="0"/>
        <v>#REF!</v>
      </c>
      <c r="F60" s="4" t="e">
        <f t="shared" si="1"/>
        <v>#REF!</v>
      </c>
      <c r="G60" s="5" t="e">
        <f t="shared" si="2"/>
        <v>#REF!</v>
      </c>
      <c r="H60" s="5" t="e">
        <f t="shared" si="3"/>
        <v>#REF!</v>
      </c>
      <c r="I60" s="5" t="e">
        <f t="shared" si="4"/>
        <v>#REF!</v>
      </c>
      <c r="J60" s="5" t="e">
        <f t="shared" si="5"/>
        <v>#REF!</v>
      </c>
    </row>
    <row r="61" spans="1:10" x14ac:dyDescent="0.45">
      <c r="A61">
        <f>'Hoja 1'!F61</f>
        <v>29.0311279296875</v>
      </c>
      <c r="D61" t="e">
        <f>'Hoja 4'!#REF!</f>
        <v>#REF!</v>
      </c>
      <c r="E61" s="6" t="e">
        <f t="shared" si="0"/>
        <v>#REF!</v>
      </c>
      <c r="F61" s="4" t="e">
        <f t="shared" si="1"/>
        <v>#REF!</v>
      </c>
      <c r="G61" s="5" t="e">
        <f t="shared" si="2"/>
        <v>#REF!</v>
      </c>
      <c r="H61" s="5" t="e">
        <f t="shared" si="3"/>
        <v>#REF!</v>
      </c>
      <c r="I61" s="5" t="e">
        <f t="shared" si="4"/>
        <v>#REF!</v>
      </c>
      <c r="J61" s="5" t="e">
        <f t="shared" si="5"/>
        <v>#REF!</v>
      </c>
    </row>
    <row r="62" spans="1:10" x14ac:dyDescent="0.45">
      <c r="A62">
        <f>'Hoja 1'!F62</f>
        <v>60.69500732421875</v>
      </c>
      <c r="D62" t="e">
        <f>'Hoja 4'!#REF!</f>
        <v>#REF!</v>
      </c>
      <c r="E62" s="6" t="e">
        <f t="shared" si="0"/>
        <v>#REF!</v>
      </c>
      <c r="F62" s="4" t="e">
        <f t="shared" si="1"/>
        <v>#REF!</v>
      </c>
      <c r="G62" s="5" t="e">
        <f t="shared" si="2"/>
        <v>#REF!</v>
      </c>
      <c r="H62" s="5" t="e">
        <f t="shared" si="3"/>
        <v>#REF!</v>
      </c>
      <c r="I62" s="5" t="e">
        <f t="shared" si="4"/>
        <v>#REF!</v>
      </c>
      <c r="J62" s="5" t="e">
        <f t="shared" si="5"/>
        <v>#REF!</v>
      </c>
    </row>
    <row r="63" spans="1:10" x14ac:dyDescent="0.45">
      <c r="A63">
        <f>'Hoja 1'!F63</f>
        <v>661.94000244140625</v>
      </c>
      <c r="D63" t="e">
        <f>'Hoja 4'!#REF!</f>
        <v>#REF!</v>
      </c>
      <c r="E63" s="6" t="e">
        <f t="shared" si="0"/>
        <v>#REF!</v>
      </c>
      <c r="F63" s="4" t="e">
        <f t="shared" si="1"/>
        <v>#REF!</v>
      </c>
      <c r="G63" s="5" t="e">
        <f t="shared" si="2"/>
        <v>#REF!</v>
      </c>
      <c r="H63" s="5" t="e">
        <f t="shared" si="3"/>
        <v>#REF!</v>
      </c>
      <c r="I63" s="5" t="e">
        <f t="shared" si="4"/>
        <v>#REF!</v>
      </c>
      <c r="J63" s="5" t="e">
        <f t="shared" si="5"/>
        <v>#REF!</v>
      </c>
    </row>
    <row r="64" spans="1:10" x14ac:dyDescent="0.45">
      <c r="A64">
        <f>'Hoja 1'!F64</f>
        <v>631.9298095703125</v>
      </c>
      <c r="D64" t="e">
        <f>'Hoja 4'!#REF!</f>
        <v>#REF!</v>
      </c>
      <c r="E64" s="6" t="e">
        <f t="shared" si="0"/>
        <v>#REF!</v>
      </c>
      <c r="F64" s="4" t="e">
        <f t="shared" si="1"/>
        <v>#REF!</v>
      </c>
      <c r="G64" s="5" t="e">
        <f t="shared" si="2"/>
        <v>#REF!</v>
      </c>
      <c r="H64" s="5" t="e">
        <f t="shared" si="3"/>
        <v>#REF!</v>
      </c>
      <c r="I64" s="5" t="e">
        <f t="shared" si="4"/>
        <v>#REF!</v>
      </c>
      <c r="J64" s="5" t="e">
        <f t="shared" si="5"/>
        <v>#REF!</v>
      </c>
    </row>
    <row r="65" spans="1:10" x14ac:dyDescent="0.45">
      <c r="A65">
        <f>'Hoja 1'!F65</f>
        <v>855.10491943359375</v>
      </c>
      <c r="D65" t="e">
        <f>'Hoja 4'!#REF!</f>
        <v>#REF!</v>
      </c>
      <c r="E65" s="6" t="e">
        <f t="shared" si="0"/>
        <v>#REF!</v>
      </c>
      <c r="F65" s="4" t="e">
        <f t="shared" si="1"/>
        <v>#REF!</v>
      </c>
      <c r="G65" s="5" t="e">
        <f t="shared" si="2"/>
        <v>#REF!</v>
      </c>
      <c r="H65" s="5" t="e">
        <f t="shared" si="3"/>
        <v>#REF!</v>
      </c>
      <c r="I65" s="5" t="e">
        <f t="shared" si="4"/>
        <v>#REF!</v>
      </c>
      <c r="J65" s="5" t="e">
        <f t="shared" si="5"/>
        <v>#REF!</v>
      </c>
    </row>
    <row r="66" spans="1:10" x14ac:dyDescent="0.45">
      <c r="A66">
        <f>'Hoja 1'!F66</f>
        <v>695.2410888671875</v>
      </c>
      <c r="D66" t="e">
        <f>'Hoja 4'!#REF!</f>
        <v>#REF!</v>
      </c>
      <c r="E66" s="6" t="e">
        <f t="shared" si="0"/>
        <v>#REF!</v>
      </c>
      <c r="F66" s="4" t="e">
        <f t="shared" si="1"/>
        <v>#REF!</v>
      </c>
      <c r="G66" s="5" t="e">
        <f t="shared" si="2"/>
        <v>#REF!</v>
      </c>
      <c r="H66" s="5" t="e">
        <f t="shared" si="3"/>
        <v>#REF!</v>
      </c>
      <c r="I66" s="5" t="e">
        <f t="shared" si="4"/>
        <v>#REF!</v>
      </c>
      <c r="J66" s="5" t="e">
        <f t="shared" si="5"/>
        <v>#REF!</v>
      </c>
    </row>
    <row r="67" spans="1:10" x14ac:dyDescent="0.45">
      <c r="A67">
        <f>'Hoja 1'!F67</f>
        <v>503.6387939453125</v>
      </c>
      <c r="D67" t="e">
        <f>'Hoja 4'!#REF!</f>
        <v>#REF!</v>
      </c>
      <c r="E67" s="6" t="e">
        <f t="shared" ref="E67:E130" si="6">AVERAGE(A67:D67)</f>
        <v>#REF!</v>
      </c>
      <c r="F67" s="4" t="e">
        <f t="shared" ref="F67:F130" si="7">_xlfn.STDEV.P(A67:D67)</f>
        <v>#REF!</v>
      </c>
      <c r="G67" s="5" t="e">
        <f t="shared" ref="G67:G130" si="8">_xlfn.VAR.P(A67:D67)</f>
        <v>#REF!</v>
      </c>
      <c r="H67" s="5" t="e">
        <f t="shared" ref="H67:H130" si="9">MAX(A67:D67) - MIN(A67:D67)</f>
        <v>#REF!</v>
      </c>
      <c r="I67" s="5" t="e">
        <f t="shared" ref="I67:I130" si="10">MEDIAN(A67:D67)</f>
        <v>#REF!</v>
      </c>
      <c r="J67" s="5" t="e">
        <f t="shared" ref="J67:J130" si="11">_xlfn.STDEV.P(A67:D67)/AVERAGE(A67:D67)*100</f>
        <v>#REF!</v>
      </c>
    </row>
    <row r="68" spans="1:10" x14ac:dyDescent="0.45">
      <c r="A68">
        <f>'Hoja 1'!F68</f>
        <v>290.4193115234375</v>
      </c>
      <c r="D68" t="e">
        <f>'Hoja 4'!#REF!</f>
        <v>#REF!</v>
      </c>
      <c r="E68" s="6" t="e">
        <f t="shared" si="6"/>
        <v>#REF!</v>
      </c>
      <c r="F68" s="4" t="e">
        <f t="shared" si="7"/>
        <v>#REF!</v>
      </c>
      <c r="G68" s="5" t="e">
        <f t="shared" si="8"/>
        <v>#REF!</v>
      </c>
      <c r="H68" s="5" t="e">
        <f t="shared" si="9"/>
        <v>#REF!</v>
      </c>
      <c r="I68" s="5" t="e">
        <f t="shared" si="10"/>
        <v>#REF!</v>
      </c>
      <c r="J68" s="5" t="e">
        <f t="shared" si="11"/>
        <v>#REF!</v>
      </c>
    </row>
    <row r="69" spans="1:10" x14ac:dyDescent="0.45">
      <c r="A69">
        <f>'Hoja 1'!F69</f>
        <v>107.07883453369141</v>
      </c>
      <c r="D69" t="e">
        <f>'Hoja 4'!#REF!</f>
        <v>#REF!</v>
      </c>
      <c r="E69" s="6" t="e">
        <f t="shared" si="6"/>
        <v>#REF!</v>
      </c>
      <c r="F69" s="4" t="e">
        <f t="shared" si="7"/>
        <v>#REF!</v>
      </c>
      <c r="G69" s="5" t="e">
        <f t="shared" si="8"/>
        <v>#REF!</v>
      </c>
      <c r="H69" s="5" t="e">
        <f t="shared" si="9"/>
        <v>#REF!</v>
      </c>
      <c r="I69" s="5" t="e">
        <f t="shared" si="10"/>
        <v>#REF!</v>
      </c>
      <c r="J69" s="5" t="e">
        <f t="shared" si="11"/>
        <v>#REF!</v>
      </c>
    </row>
    <row r="70" spans="1:10" x14ac:dyDescent="0.45">
      <c r="A70">
        <f>'Hoja 1'!F70</f>
        <v>10.187007904052731</v>
      </c>
      <c r="D70" t="e">
        <f>'Hoja 4'!#REF!</f>
        <v>#REF!</v>
      </c>
      <c r="E70" s="6" t="e">
        <f t="shared" si="6"/>
        <v>#REF!</v>
      </c>
      <c r="F70" s="4" t="e">
        <f t="shared" si="7"/>
        <v>#REF!</v>
      </c>
      <c r="G70" s="5" t="e">
        <f t="shared" si="8"/>
        <v>#REF!</v>
      </c>
      <c r="H70" s="5" t="e">
        <f t="shared" si="9"/>
        <v>#REF!</v>
      </c>
      <c r="I70" s="5" t="e">
        <f t="shared" si="10"/>
        <v>#REF!</v>
      </c>
      <c r="J70" s="5" t="e">
        <f t="shared" si="11"/>
        <v>#REF!</v>
      </c>
    </row>
    <row r="71" spans="1:10" x14ac:dyDescent="0.45">
      <c r="A71">
        <f>'Hoja 1'!F71</f>
        <v>0</v>
      </c>
      <c r="D71" t="e">
        <f>'Hoja 4'!#REF!</f>
        <v>#REF!</v>
      </c>
      <c r="E71" s="6" t="e">
        <f t="shared" si="6"/>
        <v>#REF!</v>
      </c>
      <c r="F71" s="4" t="e">
        <f t="shared" si="7"/>
        <v>#REF!</v>
      </c>
      <c r="G71" s="5" t="e">
        <f t="shared" si="8"/>
        <v>#REF!</v>
      </c>
      <c r="H71" s="5" t="e">
        <f t="shared" si="9"/>
        <v>#REF!</v>
      </c>
      <c r="I71" s="5" t="e">
        <f t="shared" si="10"/>
        <v>#REF!</v>
      </c>
    </row>
    <row r="72" spans="1:10" x14ac:dyDescent="0.45">
      <c r="A72">
        <f>'Hoja 1'!F72</f>
        <v>0</v>
      </c>
      <c r="D72" t="e">
        <f>'Hoja 4'!#REF!</f>
        <v>#REF!</v>
      </c>
      <c r="E72" s="6" t="e">
        <f t="shared" si="6"/>
        <v>#REF!</v>
      </c>
      <c r="F72" s="4" t="e">
        <f t="shared" si="7"/>
        <v>#REF!</v>
      </c>
      <c r="G72" s="5" t="e">
        <f t="shared" si="8"/>
        <v>#REF!</v>
      </c>
      <c r="H72" s="5" t="e">
        <f t="shared" si="9"/>
        <v>#REF!</v>
      </c>
      <c r="I72" s="5" t="e">
        <f t="shared" si="10"/>
        <v>#REF!</v>
      </c>
    </row>
    <row r="73" spans="1:10" x14ac:dyDescent="0.45">
      <c r="A73">
        <f>'Hoja 1'!F73</f>
        <v>0</v>
      </c>
      <c r="D73" t="e">
        <f>'Hoja 4'!#REF!</f>
        <v>#REF!</v>
      </c>
      <c r="E73" s="6" t="e">
        <f t="shared" si="6"/>
        <v>#REF!</v>
      </c>
      <c r="F73" s="4" t="e">
        <f t="shared" si="7"/>
        <v>#REF!</v>
      </c>
      <c r="G73" s="5" t="e">
        <f t="shared" si="8"/>
        <v>#REF!</v>
      </c>
      <c r="H73" s="5" t="e">
        <f t="shared" si="9"/>
        <v>#REF!</v>
      </c>
      <c r="I73" s="5" t="e">
        <f t="shared" si="10"/>
        <v>#REF!</v>
      </c>
    </row>
    <row r="74" spans="1:10" x14ac:dyDescent="0.45">
      <c r="A74">
        <f>'Hoja 1'!F74</f>
        <v>0</v>
      </c>
      <c r="D74" t="e">
        <f>'Hoja 4'!#REF!</f>
        <v>#REF!</v>
      </c>
      <c r="E74" s="6" t="e">
        <f t="shared" si="6"/>
        <v>#REF!</v>
      </c>
      <c r="F74" s="4" t="e">
        <f t="shared" si="7"/>
        <v>#REF!</v>
      </c>
      <c r="G74" s="5" t="e">
        <f t="shared" si="8"/>
        <v>#REF!</v>
      </c>
      <c r="H74" s="5" t="e">
        <f t="shared" si="9"/>
        <v>#REF!</v>
      </c>
      <c r="I74" s="5" t="e">
        <f t="shared" si="10"/>
        <v>#REF!</v>
      </c>
    </row>
    <row r="75" spans="1:10" x14ac:dyDescent="0.45">
      <c r="A75">
        <f>'Hoja 1'!F75</f>
        <v>0</v>
      </c>
      <c r="D75" t="e">
        <f>'Hoja 4'!#REF!</f>
        <v>#REF!</v>
      </c>
      <c r="E75" s="6" t="e">
        <f t="shared" si="6"/>
        <v>#REF!</v>
      </c>
      <c r="F75" s="4" t="e">
        <f t="shared" si="7"/>
        <v>#REF!</v>
      </c>
      <c r="G75" s="5" t="e">
        <f t="shared" si="8"/>
        <v>#REF!</v>
      </c>
      <c r="H75" s="5" t="e">
        <f t="shared" si="9"/>
        <v>#REF!</v>
      </c>
      <c r="I75" s="5" t="e">
        <f t="shared" si="10"/>
        <v>#REF!</v>
      </c>
    </row>
    <row r="76" spans="1:10" x14ac:dyDescent="0.45">
      <c r="A76">
        <f>'Hoja 1'!F76</f>
        <v>0</v>
      </c>
      <c r="D76" t="e">
        <f>'Hoja 4'!#REF!</f>
        <v>#REF!</v>
      </c>
      <c r="E76" s="6" t="e">
        <f t="shared" si="6"/>
        <v>#REF!</v>
      </c>
      <c r="F76" s="4" t="e">
        <f t="shared" si="7"/>
        <v>#REF!</v>
      </c>
      <c r="G76" s="5" t="e">
        <f t="shared" si="8"/>
        <v>#REF!</v>
      </c>
      <c r="H76" s="5" t="e">
        <f t="shared" si="9"/>
        <v>#REF!</v>
      </c>
      <c r="I76" s="5" t="e">
        <f t="shared" si="10"/>
        <v>#REF!</v>
      </c>
    </row>
    <row r="77" spans="1:10" x14ac:dyDescent="0.45">
      <c r="A77">
        <f>'Hoja 1'!F77</f>
        <v>0</v>
      </c>
      <c r="D77" t="e">
        <f>'Hoja 4'!#REF!</f>
        <v>#REF!</v>
      </c>
      <c r="E77" s="6" t="e">
        <f t="shared" si="6"/>
        <v>#REF!</v>
      </c>
      <c r="F77" s="4" t="e">
        <f t="shared" si="7"/>
        <v>#REF!</v>
      </c>
      <c r="G77" s="5" t="e">
        <f t="shared" si="8"/>
        <v>#REF!</v>
      </c>
      <c r="H77" s="5" t="e">
        <f t="shared" si="9"/>
        <v>#REF!</v>
      </c>
      <c r="I77" s="5" t="e">
        <f t="shared" si="10"/>
        <v>#REF!</v>
      </c>
    </row>
    <row r="78" spans="1:10" x14ac:dyDescent="0.45">
      <c r="A78">
        <f>'Hoja 1'!F78</f>
        <v>0</v>
      </c>
      <c r="D78" t="e">
        <f>'Hoja 4'!#REF!</f>
        <v>#REF!</v>
      </c>
      <c r="E78" s="6" t="e">
        <f t="shared" si="6"/>
        <v>#REF!</v>
      </c>
      <c r="F78" s="4" t="e">
        <f t="shared" si="7"/>
        <v>#REF!</v>
      </c>
      <c r="G78" s="5" t="e">
        <f t="shared" si="8"/>
        <v>#REF!</v>
      </c>
      <c r="H78" s="5" t="e">
        <f t="shared" si="9"/>
        <v>#REF!</v>
      </c>
      <c r="I78" s="5" t="e">
        <f t="shared" si="10"/>
        <v>#REF!</v>
      </c>
    </row>
    <row r="79" spans="1:10" x14ac:dyDescent="0.45">
      <c r="A79">
        <f>'Hoja 1'!F79</f>
        <v>0.14652109146118161</v>
      </c>
      <c r="D79" t="e">
        <f>'Hoja 4'!#REF!</f>
        <v>#REF!</v>
      </c>
      <c r="E79" s="6" t="e">
        <f t="shared" si="6"/>
        <v>#REF!</v>
      </c>
      <c r="F79" s="4" t="e">
        <f t="shared" si="7"/>
        <v>#REF!</v>
      </c>
      <c r="G79" s="5" t="e">
        <f t="shared" si="8"/>
        <v>#REF!</v>
      </c>
      <c r="H79" s="5" t="e">
        <f t="shared" si="9"/>
        <v>#REF!</v>
      </c>
      <c r="I79" s="5" t="e">
        <f t="shared" si="10"/>
        <v>#REF!</v>
      </c>
      <c r="J79" s="5" t="e">
        <f t="shared" si="11"/>
        <v>#REF!</v>
      </c>
    </row>
    <row r="80" spans="1:10" x14ac:dyDescent="0.45">
      <c r="A80">
        <f>'Hoja 1'!F80</f>
        <v>56.153152465820313</v>
      </c>
      <c r="D80" t="e">
        <f>'Hoja 4'!#REF!</f>
        <v>#REF!</v>
      </c>
      <c r="E80" s="6" t="e">
        <f t="shared" si="6"/>
        <v>#REF!</v>
      </c>
      <c r="F80" s="4" t="e">
        <f t="shared" si="7"/>
        <v>#REF!</v>
      </c>
      <c r="G80" s="5" t="e">
        <f t="shared" si="8"/>
        <v>#REF!</v>
      </c>
      <c r="H80" s="5" t="e">
        <f t="shared" si="9"/>
        <v>#REF!</v>
      </c>
      <c r="I80" s="5" t="e">
        <f t="shared" si="10"/>
        <v>#REF!</v>
      </c>
      <c r="J80" s="5" t="e">
        <f t="shared" si="11"/>
        <v>#REF!</v>
      </c>
    </row>
    <row r="81" spans="1:10" x14ac:dyDescent="0.45">
      <c r="A81">
        <f>'Hoja 1'!F81</f>
        <v>204.44488525390619</v>
      </c>
      <c r="D81" t="e">
        <f>'Hoja 4'!#REF!</f>
        <v>#REF!</v>
      </c>
      <c r="E81" s="6" t="e">
        <f t="shared" si="6"/>
        <v>#REF!</v>
      </c>
      <c r="F81" s="4" t="e">
        <f t="shared" si="7"/>
        <v>#REF!</v>
      </c>
      <c r="G81" s="5" t="e">
        <f t="shared" si="8"/>
        <v>#REF!</v>
      </c>
      <c r="H81" s="5" t="e">
        <f t="shared" si="9"/>
        <v>#REF!</v>
      </c>
      <c r="I81" s="5" t="e">
        <f t="shared" si="10"/>
        <v>#REF!</v>
      </c>
      <c r="J81" s="5" t="e">
        <f t="shared" si="11"/>
        <v>#REF!</v>
      </c>
    </row>
    <row r="82" spans="1:10" x14ac:dyDescent="0.45">
      <c r="A82">
        <f>'Hoja 1'!F82</f>
        <v>392.67138671875</v>
      </c>
      <c r="D82" t="e">
        <f>'Hoja 4'!#REF!</f>
        <v>#REF!</v>
      </c>
      <c r="E82" s="6" t="e">
        <f t="shared" si="6"/>
        <v>#REF!</v>
      </c>
      <c r="F82" s="4" t="e">
        <f t="shared" si="7"/>
        <v>#REF!</v>
      </c>
      <c r="G82" s="5" t="e">
        <f t="shared" si="8"/>
        <v>#REF!</v>
      </c>
      <c r="H82" s="5" t="e">
        <f t="shared" si="9"/>
        <v>#REF!</v>
      </c>
      <c r="I82" s="5" t="e">
        <f t="shared" si="10"/>
        <v>#REF!</v>
      </c>
      <c r="J82" s="5" t="e">
        <f t="shared" si="11"/>
        <v>#REF!</v>
      </c>
    </row>
    <row r="83" spans="1:10" x14ac:dyDescent="0.45">
      <c r="A83">
        <f>'Hoja 1'!F83</f>
        <v>584.309814453125</v>
      </c>
      <c r="D83" t="e">
        <f>'Hoja 4'!#REF!</f>
        <v>#REF!</v>
      </c>
      <c r="E83" s="6" t="e">
        <f t="shared" si="6"/>
        <v>#REF!</v>
      </c>
      <c r="F83" s="4" t="e">
        <f t="shared" si="7"/>
        <v>#REF!</v>
      </c>
      <c r="G83" s="5" t="e">
        <f t="shared" si="8"/>
        <v>#REF!</v>
      </c>
      <c r="H83" s="5" t="e">
        <f t="shared" si="9"/>
        <v>#REF!</v>
      </c>
      <c r="I83" s="5" t="e">
        <f t="shared" si="10"/>
        <v>#REF!</v>
      </c>
      <c r="J83" s="5" t="e">
        <f t="shared" si="11"/>
        <v>#REF!</v>
      </c>
    </row>
    <row r="84" spans="1:10" x14ac:dyDescent="0.45">
      <c r="A84">
        <f>'Hoja 1'!F84</f>
        <v>737.9078369140625</v>
      </c>
      <c r="D84" t="e">
        <f>'Hoja 4'!#REF!</f>
        <v>#REF!</v>
      </c>
      <c r="E84" s="6" t="e">
        <f t="shared" si="6"/>
        <v>#REF!</v>
      </c>
      <c r="F84" s="4" t="e">
        <f t="shared" si="7"/>
        <v>#REF!</v>
      </c>
      <c r="G84" s="5" t="e">
        <f t="shared" si="8"/>
        <v>#REF!</v>
      </c>
      <c r="H84" s="5" t="e">
        <f t="shared" si="9"/>
        <v>#REF!</v>
      </c>
      <c r="I84" s="5" t="e">
        <f t="shared" si="10"/>
        <v>#REF!</v>
      </c>
      <c r="J84" s="5" t="e">
        <f t="shared" si="11"/>
        <v>#REF!</v>
      </c>
    </row>
    <row r="85" spans="1:10" x14ac:dyDescent="0.45">
      <c r="A85">
        <f>'Hoja 1'!F85</f>
        <v>879.5272216796875</v>
      </c>
      <c r="D85" t="e">
        <f>'Hoja 4'!#REF!</f>
        <v>#REF!</v>
      </c>
      <c r="E85" s="6" t="e">
        <f t="shared" si="6"/>
        <v>#REF!</v>
      </c>
      <c r="F85" s="4" t="e">
        <f t="shared" si="7"/>
        <v>#REF!</v>
      </c>
      <c r="G85" s="5" t="e">
        <f t="shared" si="8"/>
        <v>#REF!</v>
      </c>
      <c r="H85" s="5" t="e">
        <f t="shared" si="9"/>
        <v>#REF!</v>
      </c>
      <c r="I85" s="5" t="e">
        <f t="shared" si="10"/>
        <v>#REF!</v>
      </c>
      <c r="J85" s="5" t="e">
        <f t="shared" si="11"/>
        <v>#REF!</v>
      </c>
    </row>
    <row r="86" spans="1:10" x14ac:dyDescent="0.45">
      <c r="A86">
        <f>'Hoja 1'!F86</f>
        <v>950.57293701171875</v>
      </c>
      <c r="D86" t="e">
        <f>'Hoja 4'!#REF!</f>
        <v>#REF!</v>
      </c>
      <c r="E86" s="6" t="e">
        <f t="shared" si="6"/>
        <v>#REF!</v>
      </c>
      <c r="F86" s="4" t="e">
        <f t="shared" si="7"/>
        <v>#REF!</v>
      </c>
      <c r="G86" s="5" t="e">
        <f t="shared" si="8"/>
        <v>#REF!</v>
      </c>
      <c r="H86" s="5" t="e">
        <f t="shared" si="9"/>
        <v>#REF!</v>
      </c>
      <c r="I86" s="5" t="e">
        <f t="shared" si="10"/>
        <v>#REF!</v>
      </c>
      <c r="J86" s="5" t="e">
        <f t="shared" si="11"/>
        <v>#REF!</v>
      </c>
    </row>
    <row r="87" spans="1:10" x14ac:dyDescent="0.45">
      <c r="A87">
        <f>'Hoja 1'!F87</f>
        <v>860.773193359375</v>
      </c>
      <c r="D87" t="e">
        <f>'Hoja 4'!#REF!</f>
        <v>#REF!</v>
      </c>
      <c r="E87" s="6" t="e">
        <f t="shared" si="6"/>
        <v>#REF!</v>
      </c>
      <c r="F87" s="4" t="e">
        <f t="shared" si="7"/>
        <v>#REF!</v>
      </c>
      <c r="G87" s="5" t="e">
        <f t="shared" si="8"/>
        <v>#REF!</v>
      </c>
      <c r="H87" s="5" t="e">
        <f t="shared" si="9"/>
        <v>#REF!</v>
      </c>
      <c r="I87" s="5" t="e">
        <f t="shared" si="10"/>
        <v>#REF!</v>
      </c>
      <c r="J87" s="5" t="e">
        <f t="shared" si="11"/>
        <v>#REF!</v>
      </c>
    </row>
    <row r="88" spans="1:10" x14ac:dyDescent="0.45">
      <c r="A88">
        <f>'Hoja 1'!F88</f>
        <v>983.73828125</v>
      </c>
      <c r="D88" t="e">
        <f>'Hoja 4'!#REF!</f>
        <v>#REF!</v>
      </c>
      <c r="E88" s="6" t="e">
        <f t="shared" si="6"/>
        <v>#REF!</v>
      </c>
      <c r="F88" s="4" t="e">
        <f t="shared" si="7"/>
        <v>#REF!</v>
      </c>
      <c r="G88" s="5" t="e">
        <f t="shared" si="8"/>
        <v>#REF!</v>
      </c>
      <c r="H88" s="5" t="e">
        <f t="shared" si="9"/>
        <v>#REF!</v>
      </c>
      <c r="I88" s="5" t="e">
        <f t="shared" si="10"/>
        <v>#REF!</v>
      </c>
      <c r="J88" s="5" t="e">
        <f t="shared" si="11"/>
        <v>#REF!</v>
      </c>
    </row>
    <row r="89" spans="1:10" x14ac:dyDescent="0.45">
      <c r="A89">
        <f>'Hoja 1'!F89</f>
        <v>876.36572265625</v>
      </c>
      <c r="D89" t="e">
        <f>'Hoja 4'!#REF!</f>
        <v>#REF!</v>
      </c>
      <c r="E89" s="6" t="e">
        <f t="shared" si="6"/>
        <v>#REF!</v>
      </c>
      <c r="F89" s="4" t="e">
        <f t="shared" si="7"/>
        <v>#REF!</v>
      </c>
      <c r="G89" s="5" t="e">
        <f t="shared" si="8"/>
        <v>#REF!</v>
      </c>
      <c r="H89" s="5" t="e">
        <f t="shared" si="9"/>
        <v>#REF!</v>
      </c>
      <c r="I89" s="5" t="e">
        <f t="shared" si="10"/>
        <v>#REF!</v>
      </c>
      <c r="J89" s="5" t="e">
        <f t="shared" si="11"/>
        <v>#REF!</v>
      </c>
    </row>
    <row r="90" spans="1:10" x14ac:dyDescent="0.45">
      <c r="A90">
        <f>'Hoja 1'!F90</f>
        <v>711.2816162109375</v>
      </c>
      <c r="D90" t="e">
        <f>'Hoja 4'!#REF!</f>
        <v>#REF!</v>
      </c>
      <c r="E90" s="6" t="e">
        <f t="shared" si="6"/>
        <v>#REF!</v>
      </c>
      <c r="F90" s="4" t="e">
        <f t="shared" si="7"/>
        <v>#REF!</v>
      </c>
      <c r="G90" s="5" t="e">
        <f t="shared" si="8"/>
        <v>#REF!</v>
      </c>
      <c r="H90" s="5" t="e">
        <f t="shared" si="9"/>
        <v>#REF!</v>
      </c>
      <c r="I90" s="5" t="e">
        <f t="shared" si="10"/>
        <v>#REF!</v>
      </c>
      <c r="J90" s="5" t="e">
        <f t="shared" si="11"/>
        <v>#REF!</v>
      </c>
    </row>
    <row r="91" spans="1:10" x14ac:dyDescent="0.45">
      <c r="A91">
        <f>'Hoja 1'!F91</f>
        <v>505.07012939453119</v>
      </c>
      <c r="D91" t="e">
        <f>'Hoja 4'!#REF!</f>
        <v>#REF!</v>
      </c>
      <c r="E91" s="6" t="e">
        <f t="shared" si="6"/>
        <v>#REF!</v>
      </c>
      <c r="F91" s="4" t="e">
        <f t="shared" si="7"/>
        <v>#REF!</v>
      </c>
      <c r="G91" s="5" t="e">
        <f t="shared" si="8"/>
        <v>#REF!</v>
      </c>
      <c r="H91" s="5" t="e">
        <f t="shared" si="9"/>
        <v>#REF!</v>
      </c>
      <c r="I91" s="5" t="e">
        <f t="shared" si="10"/>
        <v>#REF!</v>
      </c>
      <c r="J91" s="5" t="e">
        <f t="shared" si="11"/>
        <v>#REF!</v>
      </c>
    </row>
    <row r="92" spans="1:10" x14ac:dyDescent="0.45">
      <c r="A92">
        <f>'Hoja 1'!F92</f>
        <v>290.52490234375</v>
      </c>
      <c r="D92" t="e">
        <f>'Hoja 4'!#REF!</f>
        <v>#REF!</v>
      </c>
      <c r="E92" s="6" t="e">
        <f t="shared" si="6"/>
        <v>#REF!</v>
      </c>
      <c r="F92" s="4" t="e">
        <f t="shared" si="7"/>
        <v>#REF!</v>
      </c>
      <c r="G92" s="5" t="e">
        <f t="shared" si="8"/>
        <v>#REF!</v>
      </c>
      <c r="H92" s="5" t="e">
        <f t="shared" si="9"/>
        <v>#REF!</v>
      </c>
      <c r="I92" s="5" t="e">
        <f t="shared" si="10"/>
        <v>#REF!</v>
      </c>
      <c r="J92" s="5" t="e">
        <f t="shared" si="11"/>
        <v>#REF!</v>
      </c>
    </row>
    <row r="93" spans="1:10" x14ac:dyDescent="0.45">
      <c r="A93">
        <f>'Hoja 1'!F93</f>
        <v>112.0149688720703</v>
      </c>
      <c r="D93" t="e">
        <f>'Hoja 4'!#REF!</f>
        <v>#REF!</v>
      </c>
      <c r="E93" s="6" t="e">
        <f t="shared" si="6"/>
        <v>#REF!</v>
      </c>
      <c r="F93" s="4" t="e">
        <f t="shared" si="7"/>
        <v>#REF!</v>
      </c>
      <c r="G93" s="5" t="e">
        <f t="shared" si="8"/>
        <v>#REF!</v>
      </c>
      <c r="H93" s="5" t="e">
        <f t="shared" si="9"/>
        <v>#REF!</v>
      </c>
      <c r="I93" s="5" t="e">
        <f t="shared" si="10"/>
        <v>#REF!</v>
      </c>
      <c r="J93" s="5" t="e">
        <f t="shared" si="11"/>
        <v>#REF!</v>
      </c>
    </row>
    <row r="94" spans="1:10" x14ac:dyDescent="0.45">
      <c r="A94">
        <f>'Hoja 1'!F94</f>
        <v>11.331186294555661</v>
      </c>
      <c r="D94" t="e">
        <f>'Hoja 4'!#REF!</f>
        <v>#REF!</v>
      </c>
      <c r="E94" s="6" t="e">
        <f t="shared" si="6"/>
        <v>#REF!</v>
      </c>
      <c r="F94" s="4" t="e">
        <f t="shared" si="7"/>
        <v>#REF!</v>
      </c>
      <c r="G94" s="5" t="e">
        <f t="shared" si="8"/>
        <v>#REF!</v>
      </c>
      <c r="H94" s="5" t="e">
        <f t="shared" si="9"/>
        <v>#REF!</v>
      </c>
      <c r="I94" s="5" t="e">
        <f t="shared" si="10"/>
        <v>#REF!</v>
      </c>
      <c r="J94" s="5" t="e">
        <f t="shared" si="11"/>
        <v>#REF!</v>
      </c>
    </row>
    <row r="95" spans="1:10" x14ac:dyDescent="0.45">
      <c r="A95">
        <f>'Hoja 1'!F95</f>
        <v>0</v>
      </c>
      <c r="D95" t="e">
        <f>'Hoja 4'!#REF!</f>
        <v>#REF!</v>
      </c>
      <c r="E95" s="6" t="e">
        <f t="shared" si="6"/>
        <v>#REF!</v>
      </c>
      <c r="F95" s="4" t="e">
        <f t="shared" si="7"/>
        <v>#REF!</v>
      </c>
      <c r="G95" s="5" t="e">
        <f t="shared" si="8"/>
        <v>#REF!</v>
      </c>
      <c r="H95" s="5" t="e">
        <f t="shared" si="9"/>
        <v>#REF!</v>
      </c>
      <c r="I95" s="5" t="e">
        <f t="shared" si="10"/>
        <v>#REF!</v>
      </c>
    </row>
    <row r="96" spans="1:10" x14ac:dyDescent="0.45">
      <c r="A96">
        <f>'Hoja 1'!F96</f>
        <v>0</v>
      </c>
      <c r="D96" t="e">
        <f>'Hoja 4'!#REF!</f>
        <v>#REF!</v>
      </c>
      <c r="E96" s="6" t="e">
        <f t="shared" si="6"/>
        <v>#REF!</v>
      </c>
      <c r="F96" s="4" t="e">
        <f t="shared" si="7"/>
        <v>#REF!</v>
      </c>
      <c r="G96" s="5" t="e">
        <f t="shared" si="8"/>
        <v>#REF!</v>
      </c>
      <c r="H96" s="5" t="e">
        <f t="shared" si="9"/>
        <v>#REF!</v>
      </c>
      <c r="I96" s="5" t="e">
        <f t="shared" si="10"/>
        <v>#REF!</v>
      </c>
    </row>
    <row r="97" spans="1:10" x14ac:dyDescent="0.45">
      <c r="A97">
        <f>'Hoja 1'!F97</f>
        <v>0</v>
      </c>
      <c r="D97" t="e">
        <f>'Hoja 4'!#REF!</f>
        <v>#REF!</v>
      </c>
      <c r="E97" s="6" t="e">
        <f t="shared" si="6"/>
        <v>#REF!</v>
      </c>
      <c r="F97" s="4" t="e">
        <f t="shared" si="7"/>
        <v>#REF!</v>
      </c>
      <c r="G97" s="5" t="e">
        <f t="shared" si="8"/>
        <v>#REF!</v>
      </c>
      <c r="H97" s="5" t="e">
        <f t="shared" si="9"/>
        <v>#REF!</v>
      </c>
      <c r="I97" s="5" t="e">
        <f t="shared" si="10"/>
        <v>#REF!</v>
      </c>
    </row>
    <row r="98" spans="1:10" x14ac:dyDescent="0.45">
      <c r="A98">
        <f>'Hoja 1'!F98</f>
        <v>0</v>
      </c>
      <c r="D98" t="e">
        <f>'Hoja 4'!#REF!</f>
        <v>#REF!</v>
      </c>
      <c r="E98" s="6" t="e">
        <f t="shared" si="6"/>
        <v>#REF!</v>
      </c>
      <c r="F98" s="4" t="e">
        <f t="shared" si="7"/>
        <v>#REF!</v>
      </c>
      <c r="G98" s="5" t="e">
        <f t="shared" si="8"/>
        <v>#REF!</v>
      </c>
      <c r="H98" s="5" t="e">
        <f t="shared" si="9"/>
        <v>#REF!</v>
      </c>
      <c r="I98" s="5" t="e">
        <f t="shared" si="10"/>
        <v>#REF!</v>
      </c>
    </row>
    <row r="99" spans="1:10" x14ac:dyDescent="0.45">
      <c r="A99">
        <f>'Hoja 1'!F99</f>
        <v>0</v>
      </c>
      <c r="D99" t="e">
        <f>'Hoja 4'!#REF!</f>
        <v>#REF!</v>
      </c>
      <c r="E99" s="6" t="e">
        <f t="shared" si="6"/>
        <v>#REF!</v>
      </c>
      <c r="F99" s="4" t="e">
        <f t="shared" si="7"/>
        <v>#REF!</v>
      </c>
      <c r="G99" s="5" t="e">
        <f t="shared" si="8"/>
        <v>#REF!</v>
      </c>
      <c r="H99" s="5" t="e">
        <f t="shared" si="9"/>
        <v>#REF!</v>
      </c>
      <c r="I99" s="5" t="e">
        <f t="shared" si="10"/>
        <v>#REF!</v>
      </c>
    </row>
    <row r="100" spans="1:10" x14ac:dyDescent="0.45">
      <c r="A100">
        <f>'Hoja 1'!F100</f>
        <v>0</v>
      </c>
      <c r="D100" t="e">
        <f>'Hoja 4'!#REF!</f>
        <v>#REF!</v>
      </c>
      <c r="E100" s="6" t="e">
        <f t="shared" si="6"/>
        <v>#REF!</v>
      </c>
      <c r="F100" s="4" t="e">
        <f t="shared" si="7"/>
        <v>#REF!</v>
      </c>
      <c r="G100" s="5" t="e">
        <f t="shared" si="8"/>
        <v>#REF!</v>
      </c>
      <c r="H100" s="5" t="e">
        <f t="shared" si="9"/>
        <v>#REF!</v>
      </c>
      <c r="I100" s="5" t="e">
        <f t="shared" si="10"/>
        <v>#REF!</v>
      </c>
    </row>
    <row r="101" spans="1:10" x14ac:dyDescent="0.45">
      <c r="A101">
        <f>'Hoja 1'!F101</f>
        <v>0</v>
      </c>
      <c r="D101" t="e">
        <f>'Hoja 4'!#REF!</f>
        <v>#REF!</v>
      </c>
      <c r="E101" s="6" t="e">
        <f t="shared" si="6"/>
        <v>#REF!</v>
      </c>
      <c r="F101" s="4" t="e">
        <f t="shared" si="7"/>
        <v>#REF!</v>
      </c>
      <c r="G101" s="5" t="e">
        <f t="shared" si="8"/>
        <v>#REF!</v>
      </c>
      <c r="H101" s="5" t="e">
        <f t="shared" si="9"/>
        <v>#REF!</v>
      </c>
      <c r="I101" s="5" t="e">
        <f t="shared" si="10"/>
        <v>#REF!</v>
      </c>
    </row>
    <row r="102" spans="1:10" x14ac:dyDescent="0.45">
      <c r="A102">
        <f>'Hoja 1'!F102</f>
        <v>0</v>
      </c>
      <c r="D102" t="e">
        <f>'Hoja 4'!#REF!</f>
        <v>#REF!</v>
      </c>
      <c r="E102" s="6" t="e">
        <f t="shared" si="6"/>
        <v>#REF!</v>
      </c>
      <c r="F102" s="4" t="e">
        <f t="shared" si="7"/>
        <v>#REF!</v>
      </c>
      <c r="G102" s="5" t="e">
        <f t="shared" si="8"/>
        <v>#REF!</v>
      </c>
      <c r="H102" s="5" t="e">
        <f t="shared" si="9"/>
        <v>#REF!</v>
      </c>
      <c r="I102" s="5" t="e">
        <f t="shared" si="10"/>
        <v>#REF!</v>
      </c>
    </row>
    <row r="103" spans="1:10" x14ac:dyDescent="0.45">
      <c r="A103">
        <f>'Hoja 1'!F103</f>
        <v>0.1212091445922852</v>
      </c>
      <c r="D103" t="e">
        <f>'Hoja 4'!#REF!</f>
        <v>#REF!</v>
      </c>
      <c r="E103" s="6" t="e">
        <f t="shared" si="6"/>
        <v>#REF!</v>
      </c>
      <c r="F103" s="4" t="e">
        <f t="shared" si="7"/>
        <v>#REF!</v>
      </c>
      <c r="G103" s="5" t="e">
        <f t="shared" si="8"/>
        <v>#REF!</v>
      </c>
      <c r="H103" s="5" t="e">
        <f t="shared" si="9"/>
        <v>#REF!</v>
      </c>
      <c r="I103" s="5" t="e">
        <f t="shared" si="10"/>
        <v>#REF!</v>
      </c>
      <c r="J103" s="5" t="e">
        <f t="shared" si="11"/>
        <v>#REF!</v>
      </c>
    </row>
    <row r="104" spans="1:10" x14ac:dyDescent="0.45">
      <c r="A104">
        <f>'Hoja 1'!F104</f>
        <v>51.922065734863281</v>
      </c>
      <c r="D104" t="e">
        <f>'Hoja 4'!#REF!</f>
        <v>#REF!</v>
      </c>
      <c r="E104" s="6" t="e">
        <f t="shared" si="6"/>
        <v>#REF!</v>
      </c>
      <c r="F104" s="4" t="e">
        <f t="shared" si="7"/>
        <v>#REF!</v>
      </c>
      <c r="G104" s="5" t="e">
        <f t="shared" si="8"/>
        <v>#REF!</v>
      </c>
      <c r="H104" s="5" t="e">
        <f t="shared" si="9"/>
        <v>#REF!</v>
      </c>
      <c r="I104" s="5" t="e">
        <f t="shared" si="10"/>
        <v>#REF!</v>
      </c>
      <c r="J104" s="5" t="e">
        <f t="shared" si="11"/>
        <v>#REF!</v>
      </c>
    </row>
    <row r="105" spans="1:10" x14ac:dyDescent="0.45">
      <c r="A105">
        <f>'Hoja 1'!F105</f>
        <v>198.87751770019531</v>
      </c>
      <c r="D105" t="e">
        <f>'Hoja 4'!#REF!</f>
        <v>#REF!</v>
      </c>
      <c r="E105" s="6" t="e">
        <f t="shared" si="6"/>
        <v>#REF!</v>
      </c>
      <c r="F105" s="4" t="e">
        <f t="shared" si="7"/>
        <v>#REF!</v>
      </c>
      <c r="G105" s="5" t="e">
        <f t="shared" si="8"/>
        <v>#REF!</v>
      </c>
      <c r="H105" s="5" t="e">
        <f t="shared" si="9"/>
        <v>#REF!</v>
      </c>
      <c r="I105" s="5" t="e">
        <f t="shared" si="10"/>
        <v>#REF!</v>
      </c>
      <c r="J105" s="5" t="e">
        <f t="shared" si="11"/>
        <v>#REF!</v>
      </c>
    </row>
    <row r="106" spans="1:10" x14ac:dyDescent="0.45">
      <c r="A106">
        <f>'Hoja 1'!F106</f>
        <v>397.1168212890625</v>
      </c>
      <c r="D106" t="e">
        <f>'Hoja 4'!#REF!</f>
        <v>#REF!</v>
      </c>
      <c r="E106" s="6" t="e">
        <f t="shared" si="6"/>
        <v>#REF!</v>
      </c>
      <c r="F106" s="4" t="e">
        <f t="shared" si="7"/>
        <v>#REF!</v>
      </c>
      <c r="G106" s="5" t="e">
        <f t="shared" si="8"/>
        <v>#REF!</v>
      </c>
      <c r="H106" s="5" t="e">
        <f t="shared" si="9"/>
        <v>#REF!</v>
      </c>
      <c r="I106" s="5" t="e">
        <f t="shared" si="10"/>
        <v>#REF!</v>
      </c>
      <c r="J106" s="5" t="e">
        <f t="shared" si="11"/>
        <v>#REF!</v>
      </c>
    </row>
    <row r="107" spans="1:10" x14ac:dyDescent="0.45">
      <c r="A107">
        <f>'Hoja 1'!F107</f>
        <v>617.39337158203125</v>
      </c>
      <c r="D107" t="e">
        <f>'Hoja 4'!#REF!</f>
        <v>#REF!</v>
      </c>
      <c r="E107" s="6" t="e">
        <f t="shared" si="6"/>
        <v>#REF!</v>
      </c>
      <c r="F107" s="4" t="e">
        <f t="shared" si="7"/>
        <v>#REF!</v>
      </c>
      <c r="G107" s="5" t="e">
        <f t="shared" si="8"/>
        <v>#REF!</v>
      </c>
      <c r="H107" s="5" t="e">
        <f t="shared" si="9"/>
        <v>#REF!</v>
      </c>
      <c r="I107" s="5" t="e">
        <f t="shared" si="10"/>
        <v>#REF!</v>
      </c>
      <c r="J107" s="5" t="e">
        <f t="shared" si="11"/>
        <v>#REF!</v>
      </c>
    </row>
    <row r="108" spans="1:10" x14ac:dyDescent="0.45">
      <c r="A108">
        <f>'Hoja 1'!F108</f>
        <v>795.19635009765625</v>
      </c>
      <c r="D108" t="e">
        <f>'Hoja 4'!#REF!</f>
        <v>#REF!</v>
      </c>
      <c r="E108" s="6" t="e">
        <f t="shared" si="6"/>
        <v>#REF!</v>
      </c>
      <c r="F108" s="4" t="e">
        <f t="shared" si="7"/>
        <v>#REF!</v>
      </c>
      <c r="G108" s="5" t="e">
        <f t="shared" si="8"/>
        <v>#REF!</v>
      </c>
      <c r="H108" s="5" t="e">
        <f t="shared" si="9"/>
        <v>#REF!</v>
      </c>
      <c r="I108" s="5" t="e">
        <f t="shared" si="10"/>
        <v>#REF!</v>
      </c>
      <c r="J108" s="5" t="e">
        <f t="shared" si="11"/>
        <v>#REF!</v>
      </c>
    </row>
    <row r="109" spans="1:10" x14ac:dyDescent="0.45">
      <c r="A109">
        <f>'Hoja 1'!F109</f>
        <v>938.74066162109375</v>
      </c>
      <c r="D109" t="e">
        <f>'Hoja 4'!#REF!</f>
        <v>#REF!</v>
      </c>
      <c r="E109" s="6" t="e">
        <f t="shared" si="6"/>
        <v>#REF!</v>
      </c>
      <c r="F109" s="4" t="e">
        <f t="shared" si="7"/>
        <v>#REF!</v>
      </c>
      <c r="G109" s="5" t="e">
        <f t="shared" si="8"/>
        <v>#REF!</v>
      </c>
      <c r="H109" s="5" t="e">
        <f t="shared" si="9"/>
        <v>#REF!</v>
      </c>
      <c r="I109" s="5" t="e">
        <f t="shared" si="10"/>
        <v>#REF!</v>
      </c>
      <c r="J109" s="5" t="e">
        <f t="shared" si="11"/>
        <v>#REF!</v>
      </c>
    </row>
    <row r="110" spans="1:10" x14ac:dyDescent="0.45">
      <c r="A110">
        <f>'Hoja 1'!F110</f>
        <v>1014.24267578125</v>
      </c>
      <c r="D110" t="e">
        <f>'Hoja 4'!#REF!</f>
        <v>#REF!</v>
      </c>
      <c r="E110" s="6" t="e">
        <f t="shared" si="6"/>
        <v>#REF!</v>
      </c>
      <c r="F110" s="4" t="e">
        <f t="shared" si="7"/>
        <v>#REF!</v>
      </c>
      <c r="G110" s="5" t="e">
        <f t="shared" si="8"/>
        <v>#REF!</v>
      </c>
      <c r="H110" s="5" t="e">
        <f t="shared" si="9"/>
        <v>#REF!</v>
      </c>
      <c r="I110" s="5" t="e">
        <f t="shared" si="10"/>
        <v>#REF!</v>
      </c>
      <c r="J110" s="5" t="e">
        <f t="shared" si="11"/>
        <v>#REF!</v>
      </c>
    </row>
    <row r="111" spans="1:10" x14ac:dyDescent="0.45">
      <c r="A111">
        <f>'Hoja 1'!F111</f>
        <v>1024.015625</v>
      </c>
      <c r="D111" t="e">
        <f>'Hoja 4'!#REF!</f>
        <v>#REF!</v>
      </c>
      <c r="E111" s="6" t="e">
        <f t="shared" si="6"/>
        <v>#REF!</v>
      </c>
      <c r="F111" s="4" t="e">
        <f t="shared" si="7"/>
        <v>#REF!</v>
      </c>
      <c r="G111" s="5" t="e">
        <f t="shared" si="8"/>
        <v>#REF!</v>
      </c>
      <c r="H111" s="5" t="e">
        <f t="shared" si="9"/>
        <v>#REF!</v>
      </c>
      <c r="I111" s="5" t="e">
        <f t="shared" si="10"/>
        <v>#REF!</v>
      </c>
      <c r="J111" s="5" t="e">
        <f t="shared" si="11"/>
        <v>#REF!</v>
      </c>
    </row>
    <row r="112" spans="1:10" x14ac:dyDescent="0.45">
      <c r="A112">
        <f>'Hoja 1'!F112</f>
        <v>976.501708984375</v>
      </c>
      <c r="D112" t="e">
        <f>'Hoja 4'!#REF!</f>
        <v>#REF!</v>
      </c>
      <c r="E112" s="6" t="e">
        <f t="shared" si="6"/>
        <v>#REF!</v>
      </c>
      <c r="F112" s="4" t="e">
        <f t="shared" si="7"/>
        <v>#REF!</v>
      </c>
      <c r="G112" s="5" t="e">
        <f t="shared" si="8"/>
        <v>#REF!</v>
      </c>
      <c r="H112" s="5" t="e">
        <f t="shared" si="9"/>
        <v>#REF!</v>
      </c>
      <c r="I112" s="5" t="e">
        <f t="shared" si="10"/>
        <v>#REF!</v>
      </c>
      <c r="J112" s="5" t="e">
        <f t="shared" si="11"/>
        <v>#REF!</v>
      </c>
    </row>
    <row r="113" spans="1:10" x14ac:dyDescent="0.45">
      <c r="A113">
        <f>'Hoja 1'!F113</f>
        <v>863.84783935546875</v>
      </c>
      <c r="D113" t="e">
        <f>'Hoja 4'!#REF!</f>
        <v>#REF!</v>
      </c>
      <c r="E113" s="6" t="e">
        <f t="shared" si="6"/>
        <v>#REF!</v>
      </c>
      <c r="F113" s="4" t="e">
        <f t="shared" si="7"/>
        <v>#REF!</v>
      </c>
      <c r="G113" s="5" t="e">
        <f t="shared" si="8"/>
        <v>#REF!</v>
      </c>
      <c r="H113" s="5" t="e">
        <f t="shared" si="9"/>
        <v>#REF!</v>
      </c>
      <c r="I113" s="5" t="e">
        <f t="shared" si="10"/>
        <v>#REF!</v>
      </c>
      <c r="J113" s="5" t="e">
        <f t="shared" si="11"/>
        <v>#REF!</v>
      </c>
    </row>
    <row r="114" spans="1:10" x14ac:dyDescent="0.45">
      <c r="A114">
        <f>'Hoja 1'!F114</f>
        <v>665.5814208984375</v>
      </c>
      <c r="D114" t="e">
        <f>'Hoja 4'!#REF!</f>
        <v>#REF!</v>
      </c>
      <c r="E114" s="6" t="e">
        <f t="shared" si="6"/>
        <v>#REF!</v>
      </c>
      <c r="F114" s="4" t="e">
        <f t="shared" si="7"/>
        <v>#REF!</v>
      </c>
      <c r="G114" s="5" t="e">
        <f t="shared" si="8"/>
        <v>#REF!</v>
      </c>
      <c r="H114" s="5" t="e">
        <f t="shared" si="9"/>
        <v>#REF!</v>
      </c>
      <c r="I114" s="5" t="e">
        <f t="shared" si="10"/>
        <v>#REF!</v>
      </c>
      <c r="J114" s="5" t="e">
        <f t="shared" si="11"/>
        <v>#REF!</v>
      </c>
    </row>
    <row r="115" spans="1:10" x14ac:dyDescent="0.45">
      <c r="A115">
        <f>'Hoja 1'!F115</f>
        <v>383.34124755859381</v>
      </c>
      <c r="D115" t="e">
        <f>'Hoja 4'!#REF!</f>
        <v>#REF!</v>
      </c>
      <c r="E115" s="6" t="e">
        <f t="shared" si="6"/>
        <v>#REF!</v>
      </c>
      <c r="F115" s="4" t="e">
        <f t="shared" si="7"/>
        <v>#REF!</v>
      </c>
      <c r="G115" s="5" t="e">
        <f t="shared" si="8"/>
        <v>#REF!</v>
      </c>
      <c r="H115" s="5" t="e">
        <f t="shared" si="9"/>
        <v>#REF!</v>
      </c>
      <c r="I115" s="5" t="e">
        <f t="shared" si="10"/>
        <v>#REF!</v>
      </c>
      <c r="J115" s="5" t="e">
        <f t="shared" si="11"/>
        <v>#REF!</v>
      </c>
    </row>
    <row r="116" spans="1:10" x14ac:dyDescent="0.45">
      <c r="A116">
        <f>'Hoja 1'!F116</f>
        <v>146.8286437988281</v>
      </c>
      <c r="D116" t="e">
        <f>'Hoja 4'!#REF!</f>
        <v>#REF!</v>
      </c>
      <c r="E116" s="6" t="e">
        <f t="shared" si="6"/>
        <v>#REF!</v>
      </c>
      <c r="F116" s="4" t="e">
        <f t="shared" si="7"/>
        <v>#REF!</v>
      </c>
      <c r="G116" s="5" t="e">
        <f t="shared" si="8"/>
        <v>#REF!</v>
      </c>
      <c r="H116" s="5" t="e">
        <f t="shared" si="9"/>
        <v>#REF!</v>
      </c>
      <c r="I116" s="5" t="e">
        <f t="shared" si="10"/>
        <v>#REF!</v>
      </c>
      <c r="J116" s="5" t="e">
        <f t="shared" si="11"/>
        <v>#REF!</v>
      </c>
    </row>
    <row r="117" spans="1:10" x14ac:dyDescent="0.45">
      <c r="A117">
        <f>'Hoja 1'!F117</f>
        <v>65.972923278808594</v>
      </c>
      <c r="D117" t="e">
        <f>'Hoja 4'!#REF!</f>
        <v>#REF!</v>
      </c>
      <c r="E117" s="6" t="e">
        <f t="shared" si="6"/>
        <v>#REF!</v>
      </c>
      <c r="F117" s="4" t="e">
        <f t="shared" si="7"/>
        <v>#REF!</v>
      </c>
      <c r="G117" s="5" t="e">
        <f t="shared" si="8"/>
        <v>#REF!</v>
      </c>
      <c r="H117" s="5" t="e">
        <f t="shared" si="9"/>
        <v>#REF!</v>
      </c>
      <c r="I117" s="5" t="e">
        <f t="shared" si="10"/>
        <v>#REF!</v>
      </c>
      <c r="J117" s="5" t="e">
        <f t="shared" si="11"/>
        <v>#REF!</v>
      </c>
    </row>
    <row r="118" spans="1:10" x14ac:dyDescent="0.45">
      <c r="A118">
        <f>'Hoja 1'!F118</f>
        <v>6.6161136627197266</v>
      </c>
      <c r="D118" t="e">
        <f>'Hoja 4'!#REF!</f>
        <v>#REF!</v>
      </c>
      <c r="E118" s="6" t="e">
        <f t="shared" si="6"/>
        <v>#REF!</v>
      </c>
      <c r="F118" s="4" t="e">
        <f t="shared" si="7"/>
        <v>#REF!</v>
      </c>
      <c r="G118" s="5" t="e">
        <f t="shared" si="8"/>
        <v>#REF!</v>
      </c>
      <c r="H118" s="5" t="e">
        <f t="shared" si="9"/>
        <v>#REF!</v>
      </c>
      <c r="I118" s="5" t="e">
        <f t="shared" si="10"/>
        <v>#REF!</v>
      </c>
      <c r="J118" s="5" t="e">
        <f t="shared" si="11"/>
        <v>#REF!</v>
      </c>
    </row>
    <row r="119" spans="1:10" x14ac:dyDescent="0.45">
      <c r="A119">
        <f>'Hoja 1'!F119</f>
        <v>0</v>
      </c>
      <c r="D119" t="e">
        <f>'Hoja 4'!#REF!</f>
        <v>#REF!</v>
      </c>
      <c r="E119" s="6" t="e">
        <f t="shared" si="6"/>
        <v>#REF!</v>
      </c>
      <c r="F119" s="4" t="e">
        <f t="shared" si="7"/>
        <v>#REF!</v>
      </c>
      <c r="G119" s="5" t="e">
        <f t="shared" si="8"/>
        <v>#REF!</v>
      </c>
      <c r="H119" s="5" t="e">
        <f t="shared" si="9"/>
        <v>#REF!</v>
      </c>
      <c r="I119" s="5" t="e">
        <f t="shared" si="10"/>
        <v>#REF!</v>
      </c>
    </row>
    <row r="120" spans="1:10" x14ac:dyDescent="0.45">
      <c r="A120">
        <f>'Hoja 1'!F120</f>
        <v>0</v>
      </c>
      <c r="D120" t="e">
        <f>'Hoja 4'!#REF!</f>
        <v>#REF!</v>
      </c>
      <c r="E120" s="6" t="e">
        <f t="shared" si="6"/>
        <v>#REF!</v>
      </c>
      <c r="F120" s="4" t="e">
        <f t="shared" si="7"/>
        <v>#REF!</v>
      </c>
      <c r="G120" s="5" t="e">
        <f t="shared" si="8"/>
        <v>#REF!</v>
      </c>
      <c r="H120" s="5" t="e">
        <f t="shared" si="9"/>
        <v>#REF!</v>
      </c>
      <c r="I120" s="5" t="e">
        <f t="shared" si="10"/>
        <v>#REF!</v>
      </c>
    </row>
    <row r="121" spans="1:10" x14ac:dyDescent="0.45">
      <c r="A121">
        <f>'Hoja 1'!F121</f>
        <v>0</v>
      </c>
      <c r="D121" t="e">
        <f>'Hoja 4'!#REF!</f>
        <v>#REF!</v>
      </c>
      <c r="E121" s="6" t="e">
        <f t="shared" si="6"/>
        <v>#REF!</v>
      </c>
      <c r="F121" s="4" t="e">
        <f t="shared" si="7"/>
        <v>#REF!</v>
      </c>
      <c r="G121" s="5" t="e">
        <f t="shared" si="8"/>
        <v>#REF!</v>
      </c>
      <c r="H121" s="5" t="e">
        <f t="shared" si="9"/>
        <v>#REF!</v>
      </c>
      <c r="I121" s="5" t="e">
        <f t="shared" si="10"/>
        <v>#REF!</v>
      </c>
    </row>
    <row r="122" spans="1:10" x14ac:dyDescent="0.45">
      <c r="A122">
        <f>'Hoja 1'!F122</f>
        <v>0</v>
      </c>
      <c r="D122" t="e">
        <f>'Hoja 4'!#REF!</f>
        <v>#REF!</v>
      </c>
      <c r="E122" s="6" t="e">
        <f t="shared" si="6"/>
        <v>#REF!</v>
      </c>
      <c r="F122" s="4" t="e">
        <f t="shared" si="7"/>
        <v>#REF!</v>
      </c>
      <c r="G122" s="5" t="e">
        <f t="shared" si="8"/>
        <v>#REF!</v>
      </c>
      <c r="H122" s="5" t="e">
        <f t="shared" si="9"/>
        <v>#REF!</v>
      </c>
      <c r="I122" s="5" t="e">
        <f t="shared" si="10"/>
        <v>#REF!</v>
      </c>
    </row>
    <row r="123" spans="1:10" x14ac:dyDescent="0.45">
      <c r="A123">
        <f>'Hoja 1'!F123</f>
        <v>0</v>
      </c>
      <c r="D123" t="e">
        <f>'Hoja 4'!#REF!</f>
        <v>#REF!</v>
      </c>
      <c r="E123" s="6" t="e">
        <f t="shared" si="6"/>
        <v>#REF!</v>
      </c>
      <c r="F123" s="4" t="e">
        <f t="shared" si="7"/>
        <v>#REF!</v>
      </c>
      <c r="G123" s="5" t="e">
        <f t="shared" si="8"/>
        <v>#REF!</v>
      </c>
      <c r="H123" s="5" t="e">
        <f t="shared" si="9"/>
        <v>#REF!</v>
      </c>
      <c r="I123" s="5" t="e">
        <f t="shared" si="10"/>
        <v>#REF!</v>
      </c>
    </row>
    <row r="124" spans="1:10" x14ac:dyDescent="0.45">
      <c r="A124">
        <f>'Hoja 1'!F124</f>
        <v>0</v>
      </c>
      <c r="D124" t="e">
        <f>'Hoja 4'!#REF!</f>
        <v>#REF!</v>
      </c>
      <c r="E124" s="6" t="e">
        <f t="shared" si="6"/>
        <v>#REF!</v>
      </c>
      <c r="F124" s="4" t="e">
        <f t="shared" si="7"/>
        <v>#REF!</v>
      </c>
      <c r="G124" s="5" t="e">
        <f t="shared" si="8"/>
        <v>#REF!</v>
      </c>
      <c r="H124" s="5" t="e">
        <f t="shared" si="9"/>
        <v>#REF!</v>
      </c>
      <c r="I124" s="5" t="e">
        <f t="shared" si="10"/>
        <v>#REF!</v>
      </c>
    </row>
    <row r="125" spans="1:10" x14ac:dyDescent="0.45">
      <c r="A125">
        <f>'Hoja 1'!F125</f>
        <v>0</v>
      </c>
      <c r="D125" t="e">
        <f>'Hoja 4'!#REF!</f>
        <v>#REF!</v>
      </c>
      <c r="E125" s="6" t="e">
        <f t="shared" si="6"/>
        <v>#REF!</v>
      </c>
      <c r="F125" s="4" t="e">
        <f t="shared" si="7"/>
        <v>#REF!</v>
      </c>
      <c r="G125" s="5" t="e">
        <f t="shared" si="8"/>
        <v>#REF!</v>
      </c>
      <c r="H125" s="5" t="e">
        <f t="shared" si="9"/>
        <v>#REF!</v>
      </c>
      <c r="I125" s="5" t="e">
        <f t="shared" si="10"/>
        <v>#REF!</v>
      </c>
    </row>
    <row r="126" spans="1:10" x14ac:dyDescent="0.45">
      <c r="A126">
        <f>'Hoja 1'!F126</f>
        <v>0</v>
      </c>
      <c r="D126" t="e">
        <f>'Hoja 4'!#REF!</f>
        <v>#REF!</v>
      </c>
      <c r="E126" s="6" t="e">
        <f t="shared" si="6"/>
        <v>#REF!</v>
      </c>
      <c r="F126" s="4" t="e">
        <f t="shared" si="7"/>
        <v>#REF!</v>
      </c>
      <c r="G126" s="5" t="e">
        <f t="shared" si="8"/>
        <v>#REF!</v>
      </c>
      <c r="H126" s="5" t="e">
        <f t="shared" si="9"/>
        <v>#REF!</v>
      </c>
      <c r="I126" s="5" t="e">
        <f t="shared" si="10"/>
        <v>#REF!</v>
      </c>
    </row>
    <row r="127" spans="1:10" x14ac:dyDescent="0.45">
      <c r="A127">
        <f>'Hoja 1'!F127</f>
        <v>0.10016632080078119</v>
      </c>
      <c r="D127" t="e">
        <f>'Hoja 4'!#REF!</f>
        <v>#REF!</v>
      </c>
      <c r="E127" s="6" t="e">
        <f t="shared" si="6"/>
        <v>#REF!</v>
      </c>
      <c r="F127" s="4" t="e">
        <f t="shared" si="7"/>
        <v>#REF!</v>
      </c>
      <c r="G127" s="5" t="e">
        <f t="shared" si="8"/>
        <v>#REF!</v>
      </c>
      <c r="H127" s="5" t="e">
        <f t="shared" si="9"/>
        <v>#REF!</v>
      </c>
      <c r="I127" s="5" t="e">
        <f t="shared" si="10"/>
        <v>#REF!</v>
      </c>
      <c r="J127" s="5" t="e">
        <f t="shared" si="11"/>
        <v>#REF!</v>
      </c>
    </row>
    <row r="128" spans="1:10" x14ac:dyDescent="0.45">
      <c r="A128">
        <f>'Hoja 1'!F128</f>
        <v>53.990638732910163</v>
      </c>
      <c r="D128" t="e">
        <f>'Hoja 4'!#REF!</f>
        <v>#REF!</v>
      </c>
      <c r="E128" s="6" t="e">
        <f t="shared" si="6"/>
        <v>#REF!</v>
      </c>
      <c r="F128" s="4" t="e">
        <f t="shared" si="7"/>
        <v>#REF!</v>
      </c>
      <c r="G128" s="5" t="e">
        <f t="shared" si="8"/>
        <v>#REF!</v>
      </c>
      <c r="H128" s="5" t="e">
        <f t="shared" si="9"/>
        <v>#REF!</v>
      </c>
      <c r="I128" s="5" t="e">
        <f t="shared" si="10"/>
        <v>#REF!</v>
      </c>
      <c r="J128" s="5" t="e">
        <f t="shared" si="11"/>
        <v>#REF!</v>
      </c>
    </row>
    <row r="129" spans="1:10" x14ac:dyDescent="0.45">
      <c r="A129">
        <f>'Hoja 1'!F129</f>
        <v>198.967041015625</v>
      </c>
      <c r="D129" t="e">
        <f>'Hoja 4'!#REF!</f>
        <v>#REF!</v>
      </c>
      <c r="E129" s="6" t="e">
        <f t="shared" si="6"/>
        <v>#REF!</v>
      </c>
      <c r="F129" s="4" t="e">
        <f t="shared" si="7"/>
        <v>#REF!</v>
      </c>
      <c r="G129" s="5" t="e">
        <f t="shared" si="8"/>
        <v>#REF!</v>
      </c>
      <c r="H129" s="5" t="e">
        <f t="shared" si="9"/>
        <v>#REF!</v>
      </c>
      <c r="I129" s="5" t="e">
        <f t="shared" si="10"/>
        <v>#REF!</v>
      </c>
      <c r="J129" s="5" t="e">
        <f t="shared" si="11"/>
        <v>#REF!</v>
      </c>
    </row>
    <row r="130" spans="1:10" x14ac:dyDescent="0.45">
      <c r="A130">
        <f>'Hoja 1'!F130</f>
        <v>403.16104125976563</v>
      </c>
      <c r="D130" t="e">
        <f>'Hoja 4'!#REF!</f>
        <v>#REF!</v>
      </c>
      <c r="E130" s="6" t="e">
        <f t="shared" si="6"/>
        <v>#REF!</v>
      </c>
      <c r="F130" s="4" t="e">
        <f t="shared" si="7"/>
        <v>#REF!</v>
      </c>
      <c r="G130" s="5" t="e">
        <f t="shared" si="8"/>
        <v>#REF!</v>
      </c>
      <c r="H130" s="5" t="e">
        <f t="shared" si="9"/>
        <v>#REF!</v>
      </c>
      <c r="I130" s="5" t="e">
        <f t="shared" si="10"/>
        <v>#REF!</v>
      </c>
      <c r="J130" s="5" t="e">
        <f t="shared" si="11"/>
        <v>#REF!</v>
      </c>
    </row>
    <row r="131" spans="1:10" x14ac:dyDescent="0.45">
      <c r="A131">
        <f>'Hoja 1'!F131</f>
        <v>614.57427978515625</v>
      </c>
      <c r="D131" t="e">
        <f>'Hoja 4'!#REF!</f>
        <v>#REF!</v>
      </c>
      <c r="E131" s="6" t="e">
        <f t="shared" ref="E131:E194" si="12">AVERAGE(A131:D131)</f>
        <v>#REF!</v>
      </c>
      <c r="F131" s="4" t="e">
        <f t="shared" ref="F131:F194" si="13">_xlfn.STDEV.P(A131:D131)</f>
        <v>#REF!</v>
      </c>
      <c r="G131" s="5" t="e">
        <f t="shared" ref="G131:G194" si="14">_xlfn.VAR.P(A131:D131)</f>
        <v>#REF!</v>
      </c>
      <c r="H131" s="5" t="e">
        <f t="shared" ref="H131:H194" si="15">MAX(A131:D131) - MIN(A131:D131)</f>
        <v>#REF!</v>
      </c>
      <c r="I131" s="5" t="e">
        <f t="shared" ref="I131:I194" si="16">MEDIAN(A131:D131)</f>
        <v>#REF!</v>
      </c>
      <c r="J131" s="5" t="e">
        <f t="shared" ref="J131:J190" si="17">_xlfn.STDEV.P(A131:D131)/AVERAGE(A131:D131)*100</f>
        <v>#REF!</v>
      </c>
    </row>
    <row r="132" spans="1:10" x14ac:dyDescent="0.45">
      <c r="A132">
        <f>'Hoja 1'!F132</f>
        <v>787.17889404296875</v>
      </c>
      <c r="D132" t="e">
        <f>'Hoja 4'!#REF!</f>
        <v>#REF!</v>
      </c>
      <c r="E132" s="6" t="e">
        <f t="shared" si="12"/>
        <v>#REF!</v>
      </c>
      <c r="F132" s="4" t="e">
        <f t="shared" si="13"/>
        <v>#REF!</v>
      </c>
      <c r="G132" s="5" t="e">
        <f t="shared" si="14"/>
        <v>#REF!</v>
      </c>
      <c r="H132" s="5" t="e">
        <f t="shared" si="15"/>
        <v>#REF!</v>
      </c>
      <c r="I132" s="5" t="e">
        <f t="shared" si="16"/>
        <v>#REF!</v>
      </c>
      <c r="J132" s="5" t="e">
        <f t="shared" si="17"/>
        <v>#REF!</v>
      </c>
    </row>
    <row r="133" spans="1:10" x14ac:dyDescent="0.45">
      <c r="A133">
        <f>'Hoja 1'!F133</f>
        <v>922.82379150390625</v>
      </c>
      <c r="D133" t="e">
        <f>'Hoja 4'!#REF!</f>
        <v>#REF!</v>
      </c>
      <c r="E133" s="6" t="e">
        <f t="shared" si="12"/>
        <v>#REF!</v>
      </c>
      <c r="F133" s="4" t="e">
        <f t="shared" si="13"/>
        <v>#REF!</v>
      </c>
      <c r="G133" s="5" t="e">
        <f t="shared" si="14"/>
        <v>#REF!</v>
      </c>
      <c r="H133" s="5" t="e">
        <f t="shared" si="15"/>
        <v>#REF!</v>
      </c>
      <c r="I133" s="5" t="e">
        <f t="shared" si="16"/>
        <v>#REF!</v>
      </c>
      <c r="J133" s="5" t="e">
        <f t="shared" si="17"/>
        <v>#REF!</v>
      </c>
    </row>
    <row r="134" spans="1:10" x14ac:dyDescent="0.45">
      <c r="A134">
        <f>'Hoja 1'!F134</f>
        <v>960.73443603515625</v>
      </c>
      <c r="D134" t="e">
        <f>'Hoja 4'!#REF!</f>
        <v>#REF!</v>
      </c>
      <c r="E134" s="6" t="e">
        <f t="shared" si="12"/>
        <v>#REF!</v>
      </c>
      <c r="F134" s="4" t="e">
        <f t="shared" si="13"/>
        <v>#REF!</v>
      </c>
      <c r="G134" s="5" t="e">
        <f t="shared" si="14"/>
        <v>#REF!</v>
      </c>
      <c r="H134" s="5" t="e">
        <f t="shared" si="15"/>
        <v>#REF!</v>
      </c>
      <c r="I134" s="5" t="e">
        <f t="shared" si="16"/>
        <v>#REF!</v>
      </c>
      <c r="J134" s="5" t="e">
        <f t="shared" si="17"/>
        <v>#REF!</v>
      </c>
    </row>
    <row r="135" spans="1:10" x14ac:dyDescent="0.45">
      <c r="A135">
        <f>'Hoja 1'!F135</f>
        <v>788.53009033203125</v>
      </c>
      <c r="D135" t="e">
        <f>'Hoja 4'!#REF!</f>
        <v>#REF!</v>
      </c>
      <c r="E135" s="6" t="e">
        <f t="shared" si="12"/>
        <v>#REF!</v>
      </c>
      <c r="F135" s="4" t="e">
        <f t="shared" si="13"/>
        <v>#REF!</v>
      </c>
      <c r="G135" s="5" t="e">
        <f t="shared" si="14"/>
        <v>#REF!</v>
      </c>
      <c r="H135" s="5" t="e">
        <f t="shared" si="15"/>
        <v>#REF!</v>
      </c>
      <c r="I135" s="5" t="e">
        <f t="shared" si="16"/>
        <v>#REF!</v>
      </c>
      <c r="J135" s="5" t="e">
        <f t="shared" si="17"/>
        <v>#REF!</v>
      </c>
    </row>
    <row r="136" spans="1:10" x14ac:dyDescent="0.45">
      <c r="A136">
        <f>'Hoja 1'!F136</f>
        <v>766.93267822265625</v>
      </c>
      <c r="D136" t="e">
        <f>'Hoja 4'!#REF!</f>
        <v>#REF!</v>
      </c>
      <c r="E136" s="6" t="e">
        <f t="shared" si="12"/>
        <v>#REF!</v>
      </c>
      <c r="F136" s="4" t="e">
        <f t="shared" si="13"/>
        <v>#REF!</v>
      </c>
      <c r="G136" s="5" t="e">
        <f t="shared" si="14"/>
        <v>#REF!</v>
      </c>
      <c r="H136" s="5" t="e">
        <f t="shared" si="15"/>
        <v>#REF!</v>
      </c>
      <c r="I136" s="5" t="e">
        <f t="shared" si="16"/>
        <v>#REF!</v>
      </c>
      <c r="J136" s="5" t="e">
        <f t="shared" si="17"/>
        <v>#REF!</v>
      </c>
    </row>
    <row r="137" spans="1:10" x14ac:dyDescent="0.45">
      <c r="A137">
        <f>'Hoja 1'!F137</f>
        <v>379.9056396484375</v>
      </c>
      <c r="D137" t="e">
        <f>'Hoja 4'!#REF!</f>
        <v>#REF!</v>
      </c>
      <c r="E137" s="6" t="e">
        <f t="shared" si="12"/>
        <v>#REF!</v>
      </c>
      <c r="F137" s="4" t="e">
        <f t="shared" si="13"/>
        <v>#REF!</v>
      </c>
      <c r="G137" s="5" t="e">
        <f t="shared" si="14"/>
        <v>#REF!</v>
      </c>
      <c r="H137" s="5" t="e">
        <f t="shared" si="15"/>
        <v>#REF!</v>
      </c>
      <c r="I137" s="5" t="e">
        <f t="shared" si="16"/>
        <v>#REF!</v>
      </c>
      <c r="J137" s="5" t="e">
        <f t="shared" si="17"/>
        <v>#REF!</v>
      </c>
    </row>
    <row r="138" spans="1:10" x14ac:dyDescent="0.45">
      <c r="A138">
        <f>'Hoja 1'!F138</f>
        <v>21.908218383789059</v>
      </c>
      <c r="D138" t="e">
        <f>'Hoja 4'!#REF!</f>
        <v>#REF!</v>
      </c>
      <c r="E138" s="6" t="e">
        <f t="shared" si="12"/>
        <v>#REF!</v>
      </c>
      <c r="F138" s="4" t="e">
        <f t="shared" si="13"/>
        <v>#REF!</v>
      </c>
      <c r="G138" s="5" t="e">
        <f t="shared" si="14"/>
        <v>#REF!</v>
      </c>
      <c r="H138" s="5" t="e">
        <f t="shared" si="15"/>
        <v>#REF!</v>
      </c>
      <c r="I138" s="5" t="e">
        <f t="shared" si="16"/>
        <v>#REF!</v>
      </c>
      <c r="J138" s="5" t="e">
        <f t="shared" si="17"/>
        <v>#REF!</v>
      </c>
    </row>
    <row r="139" spans="1:10" x14ac:dyDescent="0.45">
      <c r="A139">
        <f>'Hoja 1'!F139</f>
        <v>11.40358734130859</v>
      </c>
      <c r="D139" t="e">
        <f>'Hoja 4'!#REF!</f>
        <v>#REF!</v>
      </c>
      <c r="E139" s="6" t="e">
        <f t="shared" si="12"/>
        <v>#REF!</v>
      </c>
      <c r="F139" s="4" t="e">
        <f t="shared" si="13"/>
        <v>#REF!</v>
      </c>
      <c r="G139" s="5" t="e">
        <f t="shared" si="14"/>
        <v>#REF!</v>
      </c>
      <c r="H139" s="5" t="e">
        <f t="shared" si="15"/>
        <v>#REF!</v>
      </c>
      <c r="I139" s="5" t="e">
        <f t="shared" si="16"/>
        <v>#REF!</v>
      </c>
      <c r="J139" s="5" t="e">
        <f t="shared" si="17"/>
        <v>#REF!</v>
      </c>
    </row>
    <row r="140" spans="1:10" x14ac:dyDescent="0.45">
      <c r="A140">
        <f>'Hoja 1'!F140</f>
        <v>11.592025756835939</v>
      </c>
      <c r="D140" t="e">
        <f>'Hoja 4'!#REF!</f>
        <v>#REF!</v>
      </c>
      <c r="E140" s="6" t="e">
        <f t="shared" si="12"/>
        <v>#REF!</v>
      </c>
      <c r="F140" s="4" t="e">
        <f t="shared" si="13"/>
        <v>#REF!</v>
      </c>
      <c r="G140" s="5" t="e">
        <f t="shared" si="14"/>
        <v>#REF!</v>
      </c>
      <c r="H140" s="5" t="e">
        <f t="shared" si="15"/>
        <v>#REF!</v>
      </c>
      <c r="I140" s="5" t="e">
        <f t="shared" si="16"/>
        <v>#REF!</v>
      </c>
      <c r="J140" s="5" t="e">
        <f t="shared" si="17"/>
        <v>#REF!</v>
      </c>
    </row>
    <row r="141" spans="1:10" x14ac:dyDescent="0.45">
      <c r="A141">
        <f>'Hoja 1'!F141</f>
        <v>6.4994544982910156</v>
      </c>
      <c r="D141" t="e">
        <f>'Hoja 4'!#REF!</f>
        <v>#REF!</v>
      </c>
      <c r="E141" s="6" t="e">
        <f t="shared" si="12"/>
        <v>#REF!</v>
      </c>
      <c r="F141" s="4" t="e">
        <f t="shared" si="13"/>
        <v>#REF!</v>
      </c>
      <c r="G141" s="5" t="e">
        <f t="shared" si="14"/>
        <v>#REF!</v>
      </c>
      <c r="H141" s="5" t="e">
        <f t="shared" si="15"/>
        <v>#REF!</v>
      </c>
      <c r="I141" s="5" t="e">
        <f t="shared" si="16"/>
        <v>#REF!</v>
      </c>
      <c r="J141" s="5" t="e">
        <f t="shared" si="17"/>
        <v>#REF!</v>
      </c>
    </row>
    <row r="142" spans="1:10" x14ac:dyDescent="0.45">
      <c r="A142">
        <f>'Hoja 1'!F142</f>
        <v>-0.26998710632324219</v>
      </c>
      <c r="D142" t="e">
        <f>'Hoja 4'!#REF!</f>
        <v>#REF!</v>
      </c>
      <c r="E142" s="6" t="e">
        <f t="shared" si="12"/>
        <v>#REF!</v>
      </c>
      <c r="F142" s="4" t="e">
        <f t="shared" si="13"/>
        <v>#REF!</v>
      </c>
      <c r="G142" s="5" t="e">
        <f t="shared" si="14"/>
        <v>#REF!</v>
      </c>
      <c r="H142" s="5" t="e">
        <f t="shared" si="15"/>
        <v>#REF!</v>
      </c>
      <c r="I142" s="5" t="e">
        <f t="shared" si="16"/>
        <v>#REF!</v>
      </c>
      <c r="J142" s="5" t="e">
        <f t="shared" si="17"/>
        <v>#REF!</v>
      </c>
    </row>
    <row r="143" spans="1:10" x14ac:dyDescent="0.45">
      <c r="A143">
        <f>'Hoja 1'!F143</f>
        <v>0</v>
      </c>
      <c r="D143" t="e">
        <f>'Hoja 4'!#REF!</f>
        <v>#REF!</v>
      </c>
      <c r="E143" s="6" t="e">
        <f t="shared" si="12"/>
        <v>#REF!</v>
      </c>
      <c r="F143" s="4" t="e">
        <f t="shared" si="13"/>
        <v>#REF!</v>
      </c>
      <c r="G143" s="5" t="e">
        <f t="shared" si="14"/>
        <v>#REF!</v>
      </c>
      <c r="H143" s="5" t="e">
        <f t="shared" si="15"/>
        <v>#REF!</v>
      </c>
      <c r="I143" s="5" t="e">
        <f t="shared" si="16"/>
        <v>#REF!</v>
      </c>
    </row>
    <row r="144" spans="1:10" x14ac:dyDescent="0.45">
      <c r="A144">
        <f>'Hoja 1'!F144</f>
        <v>0</v>
      </c>
      <c r="D144" t="e">
        <f>'Hoja 4'!#REF!</f>
        <v>#REF!</v>
      </c>
      <c r="E144" s="6" t="e">
        <f t="shared" si="12"/>
        <v>#REF!</v>
      </c>
      <c r="F144" s="4" t="e">
        <f t="shared" si="13"/>
        <v>#REF!</v>
      </c>
      <c r="G144" s="5" t="e">
        <f t="shared" si="14"/>
        <v>#REF!</v>
      </c>
      <c r="H144" s="5" t="e">
        <f t="shared" si="15"/>
        <v>#REF!</v>
      </c>
      <c r="I144" s="5" t="e">
        <f t="shared" si="16"/>
        <v>#REF!</v>
      </c>
    </row>
    <row r="145" spans="1:10" x14ac:dyDescent="0.45">
      <c r="A145">
        <f>'Hoja 1'!F145</f>
        <v>0</v>
      </c>
      <c r="D145" t="e">
        <f>'Hoja 4'!#REF!</f>
        <v>#REF!</v>
      </c>
      <c r="E145" s="6" t="e">
        <f t="shared" si="12"/>
        <v>#REF!</v>
      </c>
      <c r="F145" s="4" t="e">
        <f t="shared" si="13"/>
        <v>#REF!</v>
      </c>
      <c r="G145" s="5" t="e">
        <f t="shared" si="14"/>
        <v>#REF!</v>
      </c>
      <c r="H145" s="5" t="e">
        <f t="shared" si="15"/>
        <v>#REF!</v>
      </c>
      <c r="I145" s="5" t="e">
        <f t="shared" si="16"/>
        <v>#REF!</v>
      </c>
    </row>
    <row r="146" spans="1:10" x14ac:dyDescent="0.45">
      <c r="A146">
        <f>'Hoja 1'!F146</f>
        <v>0</v>
      </c>
      <c r="D146" t="e">
        <f>'Hoja 4'!#REF!</f>
        <v>#REF!</v>
      </c>
      <c r="E146" s="6" t="e">
        <f t="shared" si="12"/>
        <v>#REF!</v>
      </c>
      <c r="F146" s="4" t="e">
        <f t="shared" si="13"/>
        <v>#REF!</v>
      </c>
      <c r="G146" s="5" t="e">
        <f t="shared" si="14"/>
        <v>#REF!</v>
      </c>
      <c r="H146" s="5" t="e">
        <f t="shared" si="15"/>
        <v>#REF!</v>
      </c>
      <c r="I146" s="5" t="e">
        <f t="shared" si="16"/>
        <v>#REF!</v>
      </c>
    </row>
    <row r="147" spans="1:10" x14ac:dyDescent="0.45">
      <c r="A147">
        <f>'Hoja 1'!F147</f>
        <v>0</v>
      </c>
      <c r="D147" t="e">
        <f>'Hoja 4'!#REF!</f>
        <v>#REF!</v>
      </c>
      <c r="E147" s="6" t="e">
        <f t="shared" si="12"/>
        <v>#REF!</v>
      </c>
      <c r="F147" s="4" t="e">
        <f t="shared" si="13"/>
        <v>#REF!</v>
      </c>
      <c r="G147" s="5" t="e">
        <f t="shared" si="14"/>
        <v>#REF!</v>
      </c>
      <c r="H147" s="5" t="e">
        <f t="shared" si="15"/>
        <v>#REF!</v>
      </c>
      <c r="I147" s="5" t="e">
        <f t="shared" si="16"/>
        <v>#REF!</v>
      </c>
    </row>
    <row r="148" spans="1:10" x14ac:dyDescent="0.45">
      <c r="A148">
        <f>'Hoja 1'!F148</f>
        <v>0</v>
      </c>
      <c r="D148" t="e">
        <f>'Hoja 4'!#REF!</f>
        <v>#REF!</v>
      </c>
      <c r="E148" s="6" t="e">
        <f t="shared" si="12"/>
        <v>#REF!</v>
      </c>
      <c r="F148" s="4" t="e">
        <f t="shared" si="13"/>
        <v>#REF!</v>
      </c>
      <c r="G148" s="5" t="e">
        <f t="shared" si="14"/>
        <v>#REF!</v>
      </c>
      <c r="H148" s="5" t="e">
        <f t="shared" si="15"/>
        <v>#REF!</v>
      </c>
      <c r="I148" s="5" t="e">
        <f t="shared" si="16"/>
        <v>#REF!</v>
      </c>
    </row>
    <row r="149" spans="1:10" x14ac:dyDescent="0.45">
      <c r="A149">
        <f>'Hoja 1'!F149</f>
        <v>0</v>
      </c>
      <c r="D149" t="e">
        <f>'Hoja 4'!#REF!</f>
        <v>#REF!</v>
      </c>
      <c r="E149" s="6" t="e">
        <f t="shared" si="12"/>
        <v>#REF!</v>
      </c>
      <c r="F149" s="4" t="e">
        <f t="shared" si="13"/>
        <v>#REF!</v>
      </c>
      <c r="G149" s="5" t="e">
        <f t="shared" si="14"/>
        <v>#REF!</v>
      </c>
      <c r="H149" s="5" t="e">
        <f t="shared" si="15"/>
        <v>#REF!</v>
      </c>
      <c r="I149" s="5" t="e">
        <f t="shared" si="16"/>
        <v>#REF!</v>
      </c>
    </row>
    <row r="150" spans="1:10" x14ac:dyDescent="0.45">
      <c r="A150">
        <f>'Hoja 1'!F150</f>
        <v>0</v>
      </c>
      <c r="D150" t="e">
        <f>'Hoja 4'!#REF!</f>
        <v>#REF!</v>
      </c>
      <c r="E150" s="6" t="e">
        <f t="shared" si="12"/>
        <v>#REF!</v>
      </c>
      <c r="F150" s="4" t="e">
        <f t="shared" si="13"/>
        <v>#REF!</v>
      </c>
      <c r="G150" s="5" t="e">
        <f t="shared" si="14"/>
        <v>#REF!</v>
      </c>
      <c r="H150" s="5" t="e">
        <f t="shared" si="15"/>
        <v>#REF!</v>
      </c>
      <c r="I150" s="5" t="e">
        <f t="shared" si="16"/>
        <v>#REF!</v>
      </c>
    </row>
    <row r="151" spans="1:10" x14ac:dyDescent="0.45">
      <c r="A151">
        <f>'Hoja 1'!F151</f>
        <v>-0.14215660095214841</v>
      </c>
      <c r="D151" t="e">
        <f>'Hoja 4'!#REF!</f>
        <v>#REF!</v>
      </c>
      <c r="E151" s="6" t="e">
        <f t="shared" si="12"/>
        <v>#REF!</v>
      </c>
      <c r="F151" s="4" t="e">
        <f t="shared" si="13"/>
        <v>#REF!</v>
      </c>
      <c r="G151" s="5" t="e">
        <f t="shared" si="14"/>
        <v>#REF!</v>
      </c>
      <c r="H151" s="5" t="e">
        <f t="shared" si="15"/>
        <v>#REF!</v>
      </c>
      <c r="I151" s="5" t="e">
        <f t="shared" si="16"/>
        <v>#REF!</v>
      </c>
      <c r="J151" s="5" t="e">
        <f t="shared" si="17"/>
        <v>#REF!</v>
      </c>
    </row>
    <row r="152" spans="1:10" x14ac:dyDescent="0.45">
      <c r="A152">
        <f>'Hoja 1'!F152</f>
        <v>32.562046051025391</v>
      </c>
      <c r="D152" t="e">
        <f>'Hoja 4'!#REF!</f>
        <v>#REF!</v>
      </c>
      <c r="E152" s="6" t="e">
        <f t="shared" si="12"/>
        <v>#REF!</v>
      </c>
      <c r="F152" s="4" t="e">
        <f t="shared" si="13"/>
        <v>#REF!</v>
      </c>
      <c r="G152" s="5" t="e">
        <f t="shared" si="14"/>
        <v>#REF!</v>
      </c>
      <c r="H152" s="5" t="e">
        <f t="shared" si="15"/>
        <v>#REF!</v>
      </c>
      <c r="I152" s="5" t="e">
        <f t="shared" si="16"/>
        <v>#REF!</v>
      </c>
      <c r="J152" s="5" t="e">
        <f t="shared" si="17"/>
        <v>#REF!</v>
      </c>
    </row>
    <row r="153" spans="1:10" x14ac:dyDescent="0.45">
      <c r="A153">
        <f>'Hoja 1'!F153</f>
        <v>145.9317932128906</v>
      </c>
      <c r="D153" t="e">
        <f>'Hoja 4'!#REF!</f>
        <v>#REF!</v>
      </c>
      <c r="E153" s="6" t="e">
        <f t="shared" si="12"/>
        <v>#REF!</v>
      </c>
      <c r="F153" s="4" t="e">
        <f t="shared" si="13"/>
        <v>#REF!</v>
      </c>
      <c r="G153" s="5" t="e">
        <f t="shared" si="14"/>
        <v>#REF!</v>
      </c>
      <c r="H153" s="5" t="e">
        <f t="shared" si="15"/>
        <v>#REF!</v>
      </c>
      <c r="I153" s="5" t="e">
        <f t="shared" si="16"/>
        <v>#REF!</v>
      </c>
      <c r="J153" s="5" t="e">
        <f t="shared" si="17"/>
        <v>#REF!</v>
      </c>
    </row>
    <row r="154" spans="1:10" x14ac:dyDescent="0.45">
      <c r="A154">
        <f>'Hoja 1'!F154</f>
        <v>254.955078125</v>
      </c>
      <c r="D154" t="e">
        <f>'Hoja 4'!#REF!</f>
        <v>#REF!</v>
      </c>
      <c r="E154" s="6" t="e">
        <f t="shared" si="12"/>
        <v>#REF!</v>
      </c>
      <c r="F154" s="4" t="e">
        <f t="shared" si="13"/>
        <v>#REF!</v>
      </c>
      <c r="G154" s="5" t="e">
        <f t="shared" si="14"/>
        <v>#REF!</v>
      </c>
      <c r="H154" s="5" t="e">
        <f t="shared" si="15"/>
        <v>#REF!</v>
      </c>
      <c r="I154" s="5" t="e">
        <f t="shared" si="16"/>
        <v>#REF!</v>
      </c>
      <c r="J154" s="5" t="e">
        <f t="shared" si="17"/>
        <v>#REF!</v>
      </c>
    </row>
    <row r="155" spans="1:10" x14ac:dyDescent="0.45">
      <c r="A155">
        <f>'Hoja 1'!F155</f>
        <v>496.72283935546881</v>
      </c>
      <c r="D155" t="e">
        <f>'Hoja 4'!#REF!</f>
        <v>#REF!</v>
      </c>
      <c r="E155" s="6" t="e">
        <f t="shared" si="12"/>
        <v>#REF!</v>
      </c>
      <c r="F155" s="4" t="e">
        <f t="shared" si="13"/>
        <v>#REF!</v>
      </c>
      <c r="G155" s="5" t="e">
        <f t="shared" si="14"/>
        <v>#REF!</v>
      </c>
      <c r="H155" s="5" t="e">
        <f t="shared" si="15"/>
        <v>#REF!</v>
      </c>
      <c r="I155" s="5" t="e">
        <f t="shared" si="16"/>
        <v>#REF!</v>
      </c>
      <c r="J155" s="5" t="e">
        <f t="shared" si="17"/>
        <v>#REF!</v>
      </c>
    </row>
    <row r="156" spans="1:10" x14ac:dyDescent="0.45">
      <c r="A156">
        <f>'Hoja 1'!F156</f>
        <v>577.4344482421875</v>
      </c>
      <c r="D156" t="e">
        <f>'Hoja 4'!#REF!</f>
        <v>#REF!</v>
      </c>
      <c r="E156" s="6" t="e">
        <f t="shared" si="12"/>
        <v>#REF!</v>
      </c>
      <c r="F156" s="4" t="e">
        <f t="shared" si="13"/>
        <v>#REF!</v>
      </c>
      <c r="G156" s="5" t="e">
        <f t="shared" si="14"/>
        <v>#REF!</v>
      </c>
      <c r="H156" s="5" t="e">
        <f t="shared" si="15"/>
        <v>#REF!</v>
      </c>
      <c r="I156" s="5" t="e">
        <f t="shared" si="16"/>
        <v>#REF!</v>
      </c>
      <c r="J156" s="5" t="e">
        <f t="shared" si="17"/>
        <v>#REF!</v>
      </c>
    </row>
    <row r="157" spans="1:10" x14ac:dyDescent="0.45">
      <c r="A157">
        <f>'Hoja 1'!F157</f>
        <v>197.90594482421881</v>
      </c>
      <c r="D157" t="e">
        <f>'Hoja 4'!#REF!</f>
        <v>#REF!</v>
      </c>
      <c r="E157" s="6" t="e">
        <f t="shared" si="12"/>
        <v>#REF!</v>
      </c>
      <c r="F157" s="4" t="e">
        <f t="shared" si="13"/>
        <v>#REF!</v>
      </c>
      <c r="G157" s="5" t="e">
        <f t="shared" si="14"/>
        <v>#REF!</v>
      </c>
      <c r="H157" s="5" t="e">
        <f t="shared" si="15"/>
        <v>#REF!</v>
      </c>
      <c r="I157" s="5" t="e">
        <f t="shared" si="16"/>
        <v>#REF!</v>
      </c>
      <c r="J157" s="5" t="e">
        <f t="shared" si="17"/>
        <v>#REF!</v>
      </c>
    </row>
    <row r="158" spans="1:10" x14ac:dyDescent="0.45">
      <c r="A158">
        <f>'Hoja 1'!F158</f>
        <v>224.2740783691406</v>
      </c>
      <c r="D158" t="e">
        <f>'Hoja 4'!#REF!</f>
        <v>#REF!</v>
      </c>
      <c r="E158" s="6" t="e">
        <f t="shared" si="12"/>
        <v>#REF!</v>
      </c>
      <c r="F158" s="4" t="e">
        <f t="shared" si="13"/>
        <v>#REF!</v>
      </c>
      <c r="G158" s="5" t="e">
        <f t="shared" si="14"/>
        <v>#REF!</v>
      </c>
      <c r="H158" s="5" t="e">
        <f t="shared" si="15"/>
        <v>#REF!</v>
      </c>
      <c r="I158" s="5" t="e">
        <f t="shared" si="16"/>
        <v>#REF!</v>
      </c>
      <c r="J158" s="5" t="e">
        <f t="shared" si="17"/>
        <v>#REF!</v>
      </c>
    </row>
    <row r="159" spans="1:10" x14ac:dyDescent="0.45">
      <c r="A159">
        <f>'Hoja 1'!F159</f>
        <v>45.63671875</v>
      </c>
      <c r="D159" t="e">
        <f>'Hoja 4'!#REF!</f>
        <v>#REF!</v>
      </c>
      <c r="E159" s="6" t="e">
        <f t="shared" si="12"/>
        <v>#REF!</v>
      </c>
      <c r="F159" s="4" t="e">
        <f t="shared" si="13"/>
        <v>#REF!</v>
      </c>
      <c r="G159" s="5" t="e">
        <f t="shared" si="14"/>
        <v>#REF!</v>
      </c>
      <c r="H159" s="5" t="e">
        <f t="shared" si="15"/>
        <v>#REF!</v>
      </c>
      <c r="I159" s="5" t="e">
        <f t="shared" si="16"/>
        <v>#REF!</v>
      </c>
      <c r="J159" s="5" t="e">
        <f t="shared" si="17"/>
        <v>#REF!</v>
      </c>
    </row>
    <row r="160" spans="1:10" x14ac:dyDescent="0.45">
      <c r="A160">
        <f>'Hoja 1'!F160</f>
        <v>738.546875</v>
      </c>
      <c r="D160" t="e">
        <f>'Hoja 4'!#REF!</f>
        <v>#REF!</v>
      </c>
      <c r="E160" s="6" t="e">
        <f t="shared" si="12"/>
        <v>#REF!</v>
      </c>
      <c r="F160" s="4" t="e">
        <f t="shared" si="13"/>
        <v>#REF!</v>
      </c>
      <c r="G160" s="5" t="e">
        <f t="shared" si="14"/>
        <v>#REF!</v>
      </c>
      <c r="H160" s="5" t="e">
        <f t="shared" si="15"/>
        <v>#REF!</v>
      </c>
      <c r="I160" s="5" t="e">
        <f t="shared" si="16"/>
        <v>#REF!</v>
      </c>
      <c r="J160" s="5" t="e">
        <f t="shared" si="17"/>
        <v>#REF!</v>
      </c>
    </row>
    <row r="161" spans="1:10" x14ac:dyDescent="0.45">
      <c r="A161">
        <f>'Hoja 1'!F161</f>
        <v>854.2479248046875</v>
      </c>
      <c r="D161" t="e">
        <f>'Hoja 4'!#REF!</f>
        <v>#REF!</v>
      </c>
      <c r="E161" s="6" t="e">
        <f t="shared" si="12"/>
        <v>#REF!</v>
      </c>
      <c r="F161" s="4" t="e">
        <f t="shared" si="13"/>
        <v>#REF!</v>
      </c>
      <c r="G161" s="5" t="e">
        <f t="shared" si="14"/>
        <v>#REF!</v>
      </c>
      <c r="H161" s="5" t="e">
        <f t="shared" si="15"/>
        <v>#REF!</v>
      </c>
      <c r="I161" s="5" t="e">
        <f t="shared" si="16"/>
        <v>#REF!</v>
      </c>
      <c r="J161" s="5" t="e">
        <f t="shared" si="17"/>
        <v>#REF!</v>
      </c>
    </row>
    <row r="162" spans="1:10" x14ac:dyDescent="0.45">
      <c r="A162">
        <f>'Hoja 1'!F162</f>
        <v>687.3463134765625</v>
      </c>
      <c r="D162" t="e">
        <f>'Hoja 4'!#REF!</f>
        <v>#REF!</v>
      </c>
      <c r="E162" s="6" t="e">
        <f t="shared" si="12"/>
        <v>#REF!</v>
      </c>
      <c r="F162" s="4" t="e">
        <f t="shared" si="13"/>
        <v>#REF!</v>
      </c>
      <c r="G162" s="5" t="e">
        <f t="shared" si="14"/>
        <v>#REF!</v>
      </c>
      <c r="H162" s="5" t="e">
        <f t="shared" si="15"/>
        <v>#REF!</v>
      </c>
      <c r="I162" s="5" t="e">
        <f t="shared" si="16"/>
        <v>#REF!</v>
      </c>
      <c r="J162" s="5" t="e">
        <f t="shared" si="17"/>
        <v>#REF!</v>
      </c>
    </row>
    <row r="163" spans="1:10" x14ac:dyDescent="0.45">
      <c r="A163">
        <f>'Hoja 1'!F163</f>
        <v>436.19039916992188</v>
      </c>
      <c r="D163" t="e">
        <f>'Hoja 4'!#REF!</f>
        <v>#REF!</v>
      </c>
      <c r="E163" s="6" t="e">
        <f t="shared" si="12"/>
        <v>#REF!</v>
      </c>
      <c r="F163" s="4" t="e">
        <f t="shared" si="13"/>
        <v>#REF!</v>
      </c>
      <c r="G163" s="5" t="e">
        <f t="shared" si="14"/>
        <v>#REF!</v>
      </c>
      <c r="H163" s="5" t="e">
        <f t="shared" si="15"/>
        <v>#REF!</v>
      </c>
      <c r="I163" s="5" t="e">
        <f t="shared" si="16"/>
        <v>#REF!</v>
      </c>
      <c r="J163" s="5" t="e">
        <f t="shared" si="17"/>
        <v>#REF!</v>
      </c>
    </row>
    <row r="164" spans="1:10" x14ac:dyDescent="0.45">
      <c r="A164">
        <f>'Hoja 1'!F164</f>
        <v>254.23028564453119</v>
      </c>
      <c r="D164" t="e">
        <f>'Hoja 4'!#REF!</f>
        <v>#REF!</v>
      </c>
      <c r="E164" s="6" t="e">
        <f t="shared" si="12"/>
        <v>#REF!</v>
      </c>
      <c r="F164" s="4" t="e">
        <f t="shared" si="13"/>
        <v>#REF!</v>
      </c>
      <c r="G164" s="5" t="e">
        <f t="shared" si="14"/>
        <v>#REF!</v>
      </c>
      <c r="H164" s="5" t="e">
        <f t="shared" si="15"/>
        <v>#REF!</v>
      </c>
      <c r="I164" s="5" t="e">
        <f t="shared" si="16"/>
        <v>#REF!</v>
      </c>
      <c r="J164" s="5" t="e">
        <f t="shared" si="17"/>
        <v>#REF!</v>
      </c>
    </row>
    <row r="165" spans="1:10" x14ac:dyDescent="0.45">
      <c r="A165">
        <f>'Hoja 1'!F165</f>
        <v>91.1182861328125</v>
      </c>
      <c r="D165" t="e">
        <f>'Hoja 4'!#REF!</f>
        <v>#REF!</v>
      </c>
      <c r="E165" s="6" t="e">
        <f t="shared" si="12"/>
        <v>#REF!</v>
      </c>
      <c r="F165" s="4" t="e">
        <f t="shared" si="13"/>
        <v>#REF!</v>
      </c>
      <c r="G165" s="5" t="e">
        <f t="shared" si="14"/>
        <v>#REF!</v>
      </c>
      <c r="H165" s="5" t="e">
        <f t="shared" si="15"/>
        <v>#REF!</v>
      </c>
      <c r="I165" s="5" t="e">
        <f t="shared" si="16"/>
        <v>#REF!</v>
      </c>
      <c r="J165" s="5" t="e">
        <f t="shared" si="17"/>
        <v>#REF!</v>
      </c>
    </row>
    <row r="166" spans="1:10" x14ac:dyDescent="0.45">
      <c r="A166">
        <f>'Hoja 1'!F166</f>
        <v>-0.21664524078369141</v>
      </c>
      <c r="D166" t="e">
        <f>'Hoja 4'!#REF!</f>
        <v>#REF!</v>
      </c>
      <c r="E166" s="6" t="e">
        <f t="shared" si="12"/>
        <v>#REF!</v>
      </c>
      <c r="F166" s="4" t="e">
        <f t="shared" si="13"/>
        <v>#REF!</v>
      </c>
      <c r="G166" s="5" t="e">
        <f t="shared" si="14"/>
        <v>#REF!</v>
      </c>
      <c r="H166" s="5" t="e">
        <f t="shared" si="15"/>
        <v>#REF!</v>
      </c>
      <c r="I166" s="5" t="e">
        <f t="shared" si="16"/>
        <v>#REF!</v>
      </c>
      <c r="J166" s="5" t="e">
        <f t="shared" si="17"/>
        <v>#REF!</v>
      </c>
    </row>
    <row r="167" spans="1:10" x14ac:dyDescent="0.45">
      <c r="A167">
        <f>'Hoja 1'!F167</f>
        <v>0</v>
      </c>
      <c r="D167" t="e">
        <f>'Hoja 4'!#REF!</f>
        <v>#REF!</v>
      </c>
      <c r="E167" s="6" t="e">
        <f t="shared" si="12"/>
        <v>#REF!</v>
      </c>
      <c r="F167" s="4" t="e">
        <f t="shared" si="13"/>
        <v>#REF!</v>
      </c>
      <c r="G167" s="5" t="e">
        <f t="shared" si="14"/>
        <v>#REF!</v>
      </c>
      <c r="H167" s="5" t="e">
        <f t="shared" si="15"/>
        <v>#REF!</v>
      </c>
      <c r="I167" s="5" t="e">
        <f t="shared" si="16"/>
        <v>#REF!</v>
      </c>
    </row>
    <row r="168" spans="1:10" x14ac:dyDescent="0.45">
      <c r="A168">
        <f>'Hoja 1'!F168</f>
        <v>0</v>
      </c>
      <c r="D168" t="e">
        <f>'Hoja 4'!#REF!</f>
        <v>#REF!</v>
      </c>
      <c r="E168" s="6" t="e">
        <f t="shared" si="12"/>
        <v>#REF!</v>
      </c>
      <c r="F168" s="4" t="e">
        <f t="shared" si="13"/>
        <v>#REF!</v>
      </c>
      <c r="G168" s="5" t="e">
        <f t="shared" si="14"/>
        <v>#REF!</v>
      </c>
      <c r="H168" s="5" t="e">
        <f t="shared" si="15"/>
        <v>#REF!</v>
      </c>
      <c r="I168" s="5" t="e">
        <f t="shared" si="16"/>
        <v>#REF!</v>
      </c>
    </row>
    <row r="169" spans="1:10" x14ac:dyDescent="0.45">
      <c r="A169">
        <f>'Hoja 1'!F169</f>
        <v>0</v>
      </c>
      <c r="D169" t="e">
        <f>'Hoja 4'!#REF!</f>
        <v>#REF!</v>
      </c>
      <c r="E169" s="6" t="e">
        <f t="shared" si="12"/>
        <v>#REF!</v>
      </c>
      <c r="F169" s="4" t="e">
        <f t="shared" si="13"/>
        <v>#REF!</v>
      </c>
      <c r="G169" s="5" t="e">
        <f t="shared" si="14"/>
        <v>#REF!</v>
      </c>
      <c r="H169" s="5" t="e">
        <f t="shared" si="15"/>
        <v>#REF!</v>
      </c>
      <c r="I169" s="5" t="e">
        <f t="shared" si="16"/>
        <v>#REF!</v>
      </c>
    </row>
    <row r="170" spans="1:10" x14ac:dyDescent="0.45">
      <c r="A170">
        <f>'Hoja 1'!F170</f>
        <v>0</v>
      </c>
      <c r="D170" t="e">
        <f>'Hoja 4'!#REF!</f>
        <v>#REF!</v>
      </c>
      <c r="E170" s="6" t="e">
        <f t="shared" si="12"/>
        <v>#REF!</v>
      </c>
      <c r="F170" s="4" t="e">
        <f t="shared" si="13"/>
        <v>#REF!</v>
      </c>
      <c r="G170" s="5" t="e">
        <f t="shared" si="14"/>
        <v>#REF!</v>
      </c>
      <c r="H170" s="5" t="e">
        <f t="shared" si="15"/>
        <v>#REF!</v>
      </c>
      <c r="I170" s="5" t="e">
        <f t="shared" si="16"/>
        <v>#REF!</v>
      </c>
    </row>
    <row r="171" spans="1:10" x14ac:dyDescent="0.45">
      <c r="A171">
        <f>'Hoja 1'!F171</f>
        <v>0</v>
      </c>
      <c r="D171" t="e">
        <f>'Hoja 4'!#REF!</f>
        <v>#REF!</v>
      </c>
      <c r="E171" s="6" t="e">
        <f t="shared" si="12"/>
        <v>#REF!</v>
      </c>
      <c r="F171" s="4" t="e">
        <f t="shared" si="13"/>
        <v>#REF!</v>
      </c>
      <c r="G171" s="5" t="e">
        <f t="shared" si="14"/>
        <v>#REF!</v>
      </c>
      <c r="H171" s="5" t="e">
        <f t="shared" si="15"/>
        <v>#REF!</v>
      </c>
      <c r="I171" s="5" t="e">
        <f t="shared" si="16"/>
        <v>#REF!</v>
      </c>
    </row>
    <row r="172" spans="1:10" x14ac:dyDescent="0.45">
      <c r="A172">
        <f>'Hoja 1'!F172</f>
        <v>0</v>
      </c>
      <c r="D172" t="e">
        <f>'Hoja 4'!#REF!</f>
        <v>#REF!</v>
      </c>
      <c r="E172" s="6" t="e">
        <f t="shared" si="12"/>
        <v>#REF!</v>
      </c>
      <c r="F172" s="4" t="e">
        <f t="shared" si="13"/>
        <v>#REF!</v>
      </c>
      <c r="G172" s="5" t="e">
        <f t="shared" si="14"/>
        <v>#REF!</v>
      </c>
      <c r="H172" s="5" t="e">
        <f t="shared" si="15"/>
        <v>#REF!</v>
      </c>
      <c r="I172" s="5" t="e">
        <f t="shared" si="16"/>
        <v>#REF!</v>
      </c>
    </row>
    <row r="173" spans="1:10" x14ac:dyDescent="0.45">
      <c r="A173">
        <f>'Hoja 1'!F173</f>
        <v>0</v>
      </c>
      <c r="D173" t="e">
        <f>'Hoja 4'!#REF!</f>
        <v>#REF!</v>
      </c>
      <c r="E173" s="6" t="e">
        <f t="shared" si="12"/>
        <v>#REF!</v>
      </c>
      <c r="F173" s="4" t="e">
        <f t="shared" si="13"/>
        <v>#REF!</v>
      </c>
      <c r="G173" s="5" t="e">
        <f t="shared" si="14"/>
        <v>#REF!</v>
      </c>
      <c r="H173" s="5" t="e">
        <f t="shared" si="15"/>
        <v>#REF!</v>
      </c>
      <c r="I173" s="5" t="e">
        <f t="shared" si="16"/>
        <v>#REF!</v>
      </c>
    </row>
    <row r="174" spans="1:10" x14ac:dyDescent="0.45">
      <c r="A174">
        <f>'Hoja 1'!F174</f>
        <v>0</v>
      </c>
      <c r="D174" t="e">
        <f>'Hoja 4'!#REF!</f>
        <v>#REF!</v>
      </c>
      <c r="E174" s="6" t="e">
        <f t="shared" si="12"/>
        <v>#REF!</v>
      </c>
      <c r="F174" s="4" t="e">
        <f t="shared" si="13"/>
        <v>#REF!</v>
      </c>
      <c r="G174" s="5" t="e">
        <f t="shared" si="14"/>
        <v>#REF!</v>
      </c>
      <c r="H174" s="5" t="e">
        <f t="shared" si="15"/>
        <v>#REF!</v>
      </c>
      <c r="I174" s="5" t="e">
        <f t="shared" si="16"/>
        <v>#REF!</v>
      </c>
    </row>
    <row r="175" spans="1:10" x14ac:dyDescent="0.45">
      <c r="A175">
        <f>'Hoja 1'!F175</f>
        <v>-7.7563285827636719E-2</v>
      </c>
      <c r="D175" t="e">
        <f>'Hoja 4'!#REF!</f>
        <v>#REF!</v>
      </c>
      <c r="E175" s="6" t="e">
        <f t="shared" si="12"/>
        <v>#REF!</v>
      </c>
      <c r="F175" s="4" t="e">
        <f t="shared" si="13"/>
        <v>#REF!</v>
      </c>
      <c r="G175" s="5" t="e">
        <f t="shared" si="14"/>
        <v>#REF!</v>
      </c>
      <c r="H175" s="5" t="e">
        <f t="shared" si="15"/>
        <v>#REF!</v>
      </c>
      <c r="I175" s="5" t="e">
        <f t="shared" si="16"/>
        <v>#REF!</v>
      </c>
      <c r="J175" s="5" t="e">
        <f t="shared" si="17"/>
        <v>#REF!</v>
      </c>
    </row>
    <row r="176" spans="1:10" x14ac:dyDescent="0.45">
      <c r="A176">
        <f>'Hoja 1'!F176</f>
        <v>5.1440010070800781</v>
      </c>
      <c r="D176" t="e">
        <f>'Hoja 4'!#REF!</f>
        <v>#REF!</v>
      </c>
      <c r="E176" s="6" t="e">
        <f t="shared" si="12"/>
        <v>#REF!</v>
      </c>
      <c r="F176" s="4" t="e">
        <f t="shared" si="13"/>
        <v>#REF!</v>
      </c>
      <c r="G176" s="5" t="e">
        <f t="shared" si="14"/>
        <v>#REF!</v>
      </c>
      <c r="H176" s="5" t="e">
        <f t="shared" si="15"/>
        <v>#REF!</v>
      </c>
      <c r="I176" s="5" t="e">
        <f t="shared" si="16"/>
        <v>#REF!</v>
      </c>
      <c r="J176" s="5" t="e">
        <f t="shared" si="17"/>
        <v>#REF!</v>
      </c>
    </row>
    <row r="177" spans="1:10" x14ac:dyDescent="0.45">
      <c r="A177">
        <f>'Hoja 1'!F177</f>
        <v>11.074783325195311</v>
      </c>
      <c r="D177" t="e">
        <f>'Hoja 4'!#REF!</f>
        <v>#REF!</v>
      </c>
      <c r="E177" s="6" t="e">
        <f t="shared" si="12"/>
        <v>#REF!</v>
      </c>
      <c r="F177" s="4" t="e">
        <f t="shared" si="13"/>
        <v>#REF!</v>
      </c>
      <c r="G177" s="5" t="e">
        <f t="shared" si="14"/>
        <v>#REF!</v>
      </c>
      <c r="H177" s="5" t="e">
        <f t="shared" si="15"/>
        <v>#REF!</v>
      </c>
      <c r="I177" s="5" t="e">
        <f t="shared" si="16"/>
        <v>#REF!</v>
      </c>
      <c r="J177" s="5" t="e">
        <f t="shared" si="17"/>
        <v>#REF!</v>
      </c>
    </row>
    <row r="178" spans="1:10" x14ac:dyDescent="0.45">
      <c r="A178">
        <f>'Hoja 1'!F178</f>
        <v>48.409896850585938</v>
      </c>
      <c r="D178" t="e">
        <f>'Hoja 4'!#REF!</f>
        <v>#REF!</v>
      </c>
      <c r="E178" s="6" t="e">
        <f t="shared" si="12"/>
        <v>#REF!</v>
      </c>
      <c r="F178" s="4" t="e">
        <f t="shared" si="13"/>
        <v>#REF!</v>
      </c>
      <c r="G178" s="5" t="e">
        <f t="shared" si="14"/>
        <v>#REF!</v>
      </c>
      <c r="H178" s="5" t="e">
        <f t="shared" si="15"/>
        <v>#REF!</v>
      </c>
      <c r="I178" s="5" t="e">
        <f t="shared" si="16"/>
        <v>#REF!</v>
      </c>
      <c r="J178" s="5" t="e">
        <f t="shared" si="17"/>
        <v>#REF!</v>
      </c>
    </row>
    <row r="179" spans="1:10" x14ac:dyDescent="0.45">
      <c r="A179">
        <f>'Hoja 1'!F179</f>
        <v>308.93997192382813</v>
      </c>
      <c r="D179" t="e">
        <f>'Hoja 4'!#REF!</f>
        <v>#REF!</v>
      </c>
      <c r="E179" s="6" t="e">
        <f t="shared" si="12"/>
        <v>#REF!</v>
      </c>
      <c r="F179" s="4" t="e">
        <f t="shared" si="13"/>
        <v>#REF!</v>
      </c>
      <c r="G179" s="5" t="e">
        <f t="shared" si="14"/>
        <v>#REF!</v>
      </c>
      <c r="H179" s="5" t="e">
        <f t="shared" si="15"/>
        <v>#REF!</v>
      </c>
      <c r="I179" s="5" t="e">
        <f t="shared" si="16"/>
        <v>#REF!</v>
      </c>
      <c r="J179" s="5" t="e">
        <f t="shared" si="17"/>
        <v>#REF!</v>
      </c>
    </row>
    <row r="180" spans="1:10" x14ac:dyDescent="0.45">
      <c r="A180">
        <f>'Hoja 1'!F180</f>
        <v>533.56298828125</v>
      </c>
      <c r="D180" t="e">
        <f>'Hoja 4'!#REF!</f>
        <v>#REF!</v>
      </c>
      <c r="E180" s="6" t="e">
        <f t="shared" si="12"/>
        <v>#REF!</v>
      </c>
      <c r="F180" s="4" t="e">
        <f t="shared" si="13"/>
        <v>#REF!</v>
      </c>
      <c r="G180" s="5" t="e">
        <f t="shared" si="14"/>
        <v>#REF!</v>
      </c>
      <c r="H180" s="5" t="e">
        <f t="shared" si="15"/>
        <v>#REF!</v>
      </c>
      <c r="I180" s="5" t="e">
        <f t="shared" si="16"/>
        <v>#REF!</v>
      </c>
      <c r="J180" s="5" t="e">
        <f t="shared" si="17"/>
        <v>#REF!</v>
      </c>
    </row>
    <row r="181" spans="1:10" x14ac:dyDescent="0.45">
      <c r="A181">
        <f>'Hoja 1'!F181</f>
        <v>292.57012939453119</v>
      </c>
      <c r="D181" t="e">
        <f>'Hoja 4'!#REF!</f>
        <v>#REF!</v>
      </c>
      <c r="E181" s="6" t="e">
        <f t="shared" si="12"/>
        <v>#REF!</v>
      </c>
      <c r="F181" s="4" t="e">
        <f t="shared" si="13"/>
        <v>#REF!</v>
      </c>
      <c r="G181" s="5" t="e">
        <f t="shared" si="14"/>
        <v>#REF!</v>
      </c>
      <c r="H181" s="5" t="e">
        <f t="shared" si="15"/>
        <v>#REF!</v>
      </c>
      <c r="I181" s="5" t="e">
        <f t="shared" si="16"/>
        <v>#REF!</v>
      </c>
      <c r="J181" s="5" t="e">
        <f t="shared" si="17"/>
        <v>#REF!</v>
      </c>
    </row>
    <row r="182" spans="1:10" x14ac:dyDescent="0.45">
      <c r="A182">
        <f>'Hoja 1'!F182</f>
        <v>571.7850341796875</v>
      </c>
      <c r="D182" t="e">
        <f>'Hoja 4'!#REF!</f>
        <v>#REF!</v>
      </c>
      <c r="E182" s="6" t="e">
        <f t="shared" si="12"/>
        <v>#REF!</v>
      </c>
      <c r="F182" s="4" t="e">
        <f t="shared" si="13"/>
        <v>#REF!</v>
      </c>
      <c r="G182" s="5" t="e">
        <f t="shared" si="14"/>
        <v>#REF!</v>
      </c>
      <c r="H182" s="5" t="e">
        <f t="shared" si="15"/>
        <v>#REF!</v>
      </c>
      <c r="I182" s="5" t="e">
        <f t="shared" si="16"/>
        <v>#REF!</v>
      </c>
      <c r="J182" s="5" t="e">
        <f t="shared" si="17"/>
        <v>#REF!</v>
      </c>
    </row>
    <row r="183" spans="1:10" x14ac:dyDescent="0.45">
      <c r="A183">
        <f>'Hoja 1'!F183</f>
        <v>34.523529052734382</v>
      </c>
      <c r="D183" t="e">
        <f>'Hoja 4'!#REF!</f>
        <v>#REF!</v>
      </c>
      <c r="E183" s="6" t="e">
        <f t="shared" si="12"/>
        <v>#REF!</v>
      </c>
      <c r="F183" s="4" t="e">
        <f t="shared" si="13"/>
        <v>#REF!</v>
      </c>
      <c r="G183" s="5" t="e">
        <f t="shared" si="14"/>
        <v>#REF!</v>
      </c>
      <c r="H183" s="5" t="e">
        <f t="shared" si="15"/>
        <v>#REF!</v>
      </c>
      <c r="I183" s="5" t="e">
        <f t="shared" si="16"/>
        <v>#REF!</v>
      </c>
      <c r="J183" s="5" t="e">
        <f t="shared" si="17"/>
        <v>#REF!</v>
      </c>
    </row>
    <row r="184" spans="1:10" x14ac:dyDescent="0.45">
      <c r="A184">
        <f>'Hoja 1'!F184</f>
        <v>52.553802490234382</v>
      </c>
      <c r="D184" t="e">
        <f>'Hoja 4'!#REF!</f>
        <v>#REF!</v>
      </c>
      <c r="E184" s="6" t="e">
        <f t="shared" si="12"/>
        <v>#REF!</v>
      </c>
      <c r="F184" s="4" t="e">
        <f t="shared" si="13"/>
        <v>#REF!</v>
      </c>
      <c r="G184" s="5" t="e">
        <f t="shared" si="14"/>
        <v>#REF!</v>
      </c>
      <c r="H184" s="5" t="e">
        <f t="shared" si="15"/>
        <v>#REF!</v>
      </c>
      <c r="I184" s="5" t="e">
        <f t="shared" si="16"/>
        <v>#REF!</v>
      </c>
      <c r="J184" s="5" t="e">
        <f t="shared" si="17"/>
        <v>#REF!</v>
      </c>
    </row>
    <row r="185" spans="1:10" x14ac:dyDescent="0.45">
      <c r="A185">
        <f>'Hoja 1'!F185</f>
        <v>120.11639404296881</v>
      </c>
      <c r="D185" t="e">
        <f>'Hoja 4'!#REF!</f>
        <v>#REF!</v>
      </c>
      <c r="E185" s="6" t="e">
        <f t="shared" si="12"/>
        <v>#REF!</v>
      </c>
      <c r="F185" s="4" t="e">
        <f t="shared" si="13"/>
        <v>#REF!</v>
      </c>
      <c r="G185" s="5" t="e">
        <f t="shared" si="14"/>
        <v>#REF!</v>
      </c>
      <c r="H185" s="5" t="e">
        <f t="shared" si="15"/>
        <v>#REF!</v>
      </c>
      <c r="I185" s="5" t="e">
        <f t="shared" si="16"/>
        <v>#REF!</v>
      </c>
      <c r="J185" s="5" t="e">
        <f t="shared" si="17"/>
        <v>#REF!</v>
      </c>
    </row>
    <row r="186" spans="1:10" x14ac:dyDescent="0.45">
      <c r="A186">
        <f>'Hoja 1'!F186</f>
        <v>2.125396728515625</v>
      </c>
      <c r="D186" t="e">
        <f>'Hoja 4'!#REF!</f>
        <v>#REF!</v>
      </c>
      <c r="E186" s="6" t="e">
        <f t="shared" si="12"/>
        <v>#REF!</v>
      </c>
      <c r="F186" s="4" t="e">
        <f t="shared" si="13"/>
        <v>#REF!</v>
      </c>
      <c r="G186" s="5" t="e">
        <f t="shared" si="14"/>
        <v>#REF!</v>
      </c>
      <c r="H186" s="5" t="e">
        <f t="shared" si="15"/>
        <v>#REF!</v>
      </c>
      <c r="I186" s="5" t="e">
        <f t="shared" si="16"/>
        <v>#REF!</v>
      </c>
      <c r="J186" s="5" t="e">
        <f t="shared" si="17"/>
        <v>#REF!</v>
      </c>
    </row>
    <row r="187" spans="1:10" x14ac:dyDescent="0.45">
      <c r="A187">
        <f>'Hoja 1'!F187</f>
        <v>0.8997344970703125</v>
      </c>
      <c r="D187" t="e">
        <f>'Hoja 4'!#REF!</f>
        <v>#REF!</v>
      </c>
      <c r="E187" s="6" t="e">
        <f t="shared" si="12"/>
        <v>#REF!</v>
      </c>
      <c r="F187" s="4" t="e">
        <f t="shared" si="13"/>
        <v>#REF!</v>
      </c>
      <c r="G187" s="5" t="e">
        <f t="shared" si="14"/>
        <v>#REF!</v>
      </c>
      <c r="H187" s="5" t="e">
        <f t="shared" si="15"/>
        <v>#REF!</v>
      </c>
      <c r="I187" s="5" t="e">
        <f t="shared" si="16"/>
        <v>#REF!</v>
      </c>
      <c r="J187" s="5" t="e">
        <f t="shared" si="17"/>
        <v>#REF!</v>
      </c>
    </row>
    <row r="188" spans="1:10" x14ac:dyDescent="0.45">
      <c r="A188">
        <f>'Hoja 1'!F188</f>
        <v>0.13869237899780271</v>
      </c>
      <c r="D188" t="e">
        <f>'Hoja 4'!#REF!</f>
        <v>#REF!</v>
      </c>
      <c r="E188" s="6" t="e">
        <f t="shared" si="12"/>
        <v>#REF!</v>
      </c>
      <c r="F188" s="4" t="e">
        <f t="shared" si="13"/>
        <v>#REF!</v>
      </c>
      <c r="G188" s="5" t="e">
        <f t="shared" si="14"/>
        <v>#REF!</v>
      </c>
      <c r="H188" s="5" t="e">
        <f t="shared" si="15"/>
        <v>#REF!</v>
      </c>
      <c r="I188" s="5" t="e">
        <f t="shared" si="16"/>
        <v>#REF!</v>
      </c>
      <c r="J188" s="5" t="e">
        <f t="shared" si="17"/>
        <v>#REF!</v>
      </c>
    </row>
    <row r="189" spans="1:10" x14ac:dyDescent="0.45">
      <c r="A189">
        <f>'Hoja 1'!F189</f>
        <v>-4.2697906494140618E-2</v>
      </c>
      <c r="D189" t="e">
        <f>'Hoja 4'!#REF!</f>
        <v>#REF!</v>
      </c>
      <c r="E189" s="6" t="e">
        <f t="shared" si="12"/>
        <v>#REF!</v>
      </c>
      <c r="F189" s="4" t="e">
        <f t="shared" si="13"/>
        <v>#REF!</v>
      </c>
      <c r="G189" s="5" t="e">
        <f t="shared" si="14"/>
        <v>#REF!</v>
      </c>
      <c r="H189" s="5" t="e">
        <f t="shared" si="15"/>
        <v>#REF!</v>
      </c>
      <c r="I189" s="5" t="e">
        <f t="shared" si="16"/>
        <v>#REF!</v>
      </c>
      <c r="J189" s="5" t="e">
        <f t="shared" si="17"/>
        <v>#REF!</v>
      </c>
    </row>
    <row r="190" spans="1:10" x14ac:dyDescent="0.45">
      <c r="A190">
        <f>'Hoja 1'!F190</f>
        <v>-0.30808353424072271</v>
      </c>
      <c r="D190" t="e">
        <f>'Hoja 4'!#REF!</f>
        <v>#REF!</v>
      </c>
      <c r="E190" s="6" t="e">
        <f t="shared" si="12"/>
        <v>#REF!</v>
      </c>
      <c r="F190" s="4" t="e">
        <f t="shared" si="13"/>
        <v>#REF!</v>
      </c>
      <c r="G190" s="5" t="e">
        <f t="shared" si="14"/>
        <v>#REF!</v>
      </c>
      <c r="H190" s="5" t="e">
        <f t="shared" si="15"/>
        <v>#REF!</v>
      </c>
      <c r="I190" s="5" t="e">
        <f t="shared" si="16"/>
        <v>#REF!</v>
      </c>
      <c r="J190" s="5" t="e">
        <f t="shared" si="17"/>
        <v>#REF!</v>
      </c>
    </row>
    <row r="191" spans="1:10" x14ac:dyDescent="0.45">
      <c r="A191">
        <f>'Hoja 1'!F191</f>
        <v>0</v>
      </c>
      <c r="D191" t="e">
        <f>'Hoja 4'!#REF!</f>
        <v>#REF!</v>
      </c>
      <c r="E191" s="6" t="e">
        <f t="shared" si="12"/>
        <v>#REF!</v>
      </c>
      <c r="F191" s="4" t="e">
        <f t="shared" si="13"/>
        <v>#REF!</v>
      </c>
      <c r="G191" s="5" t="e">
        <f t="shared" si="14"/>
        <v>#REF!</v>
      </c>
      <c r="H191" s="5" t="e">
        <f t="shared" si="15"/>
        <v>#REF!</v>
      </c>
      <c r="I191" s="5" t="e">
        <f t="shared" si="16"/>
        <v>#REF!</v>
      </c>
    </row>
    <row r="192" spans="1:10" x14ac:dyDescent="0.45">
      <c r="A192">
        <f>'Hoja 1'!F192</f>
        <v>0</v>
      </c>
      <c r="D192" t="e">
        <f>'Hoja 4'!#REF!</f>
        <v>#REF!</v>
      </c>
      <c r="E192" s="6" t="e">
        <f t="shared" si="12"/>
        <v>#REF!</v>
      </c>
      <c r="F192" s="4" t="e">
        <f t="shared" si="13"/>
        <v>#REF!</v>
      </c>
      <c r="G192" s="5" t="e">
        <f t="shared" si="14"/>
        <v>#REF!</v>
      </c>
      <c r="H192" s="5" t="e">
        <f t="shared" si="15"/>
        <v>#REF!</v>
      </c>
      <c r="I192" s="5" t="e">
        <f t="shared" si="16"/>
        <v>#REF!</v>
      </c>
    </row>
    <row r="193" spans="1:10" x14ac:dyDescent="0.45">
      <c r="A193">
        <f>'Hoja 1'!F193</f>
        <v>0</v>
      </c>
      <c r="D193" t="e">
        <f>'Hoja 4'!#REF!</f>
        <v>#REF!</v>
      </c>
      <c r="E193" s="6" t="e">
        <f t="shared" si="12"/>
        <v>#REF!</v>
      </c>
      <c r="F193" s="4" t="e">
        <f t="shared" si="13"/>
        <v>#REF!</v>
      </c>
      <c r="G193" s="5" t="e">
        <f t="shared" si="14"/>
        <v>#REF!</v>
      </c>
      <c r="H193" s="5" t="e">
        <f t="shared" si="15"/>
        <v>#REF!</v>
      </c>
      <c r="I193" s="5" t="e">
        <f t="shared" si="16"/>
        <v>#REF!</v>
      </c>
    </row>
    <row r="194" spans="1:10" x14ac:dyDescent="0.45">
      <c r="A194">
        <f>'Hoja 1'!F194</f>
        <v>0</v>
      </c>
      <c r="D194" t="e">
        <f>'Hoja 4'!#REF!</f>
        <v>#REF!</v>
      </c>
      <c r="E194" s="6" t="e">
        <f t="shared" si="12"/>
        <v>#REF!</v>
      </c>
      <c r="F194" s="4" t="e">
        <f t="shared" si="13"/>
        <v>#REF!</v>
      </c>
      <c r="G194" s="5" t="e">
        <f t="shared" si="14"/>
        <v>#REF!</v>
      </c>
      <c r="H194" s="5" t="e">
        <f t="shared" si="15"/>
        <v>#REF!</v>
      </c>
      <c r="I194" s="5" t="e">
        <f t="shared" si="16"/>
        <v>#REF!</v>
      </c>
    </row>
    <row r="195" spans="1:10" x14ac:dyDescent="0.45">
      <c r="A195">
        <f>'Hoja 1'!F195</f>
        <v>0</v>
      </c>
      <c r="D195" t="e">
        <f>'Hoja 4'!#REF!</f>
        <v>#REF!</v>
      </c>
      <c r="E195" s="6" t="e">
        <f t="shared" ref="E195:E258" si="18">AVERAGE(A195:D195)</f>
        <v>#REF!</v>
      </c>
      <c r="F195" s="4" t="e">
        <f t="shared" ref="F195:F258" si="19">_xlfn.STDEV.P(A195:D195)</f>
        <v>#REF!</v>
      </c>
      <c r="G195" s="5" t="e">
        <f t="shared" ref="G195:G258" si="20">_xlfn.VAR.P(A195:D195)</f>
        <v>#REF!</v>
      </c>
      <c r="H195" s="5" t="e">
        <f t="shared" ref="H195:H258" si="21">MAX(A195:D195) - MIN(A195:D195)</f>
        <v>#REF!</v>
      </c>
      <c r="I195" s="5" t="e">
        <f t="shared" ref="I195:I258" si="22">MEDIAN(A195:D195)</f>
        <v>#REF!</v>
      </c>
    </row>
    <row r="196" spans="1:10" x14ac:dyDescent="0.45">
      <c r="A196">
        <f>'Hoja 1'!F196</f>
        <v>0</v>
      </c>
      <c r="D196" t="e">
        <f>'Hoja 4'!#REF!</f>
        <v>#REF!</v>
      </c>
      <c r="E196" s="6" t="e">
        <f t="shared" si="18"/>
        <v>#REF!</v>
      </c>
      <c r="F196" s="4" t="e">
        <f t="shared" si="19"/>
        <v>#REF!</v>
      </c>
      <c r="G196" s="5" t="e">
        <f t="shared" si="20"/>
        <v>#REF!</v>
      </c>
      <c r="H196" s="5" t="e">
        <f t="shared" si="21"/>
        <v>#REF!</v>
      </c>
      <c r="I196" s="5" t="e">
        <f t="shared" si="22"/>
        <v>#REF!</v>
      </c>
    </row>
    <row r="197" spans="1:10" x14ac:dyDescent="0.45">
      <c r="A197">
        <f>'Hoja 1'!F197</f>
        <v>0</v>
      </c>
      <c r="D197" t="e">
        <f>'Hoja 4'!#REF!</f>
        <v>#REF!</v>
      </c>
      <c r="E197" s="6" t="e">
        <f t="shared" si="18"/>
        <v>#REF!</v>
      </c>
      <c r="F197" s="4" t="e">
        <f t="shared" si="19"/>
        <v>#REF!</v>
      </c>
      <c r="G197" s="5" t="e">
        <f t="shared" si="20"/>
        <v>#REF!</v>
      </c>
      <c r="H197" s="5" t="e">
        <f t="shared" si="21"/>
        <v>#REF!</v>
      </c>
      <c r="I197" s="5" t="e">
        <f t="shared" si="22"/>
        <v>#REF!</v>
      </c>
    </row>
    <row r="198" spans="1:10" x14ac:dyDescent="0.45">
      <c r="A198">
        <f>'Hoja 1'!F198</f>
        <v>0</v>
      </c>
      <c r="D198" t="e">
        <f>'Hoja 4'!#REF!</f>
        <v>#REF!</v>
      </c>
      <c r="E198" s="6" t="e">
        <f t="shared" si="18"/>
        <v>#REF!</v>
      </c>
      <c r="F198" s="4" t="e">
        <f t="shared" si="19"/>
        <v>#REF!</v>
      </c>
      <c r="G198" s="5" t="e">
        <f t="shared" si="20"/>
        <v>#REF!</v>
      </c>
      <c r="H198" s="5" t="e">
        <f t="shared" si="21"/>
        <v>#REF!</v>
      </c>
      <c r="I198" s="5" t="e">
        <f t="shared" si="22"/>
        <v>#REF!</v>
      </c>
    </row>
    <row r="199" spans="1:10" x14ac:dyDescent="0.45">
      <c r="A199">
        <f>'Hoja 1'!F199</f>
        <v>-7.7472209930419922E-2</v>
      </c>
      <c r="D199" t="e">
        <f>'Hoja 4'!#REF!</f>
        <v>#REF!</v>
      </c>
      <c r="E199" s="6" t="e">
        <f t="shared" si="18"/>
        <v>#REF!</v>
      </c>
      <c r="F199" s="4" t="e">
        <f t="shared" si="19"/>
        <v>#REF!</v>
      </c>
      <c r="G199" s="5" t="e">
        <f t="shared" si="20"/>
        <v>#REF!</v>
      </c>
      <c r="H199" s="5" t="e">
        <f t="shared" si="21"/>
        <v>#REF!</v>
      </c>
      <c r="I199" s="5" t="e">
        <f t="shared" si="22"/>
        <v>#REF!</v>
      </c>
      <c r="J199" s="5" t="e">
        <f t="shared" ref="J199:J258" si="23">_xlfn.STDEV.P(A199:D199)/AVERAGE(A199:D199)*100</f>
        <v>#REF!</v>
      </c>
    </row>
    <row r="200" spans="1:10" x14ac:dyDescent="0.45">
      <c r="A200">
        <f>'Hoja 1'!F200</f>
        <v>12.845703125</v>
      </c>
      <c r="D200" t="e">
        <f>'Hoja 4'!#REF!</f>
        <v>#REF!</v>
      </c>
      <c r="E200" s="6" t="e">
        <f t="shared" si="18"/>
        <v>#REF!</v>
      </c>
      <c r="F200" s="4" t="e">
        <f t="shared" si="19"/>
        <v>#REF!</v>
      </c>
      <c r="G200" s="5" t="e">
        <f t="shared" si="20"/>
        <v>#REF!</v>
      </c>
      <c r="H200" s="5" t="e">
        <f t="shared" si="21"/>
        <v>#REF!</v>
      </c>
      <c r="I200" s="5" t="e">
        <f t="shared" si="22"/>
        <v>#REF!</v>
      </c>
      <c r="J200" s="5" t="e">
        <f t="shared" si="23"/>
        <v>#REF!</v>
      </c>
    </row>
    <row r="201" spans="1:10" x14ac:dyDescent="0.45">
      <c r="A201">
        <f>'Hoja 1'!F201</f>
        <v>46.524566650390618</v>
      </c>
      <c r="D201" t="e">
        <f>'Hoja 4'!#REF!</f>
        <v>#REF!</v>
      </c>
      <c r="E201" s="6" t="e">
        <f t="shared" si="18"/>
        <v>#REF!</v>
      </c>
      <c r="F201" s="4" t="e">
        <f t="shared" si="19"/>
        <v>#REF!</v>
      </c>
      <c r="G201" s="5" t="e">
        <f t="shared" si="20"/>
        <v>#REF!</v>
      </c>
      <c r="H201" s="5" t="e">
        <f t="shared" si="21"/>
        <v>#REF!</v>
      </c>
      <c r="I201" s="5" t="e">
        <f t="shared" si="22"/>
        <v>#REF!</v>
      </c>
      <c r="J201" s="5" t="e">
        <f t="shared" si="23"/>
        <v>#REF!</v>
      </c>
    </row>
    <row r="202" spans="1:10" x14ac:dyDescent="0.45">
      <c r="A202">
        <f>'Hoja 1'!F202</f>
        <v>78.865447998046875</v>
      </c>
      <c r="D202" t="e">
        <f>'Hoja 4'!#REF!</f>
        <v>#REF!</v>
      </c>
      <c r="E202" s="6" t="e">
        <f t="shared" si="18"/>
        <v>#REF!</v>
      </c>
      <c r="F202" s="4" t="e">
        <f t="shared" si="19"/>
        <v>#REF!</v>
      </c>
      <c r="G202" s="5" t="e">
        <f t="shared" si="20"/>
        <v>#REF!</v>
      </c>
      <c r="H202" s="5" t="e">
        <f t="shared" si="21"/>
        <v>#REF!</v>
      </c>
      <c r="I202" s="5" t="e">
        <f t="shared" si="22"/>
        <v>#REF!</v>
      </c>
      <c r="J202" s="5" t="e">
        <f t="shared" si="23"/>
        <v>#REF!</v>
      </c>
    </row>
    <row r="203" spans="1:10" x14ac:dyDescent="0.45">
      <c r="A203">
        <f>'Hoja 1'!F203</f>
        <v>253.27168273925781</v>
      </c>
      <c r="D203" t="e">
        <f>'Hoja 4'!#REF!</f>
        <v>#REF!</v>
      </c>
      <c r="E203" s="6" t="e">
        <f t="shared" si="18"/>
        <v>#REF!</v>
      </c>
      <c r="F203" s="4" t="e">
        <f t="shared" si="19"/>
        <v>#REF!</v>
      </c>
      <c r="G203" s="5" t="e">
        <f t="shared" si="20"/>
        <v>#REF!</v>
      </c>
      <c r="H203" s="5" t="e">
        <f t="shared" si="21"/>
        <v>#REF!</v>
      </c>
      <c r="I203" s="5" t="e">
        <f t="shared" si="22"/>
        <v>#REF!</v>
      </c>
      <c r="J203" s="5" t="e">
        <f t="shared" si="23"/>
        <v>#REF!</v>
      </c>
    </row>
    <row r="204" spans="1:10" x14ac:dyDescent="0.45">
      <c r="A204">
        <f>'Hoja 1'!F204</f>
        <v>502.45010375976563</v>
      </c>
      <c r="D204" t="e">
        <f>'Hoja 4'!#REF!</f>
        <v>#REF!</v>
      </c>
      <c r="E204" s="6" t="e">
        <f t="shared" si="18"/>
        <v>#REF!</v>
      </c>
      <c r="F204" s="4" t="e">
        <f t="shared" si="19"/>
        <v>#REF!</v>
      </c>
      <c r="G204" s="5" t="e">
        <f t="shared" si="20"/>
        <v>#REF!</v>
      </c>
      <c r="H204" s="5" t="e">
        <f t="shared" si="21"/>
        <v>#REF!</v>
      </c>
      <c r="I204" s="5" t="e">
        <f t="shared" si="22"/>
        <v>#REF!</v>
      </c>
      <c r="J204" s="5" t="e">
        <f t="shared" si="23"/>
        <v>#REF!</v>
      </c>
    </row>
    <row r="205" spans="1:10" x14ac:dyDescent="0.45">
      <c r="A205">
        <f>'Hoja 1'!F205</f>
        <v>21.86505126953125</v>
      </c>
      <c r="D205" t="e">
        <f>'Hoja 4'!#REF!</f>
        <v>#REF!</v>
      </c>
      <c r="E205" s="6" t="e">
        <f t="shared" si="18"/>
        <v>#REF!</v>
      </c>
      <c r="F205" s="4" t="e">
        <f t="shared" si="19"/>
        <v>#REF!</v>
      </c>
      <c r="G205" s="5" t="e">
        <f t="shared" si="20"/>
        <v>#REF!</v>
      </c>
      <c r="H205" s="5" t="e">
        <f t="shared" si="21"/>
        <v>#REF!</v>
      </c>
      <c r="I205" s="5" t="e">
        <f t="shared" si="22"/>
        <v>#REF!</v>
      </c>
      <c r="J205" s="5" t="e">
        <f t="shared" si="23"/>
        <v>#REF!</v>
      </c>
    </row>
    <row r="206" spans="1:10" x14ac:dyDescent="0.45">
      <c r="A206">
        <f>'Hoja 1'!F206</f>
        <v>0.8680572509765625</v>
      </c>
      <c r="D206" t="e">
        <f>'Hoja 4'!#REF!</f>
        <v>#REF!</v>
      </c>
      <c r="E206" s="6" t="e">
        <f t="shared" si="18"/>
        <v>#REF!</v>
      </c>
      <c r="F206" s="4" t="e">
        <f t="shared" si="19"/>
        <v>#REF!</v>
      </c>
      <c r="G206" s="5" t="e">
        <f t="shared" si="20"/>
        <v>#REF!</v>
      </c>
      <c r="H206" s="5" t="e">
        <f t="shared" si="21"/>
        <v>#REF!</v>
      </c>
      <c r="I206" s="5" t="e">
        <f t="shared" si="22"/>
        <v>#REF!</v>
      </c>
      <c r="J206" s="5" t="e">
        <f t="shared" si="23"/>
        <v>#REF!</v>
      </c>
    </row>
    <row r="207" spans="1:10" x14ac:dyDescent="0.45">
      <c r="A207">
        <f>'Hoja 1'!F207</f>
        <v>0.85416793823242188</v>
      </c>
      <c r="D207" t="e">
        <f>'Hoja 4'!#REF!</f>
        <v>#REF!</v>
      </c>
      <c r="E207" s="6" t="e">
        <f t="shared" si="18"/>
        <v>#REF!</v>
      </c>
      <c r="F207" s="4" t="e">
        <f t="shared" si="19"/>
        <v>#REF!</v>
      </c>
      <c r="G207" s="5" t="e">
        <f t="shared" si="20"/>
        <v>#REF!</v>
      </c>
      <c r="H207" s="5" t="e">
        <f t="shared" si="21"/>
        <v>#REF!</v>
      </c>
      <c r="I207" s="5" t="e">
        <f t="shared" si="22"/>
        <v>#REF!</v>
      </c>
      <c r="J207" s="5" t="e">
        <f t="shared" si="23"/>
        <v>#REF!</v>
      </c>
    </row>
    <row r="208" spans="1:10" x14ac:dyDescent="0.45">
      <c r="A208">
        <f>'Hoja 1'!F208</f>
        <v>0.43624114990234381</v>
      </c>
      <c r="D208" t="e">
        <f>'Hoja 4'!#REF!</f>
        <v>#REF!</v>
      </c>
      <c r="E208" s="6" t="e">
        <f t="shared" si="18"/>
        <v>#REF!</v>
      </c>
      <c r="F208" s="4" t="e">
        <f t="shared" si="19"/>
        <v>#REF!</v>
      </c>
      <c r="G208" s="5" t="e">
        <f t="shared" si="20"/>
        <v>#REF!</v>
      </c>
      <c r="H208" s="5" t="e">
        <f t="shared" si="21"/>
        <v>#REF!</v>
      </c>
      <c r="I208" s="5" t="e">
        <f t="shared" si="22"/>
        <v>#REF!</v>
      </c>
      <c r="J208" s="5" t="e">
        <f t="shared" si="23"/>
        <v>#REF!</v>
      </c>
    </row>
    <row r="209" spans="1:10" x14ac:dyDescent="0.45">
      <c r="A209">
        <f>'Hoja 1'!F209</f>
        <v>-0.2369194030761719</v>
      </c>
      <c r="D209" t="e">
        <f>'Hoja 4'!#REF!</f>
        <v>#REF!</v>
      </c>
      <c r="E209" s="6" t="e">
        <f t="shared" si="18"/>
        <v>#REF!</v>
      </c>
      <c r="F209" s="4" t="e">
        <f t="shared" si="19"/>
        <v>#REF!</v>
      </c>
      <c r="G209" s="5" t="e">
        <f t="shared" si="20"/>
        <v>#REF!</v>
      </c>
      <c r="H209" s="5" t="e">
        <f t="shared" si="21"/>
        <v>#REF!</v>
      </c>
      <c r="I209" s="5" t="e">
        <f t="shared" si="22"/>
        <v>#REF!</v>
      </c>
      <c r="J209" s="5" t="e">
        <f t="shared" si="23"/>
        <v>#REF!</v>
      </c>
    </row>
    <row r="210" spans="1:10" x14ac:dyDescent="0.45">
      <c r="A210">
        <f>'Hoja 1'!F210</f>
        <v>3.4027099609375E-2</v>
      </c>
      <c r="D210" t="e">
        <f>'Hoja 4'!#REF!</f>
        <v>#REF!</v>
      </c>
      <c r="E210" s="6" t="e">
        <f t="shared" si="18"/>
        <v>#REF!</v>
      </c>
      <c r="F210" s="4" t="e">
        <f t="shared" si="19"/>
        <v>#REF!</v>
      </c>
      <c r="G210" s="5" t="e">
        <f t="shared" si="20"/>
        <v>#REF!</v>
      </c>
      <c r="H210" s="5" t="e">
        <f t="shared" si="21"/>
        <v>#REF!</v>
      </c>
      <c r="I210" s="5" t="e">
        <f t="shared" si="22"/>
        <v>#REF!</v>
      </c>
      <c r="J210" s="5" t="e">
        <f t="shared" si="23"/>
        <v>#REF!</v>
      </c>
    </row>
    <row r="211" spans="1:10" x14ac:dyDescent="0.45">
      <c r="A211">
        <f>'Hoja 1'!F211</f>
        <v>2.0536270141601558</v>
      </c>
      <c r="D211" t="e">
        <f>'Hoja 4'!#REF!</f>
        <v>#REF!</v>
      </c>
      <c r="E211" s="6" t="e">
        <f t="shared" si="18"/>
        <v>#REF!</v>
      </c>
      <c r="F211" s="4" t="e">
        <f t="shared" si="19"/>
        <v>#REF!</v>
      </c>
      <c r="G211" s="5" t="e">
        <f t="shared" si="20"/>
        <v>#REF!</v>
      </c>
      <c r="H211" s="5" t="e">
        <f t="shared" si="21"/>
        <v>#REF!</v>
      </c>
      <c r="I211" s="5" t="e">
        <f t="shared" si="22"/>
        <v>#REF!</v>
      </c>
      <c r="J211" s="5" t="e">
        <f t="shared" si="23"/>
        <v>#REF!</v>
      </c>
    </row>
    <row r="212" spans="1:10" x14ac:dyDescent="0.45">
      <c r="A212">
        <f>'Hoja 1'!F212</f>
        <v>30.4053955078125</v>
      </c>
      <c r="D212" t="e">
        <f>'Hoja 4'!#REF!</f>
        <v>#REF!</v>
      </c>
      <c r="E212" s="6" t="e">
        <f t="shared" si="18"/>
        <v>#REF!</v>
      </c>
      <c r="F212" s="4" t="e">
        <f t="shared" si="19"/>
        <v>#REF!</v>
      </c>
      <c r="G212" s="5" t="e">
        <f t="shared" si="20"/>
        <v>#REF!</v>
      </c>
      <c r="H212" s="5" t="e">
        <f t="shared" si="21"/>
        <v>#REF!</v>
      </c>
      <c r="I212" s="5" t="e">
        <f t="shared" si="22"/>
        <v>#REF!</v>
      </c>
      <c r="J212" s="5" t="e">
        <f t="shared" si="23"/>
        <v>#REF!</v>
      </c>
    </row>
    <row r="213" spans="1:10" x14ac:dyDescent="0.45">
      <c r="A213">
        <f>'Hoja 1'!F213</f>
        <v>8.6505889892578125E-2</v>
      </c>
      <c r="D213" t="e">
        <f>'Hoja 4'!#REF!</f>
        <v>#REF!</v>
      </c>
      <c r="E213" s="6" t="e">
        <f t="shared" si="18"/>
        <v>#REF!</v>
      </c>
      <c r="F213" s="4" t="e">
        <f t="shared" si="19"/>
        <v>#REF!</v>
      </c>
      <c r="G213" s="5" t="e">
        <f t="shared" si="20"/>
        <v>#REF!</v>
      </c>
      <c r="H213" s="5" t="e">
        <f t="shared" si="21"/>
        <v>#REF!</v>
      </c>
      <c r="I213" s="5" t="e">
        <f t="shared" si="22"/>
        <v>#REF!</v>
      </c>
      <c r="J213" s="5" t="e">
        <f t="shared" si="23"/>
        <v>#REF!</v>
      </c>
    </row>
    <row r="214" spans="1:10" x14ac:dyDescent="0.45">
      <c r="A214">
        <f>'Hoja 1'!F214</f>
        <v>-0.34588241577148438</v>
      </c>
      <c r="D214" t="e">
        <f>'Hoja 4'!#REF!</f>
        <v>#REF!</v>
      </c>
      <c r="E214" s="6" t="e">
        <f t="shared" si="18"/>
        <v>#REF!</v>
      </c>
      <c r="F214" s="4" t="e">
        <f t="shared" si="19"/>
        <v>#REF!</v>
      </c>
      <c r="G214" s="5" t="e">
        <f t="shared" si="20"/>
        <v>#REF!</v>
      </c>
      <c r="H214" s="5" t="e">
        <f t="shared" si="21"/>
        <v>#REF!</v>
      </c>
      <c r="I214" s="5" t="e">
        <f t="shared" si="22"/>
        <v>#REF!</v>
      </c>
      <c r="J214" s="5" t="e">
        <f t="shared" si="23"/>
        <v>#REF!</v>
      </c>
    </row>
    <row r="215" spans="1:10" x14ac:dyDescent="0.45">
      <c r="A215">
        <f>'Hoja 1'!F215</f>
        <v>0</v>
      </c>
      <c r="D215" t="e">
        <f>'Hoja 4'!#REF!</f>
        <v>#REF!</v>
      </c>
      <c r="E215" s="6" t="e">
        <f t="shared" si="18"/>
        <v>#REF!</v>
      </c>
      <c r="F215" s="4" t="e">
        <f t="shared" si="19"/>
        <v>#REF!</v>
      </c>
      <c r="G215" s="5" t="e">
        <f t="shared" si="20"/>
        <v>#REF!</v>
      </c>
      <c r="H215" s="5" t="e">
        <f t="shared" si="21"/>
        <v>#REF!</v>
      </c>
      <c r="I215" s="5" t="e">
        <f t="shared" si="22"/>
        <v>#REF!</v>
      </c>
    </row>
    <row r="216" spans="1:10" x14ac:dyDescent="0.45">
      <c r="A216">
        <f>'Hoja 1'!F216</f>
        <v>0</v>
      </c>
      <c r="D216" t="e">
        <f>'Hoja 4'!#REF!</f>
        <v>#REF!</v>
      </c>
      <c r="E216" s="6" t="e">
        <f t="shared" si="18"/>
        <v>#REF!</v>
      </c>
      <c r="F216" s="4" t="e">
        <f t="shared" si="19"/>
        <v>#REF!</v>
      </c>
      <c r="G216" s="5" t="e">
        <f t="shared" si="20"/>
        <v>#REF!</v>
      </c>
      <c r="H216" s="5" t="e">
        <f t="shared" si="21"/>
        <v>#REF!</v>
      </c>
      <c r="I216" s="5" t="e">
        <f t="shared" si="22"/>
        <v>#REF!</v>
      </c>
    </row>
    <row r="217" spans="1:10" x14ac:dyDescent="0.45">
      <c r="A217">
        <f>'Hoja 1'!F217</f>
        <v>0</v>
      </c>
      <c r="D217" t="e">
        <f>'Hoja 4'!#REF!</f>
        <v>#REF!</v>
      </c>
      <c r="E217" s="6" t="e">
        <f t="shared" si="18"/>
        <v>#REF!</v>
      </c>
      <c r="F217" s="4" t="e">
        <f t="shared" si="19"/>
        <v>#REF!</v>
      </c>
      <c r="G217" s="5" t="e">
        <f t="shared" si="20"/>
        <v>#REF!</v>
      </c>
      <c r="H217" s="5" t="e">
        <f t="shared" si="21"/>
        <v>#REF!</v>
      </c>
      <c r="I217" s="5" t="e">
        <f t="shared" si="22"/>
        <v>#REF!</v>
      </c>
    </row>
    <row r="218" spans="1:10" x14ac:dyDescent="0.45">
      <c r="A218">
        <f>'Hoja 1'!F218</f>
        <v>0</v>
      </c>
      <c r="D218" t="e">
        <f>'Hoja 4'!#REF!</f>
        <v>#REF!</v>
      </c>
      <c r="E218" s="6" t="e">
        <f t="shared" si="18"/>
        <v>#REF!</v>
      </c>
      <c r="F218" s="4" t="e">
        <f t="shared" si="19"/>
        <v>#REF!</v>
      </c>
      <c r="G218" s="5" t="e">
        <f t="shared" si="20"/>
        <v>#REF!</v>
      </c>
      <c r="H218" s="5" t="e">
        <f t="shared" si="21"/>
        <v>#REF!</v>
      </c>
      <c r="I218" s="5" t="e">
        <f t="shared" si="22"/>
        <v>#REF!</v>
      </c>
    </row>
    <row r="219" spans="1:10" x14ac:dyDescent="0.45">
      <c r="A219">
        <f>'Hoja 1'!F219</f>
        <v>0</v>
      </c>
      <c r="D219" t="e">
        <f>'Hoja 4'!#REF!</f>
        <v>#REF!</v>
      </c>
      <c r="E219" s="6" t="e">
        <f t="shared" si="18"/>
        <v>#REF!</v>
      </c>
      <c r="F219" s="4" t="e">
        <f t="shared" si="19"/>
        <v>#REF!</v>
      </c>
      <c r="G219" s="5" t="e">
        <f t="shared" si="20"/>
        <v>#REF!</v>
      </c>
      <c r="H219" s="5" t="e">
        <f t="shared" si="21"/>
        <v>#REF!</v>
      </c>
      <c r="I219" s="5" t="e">
        <f t="shared" si="22"/>
        <v>#REF!</v>
      </c>
    </row>
    <row r="220" spans="1:10" x14ac:dyDescent="0.45">
      <c r="A220">
        <f>'Hoja 1'!F220</f>
        <v>0</v>
      </c>
      <c r="D220" t="e">
        <f>'Hoja 4'!#REF!</f>
        <v>#REF!</v>
      </c>
      <c r="E220" s="6" t="e">
        <f t="shared" si="18"/>
        <v>#REF!</v>
      </c>
      <c r="F220" s="4" t="e">
        <f t="shared" si="19"/>
        <v>#REF!</v>
      </c>
      <c r="G220" s="5" t="e">
        <f t="shared" si="20"/>
        <v>#REF!</v>
      </c>
      <c r="H220" s="5" t="e">
        <f t="shared" si="21"/>
        <v>#REF!</v>
      </c>
      <c r="I220" s="5" t="e">
        <f t="shared" si="22"/>
        <v>#REF!</v>
      </c>
    </row>
    <row r="221" spans="1:10" x14ac:dyDescent="0.45">
      <c r="A221">
        <f>'Hoja 1'!F221</f>
        <v>0</v>
      </c>
      <c r="D221" t="e">
        <f>'Hoja 4'!#REF!</f>
        <v>#REF!</v>
      </c>
      <c r="E221" s="6" t="e">
        <f t="shared" si="18"/>
        <v>#REF!</v>
      </c>
      <c r="F221" s="4" t="e">
        <f t="shared" si="19"/>
        <v>#REF!</v>
      </c>
      <c r="G221" s="5" t="e">
        <f t="shared" si="20"/>
        <v>#REF!</v>
      </c>
      <c r="H221" s="5" t="e">
        <f t="shared" si="21"/>
        <v>#REF!</v>
      </c>
      <c r="I221" s="5" t="e">
        <f t="shared" si="22"/>
        <v>#REF!</v>
      </c>
    </row>
    <row r="222" spans="1:10" x14ac:dyDescent="0.45">
      <c r="A222">
        <f>'Hoja 1'!F222</f>
        <v>0</v>
      </c>
      <c r="D222" t="e">
        <f>'Hoja 4'!#REF!</f>
        <v>#REF!</v>
      </c>
      <c r="E222" s="6" t="e">
        <f t="shared" si="18"/>
        <v>#REF!</v>
      </c>
      <c r="F222" s="4" t="e">
        <f t="shared" si="19"/>
        <v>#REF!</v>
      </c>
      <c r="G222" s="5" t="e">
        <f t="shared" si="20"/>
        <v>#REF!</v>
      </c>
      <c r="H222" s="5" t="e">
        <f t="shared" si="21"/>
        <v>#REF!</v>
      </c>
      <c r="I222" s="5" t="e">
        <f t="shared" si="22"/>
        <v>#REF!</v>
      </c>
    </row>
    <row r="223" spans="1:10" x14ac:dyDescent="0.45">
      <c r="A223">
        <f>'Hoja 1'!F223</f>
        <v>-0.14278984069824219</v>
      </c>
      <c r="D223" t="e">
        <f>'Hoja 4'!#REF!</f>
        <v>#REF!</v>
      </c>
      <c r="E223" s="6" t="e">
        <f t="shared" si="18"/>
        <v>#REF!</v>
      </c>
      <c r="F223" s="4" t="e">
        <f t="shared" si="19"/>
        <v>#REF!</v>
      </c>
      <c r="G223" s="5" t="e">
        <f t="shared" si="20"/>
        <v>#REF!</v>
      </c>
      <c r="H223" s="5" t="e">
        <f t="shared" si="21"/>
        <v>#REF!</v>
      </c>
      <c r="I223" s="5" t="e">
        <f t="shared" si="22"/>
        <v>#REF!</v>
      </c>
      <c r="J223" s="5" t="e">
        <f t="shared" si="23"/>
        <v>#REF!</v>
      </c>
    </row>
    <row r="224" spans="1:10" x14ac:dyDescent="0.45">
      <c r="A224">
        <f>'Hoja 1'!F224</f>
        <v>39.562461853027337</v>
      </c>
      <c r="D224" t="e">
        <f>'Hoja 4'!#REF!</f>
        <v>#REF!</v>
      </c>
      <c r="E224" s="6" t="e">
        <f t="shared" si="18"/>
        <v>#REF!</v>
      </c>
      <c r="F224" s="4" t="e">
        <f t="shared" si="19"/>
        <v>#REF!</v>
      </c>
      <c r="G224" s="5" t="e">
        <f t="shared" si="20"/>
        <v>#REF!</v>
      </c>
      <c r="H224" s="5" t="e">
        <f t="shared" si="21"/>
        <v>#REF!</v>
      </c>
      <c r="I224" s="5" t="e">
        <f t="shared" si="22"/>
        <v>#REF!</v>
      </c>
      <c r="J224" s="5" t="e">
        <f t="shared" si="23"/>
        <v>#REF!</v>
      </c>
    </row>
    <row r="225" spans="1:10" x14ac:dyDescent="0.45">
      <c r="A225">
        <f>'Hoja 1'!F225</f>
        <v>138.3247985839844</v>
      </c>
      <c r="D225" t="e">
        <f>'Hoja 4'!#REF!</f>
        <v>#REF!</v>
      </c>
      <c r="E225" s="6" t="e">
        <f t="shared" si="18"/>
        <v>#REF!</v>
      </c>
      <c r="F225" s="4" t="e">
        <f t="shared" si="19"/>
        <v>#REF!</v>
      </c>
      <c r="G225" s="5" t="e">
        <f t="shared" si="20"/>
        <v>#REF!</v>
      </c>
      <c r="H225" s="5" t="e">
        <f t="shared" si="21"/>
        <v>#REF!</v>
      </c>
      <c r="I225" s="5" t="e">
        <f t="shared" si="22"/>
        <v>#REF!</v>
      </c>
      <c r="J225" s="5" t="e">
        <f t="shared" si="23"/>
        <v>#REF!</v>
      </c>
    </row>
    <row r="226" spans="1:10" x14ac:dyDescent="0.45">
      <c r="A226">
        <f>'Hoja 1'!F226</f>
        <v>356.03756713867188</v>
      </c>
      <c r="D226" t="e">
        <f>'Hoja 4'!#REF!</f>
        <v>#REF!</v>
      </c>
      <c r="E226" s="6" t="e">
        <f t="shared" si="18"/>
        <v>#REF!</v>
      </c>
      <c r="F226" s="4" t="e">
        <f t="shared" si="19"/>
        <v>#REF!</v>
      </c>
      <c r="G226" s="5" t="e">
        <f t="shared" si="20"/>
        <v>#REF!</v>
      </c>
      <c r="H226" s="5" t="e">
        <f t="shared" si="21"/>
        <v>#REF!</v>
      </c>
      <c r="I226" s="5" t="e">
        <f t="shared" si="22"/>
        <v>#REF!</v>
      </c>
      <c r="J226" s="5" t="e">
        <f t="shared" si="23"/>
        <v>#REF!</v>
      </c>
    </row>
    <row r="227" spans="1:10" x14ac:dyDescent="0.45">
      <c r="A227">
        <f>'Hoja 1'!F227</f>
        <v>461.29693603515619</v>
      </c>
      <c r="D227" t="e">
        <f>'Hoja 4'!#REF!</f>
        <v>#REF!</v>
      </c>
      <c r="E227" s="6" t="e">
        <f t="shared" si="18"/>
        <v>#REF!</v>
      </c>
      <c r="F227" s="4" t="e">
        <f t="shared" si="19"/>
        <v>#REF!</v>
      </c>
      <c r="G227" s="5" t="e">
        <f t="shared" si="20"/>
        <v>#REF!</v>
      </c>
      <c r="H227" s="5" t="e">
        <f t="shared" si="21"/>
        <v>#REF!</v>
      </c>
      <c r="I227" s="5" t="e">
        <f t="shared" si="22"/>
        <v>#REF!</v>
      </c>
      <c r="J227" s="5" t="e">
        <f t="shared" si="23"/>
        <v>#REF!</v>
      </c>
    </row>
    <row r="228" spans="1:10" x14ac:dyDescent="0.45">
      <c r="A228">
        <f>'Hoja 1'!F228</f>
        <v>684.6658935546875</v>
      </c>
      <c r="D228" t="e">
        <f>'Hoja 4'!#REF!</f>
        <v>#REF!</v>
      </c>
      <c r="E228" s="6" t="e">
        <f t="shared" si="18"/>
        <v>#REF!</v>
      </c>
      <c r="F228" s="4" t="e">
        <f t="shared" si="19"/>
        <v>#REF!</v>
      </c>
      <c r="G228" s="5" t="e">
        <f t="shared" si="20"/>
        <v>#REF!</v>
      </c>
      <c r="H228" s="5" t="e">
        <f t="shared" si="21"/>
        <v>#REF!</v>
      </c>
      <c r="I228" s="5" t="e">
        <f t="shared" si="22"/>
        <v>#REF!</v>
      </c>
      <c r="J228" s="5" t="e">
        <f t="shared" si="23"/>
        <v>#REF!</v>
      </c>
    </row>
    <row r="229" spans="1:10" x14ac:dyDescent="0.45">
      <c r="A229">
        <f>'Hoja 1'!F229</f>
        <v>837.04327392578125</v>
      </c>
      <c r="D229" t="e">
        <f>'Hoja 4'!#REF!</f>
        <v>#REF!</v>
      </c>
      <c r="E229" s="6" t="e">
        <f t="shared" si="18"/>
        <v>#REF!</v>
      </c>
      <c r="F229" s="4" t="e">
        <f t="shared" si="19"/>
        <v>#REF!</v>
      </c>
      <c r="G229" s="5" t="e">
        <f t="shared" si="20"/>
        <v>#REF!</v>
      </c>
      <c r="H229" s="5" t="e">
        <f t="shared" si="21"/>
        <v>#REF!</v>
      </c>
      <c r="I229" s="5" t="e">
        <f t="shared" si="22"/>
        <v>#REF!</v>
      </c>
      <c r="J229" s="5" t="e">
        <f t="shared" si="23"/>
        <v>#REF!</v>
      </c>
    </row>
    <row r="230" spans="1:10" x14ac:dyDescent="0.45">
      <c r="A230">
        <f>'Hoja 1'!F230</f>
        <v>935.08062744140625</v>
      </c>
      <c r="D230" t="e">
        <f>'Hoja 4'!#REF!</f>
        <v>#REF!</v>
      </c>
      <c r="E230" s="6" t="e">
        <f t="shared" si="18"/>
        <v>#REF!</v>
      </c>
      <c r="F230" s="4" t="e">
        <f t="shared" si="19"/>
        <v>#REF!</v>
      </c>
      <c r="G230" s="5" t="e">
        <f t="shared" si="20"/>
        <v>#REF!</v>
      </c>
      <c r="H230" s="5" t="e">
        <f t="shared" si="21"/>
        <v>#REF!</v>
      </c>
      <c r="I230" s="5" t="e">
        <f t="shared" si="22"/>
        <v>#REF!</v>
      </c>
      <c r="J230" s="5" t="e">
        <f t="shared" si="23"/>
        <v>#REF!</v>
      </c>
    </row>
    <row r="231" spans="1:10" x14ac:dyDescent="0.45">
      <c r="A231">
        <f>'Hoja 1'!F231</f>
        <v>1015.560729980469</v>
      </c>
      <c r="D231" t="e">
        <f>'Hoja 4'!#REF!</f>
        <v>#REF!</v>
      </c>
      <c r="E231" s="6" t="e">
        <f t="shared" si="18"/>
        <v>#REF!</v>
      </c>
      <c r="F231" s="4" t="e">
        <f t="shared" si="19"/>
        <v>#REF!</v>
      </c>
      <c r="G231" s="5" t="e">
        <f t="shared" si="20"/>
        <v>#REF!</v>
      </c>
      <c r="H231" s="5" t="e">
        <f t="shared" si="21"/>
        <v>#REF!</v>
      </c>
      <c r="I231" s="5" t="e">
        <f t="shared" si="22"/>
        <v>#REF!</v>
      </c>
      <c r="J231" s="5" t="e">
        <f t="shared" si="23"/>
        <v>#REF!</v>
      </c>
    </row>
    <row r="232" spans="1:10" x14ac:dyDescent="0.45">
      <c r="A232">
        <f>'Hoja 1'!F232</f>
        <v>993.156982421875</v>
      </c>
      <c r="D232" t="e">
        <f>'Hoja 4'!#REF!</f>
        <v>#REF!</v>
      </c>
      <c r="E232" s="6" t="e">
        <f t="shared" si="18"/>
        <v>#REF!</v>
      </c>
      <c r="F232" s="4" t="e">
        <f t="shared" si="19"/>
        <v>#REF!</v>
      </c>
      <c r="G232" s="5" t="e">
        <f t="shared" si="20"/>
        <v>#REF!</v>
      </c>
      <c r="H232" s="5" t="e">
        <f t="shared" si="21"/>
        <v>#REF!</v>
      </c>
      <c r="I232" s="5" t="e">
        <f t="shared" si="22"/>
        <v>#REF!</v>
      </c>
      <c r="J232" s="5" t="e">
        <f t="shared" si="23"/>
        <v>#REF!</v>
      </c>
    </row>
    <row r="233" spans="1:10" x14ac:dyDescent="0.45">
      <c r="A233">
        <f>'Hoja 1'!F233</f>
        <v>887.3514404296875</v>
      </c>
      <c r="D233" t="e">
        <f>'Hoja 4'!#REF!</f>
        <v>#REF!</v>
      </c>
      <c r="E233" s="6" t="e">
        <f t="shared" si="18"/>
        <v>#REF!</v>
      </c>
      <c r="F233" s="4" t="e">
        <f t="shared" si="19"/>
        <v>#REF!</v>
      </c>
      <c r="G233" s="5" t="e">
        <f t="shared" si="20"/>
        <v>#REF!</v>
      </c>
      <c r="H233" s="5" t="e">
        <f t="shared" si="21"/>
        <v>#REF!</v>
      </c>
      <c r="I233" s="5" t="e">
        <f t="shared" si="22"/>
        <v>#REF!</v>
      </c>
      <c r="J233" s="5" t="e">
        <f t="shared" si="23"/>
        <v>#REF!</v>
      </c>
    </row>
    <row r="234" spans="1:10" x14ac:dyDescent="0.45">
      <c r="A234">
        <f>'Hoja 1'!F234</f>
        <v>684.3419189453125</v>
      </c>
      <c r="D234" t="e">
        <f>'Hoja 4'!#REF!</f>
        <v>#REF!</v>
      </c>
      <c r="E234" s="6" t="e">
        <f t="shared" si="18"/>
        <v>#REF!</v>
      </c>
      <c r="F234" s="4" t="e">
        <f t="shared" si="19"/>
        <v>#REF!</v>
      </c>
      <c r="G234" s="5" t="e">
        <f t="shared" si="20"/>
        <v>#REF!</v>
      </c>
      <c r="H234" s="5" t="e">
        <f t="shared" si="21"/>
        <v>#REF!</v>
      </c>
      <c r="I234" s="5" t="e">
        <f t="shared" si="22"/>
        <v>#REF!</v>
      </c>
      <c r="J234" s="5" t="e">
        <f t="shared" si="23"/>
        <v>#REF!</v>
      </c>
    </row>
    <row r="235" spans="1:10" x14ac:dyDescent="0.45">
      <c r="A235">
        <f>'Hoja 1'!F235</f>
        <v>478.94027709960938</v>
      </c>
      <c r="D235" t="e">
        <f>'Hoja 4'!#REF!</f>
        <v>#REF!</v>
      </c>
      <c r="E235" s="6" t="e">
        <f t="shared" si="18"/>
        <v>#REF!</v>
      </c>
      <c r="F235" s="4" t="e">
        <f t="shared" si="19"/>
        <v>#REF!</v>
      </c>
      <c r="G235" s="5" t="e">
        <f t="shared" si="20"/>
        <v>#REF!</v>
      </c>
      <c r="H235" s="5" t="e">
        <f t="shared" si="21"/>
        <v>#REF!</v>
      </c>
      <c r="I235" s="5" t="e">
        <f t="shared" si="22"/>
        <v>#REF!</v>
      </c>
      <c r="J235" s="5" t="e">
        <f t="shared" si="23"/>
        <v>#REF!</v>
      </c>
    </row>
    <row r="236" spans="1:10" x14ac:dyDescent="0.45">
      <c r="A236">
        <f>'Hoja 1'!F236</f>
        <v>279.21273803710938</v>
      </c>
      <c r="D236" t="e">
        <f>'Hoja 4'!#REF!</f>
        <v>#REF!</v>
      </c>
      <c r="E236" s="6" t="e">
        <f t="shared" si="18"/>
        <v>#REF!</v>
      </c>
      <c r="F236" s="4" t="e">
        <f t="shared" si="19"/>
        <v>#REF!</v>
      </c>
      <c r="G236" s="5" t="e">
        <f t="shared" si="20"/>
        <v>#REF!</v>
      </c>
      <c r="H236" s="5" t="e">
        <f t="shared" si="21"/>
        <v>#REF!</v>
      </c>
      <c r="I236" s="5" t="e">
        <f t="shared" si="22"/>
        <v>#REF!</v>
      </c>
      <c r="J236" s="5" t="e">
        <f t="shared" si="23"/>
        <v>#REF!</v>
      </c>
    </row>
    <row r="237" spans="1:10" x14ac:dyDescent="0.45">
      <c r="A237">
        <f>'Hoja 1'!F237</f>
        <v>93.774147033691406</v>
      </c>
      <c r="D237" t="e">
        <f>'Hoja 4'!#REF!</f>
        <v>#REF!</v>
      </c>
      <c r="E237" s="6" t="e">
        <f t="shared" si="18"/>
        <v>#REF!</v>
      </c>
      <c r="F237" s="4" t="e">
        <f t="shared" si="19"/>
        <v>#REF!</v>
      </c>
      <c r="G237" s="5" t="e">
        <f t="shared" si="20"/>
        <v>#REF!</v>
      </c>
      <c r="H237" s="5" t="e">
        <f t="shared" si="21"/>
        <v>#REF!</v>
      </c>
      <c r="I237" s="5" t="e">
        <f t="shared" si="22"/>
        <v>#REF!</v>
      </c>
      <c r="J237" s="5" t="e">
        <f t="shared" si="23"/>
        <v>#REF!</v>
      </c>
    </row>
    <row r="238" spans="1:10" x14ac:dyDescent="0.45">
      <c r="A238">
        <f>'Hoja 1'!F238</f>
        <v>11.57503509521484</v>
      </c>
      <c r="D238" t="e">
        <f>'Hoja 4'!#REF!</f>
        <v>#REF!</v>
      </c>
      <c r="E238" s="6" t="e">
        <f t="shared" si="18"/>
        <v>#REF!</v>
      </c>
      <c r="F238" s="4" t="e">
        <f t="shared" si="19"/>
        <v>#REF!</v>
      </c>
      <c r="G238" s="5" t="e">
        <f t="shared" si="20"/>
        <v>#REF!</v>
      </c>
      <c r="H238" s="5" t="e">
        <f t="shared" si="21"/>
        <v>#REF!</v>
      </c>
      <c r="I238" s="5" t="e">
        <f t="shared" si="22"/>
        <v>#REF!</v>
      </c>
      <c r="J238" s="5" t="e">
        <f t="shared" si="23"/>
        <v>#REF!</v>
      </c>
    </row>
    <row r="239" spans="1:10" x14ac:dyDescent="0.45">
      <c r="A239">
        <f>'Hoja 1'!F239</f>
        <v>0</v>
      </c>
      <c r="D239" t="e">
        <f>'Hoja 4'!#REF!</f>
        <v>#REF!</v>
      </c>
      <c r="E239" s="6" t="e">
        <f t="shared" si="18"/>
        <v>#REF!</v>
      </c>
      <c r="F239" s="4" t="e">
        <f t="shared" si="19"/>
        <v>#REF!</v>
      </c>
      <c r="G239" s="5" t="e">
        <f t="shared" si="20"/>
        <v>#REF!</v>
      </c>
      <c r="H239" s="5" t="e">
        <f t="shared" si="21"/>
        <v>#REF!</v>
      </c>
      <c r="I239" s="5" t="e">
        <f t="shared" si="22"/>
        <v>#REF!</v>
      </c>
    </row>
    <row r="240" spans="1:10" x14ac:dyDescent="0.45">
      <c r="A240">
        <f>'Hoja 1'!F240</f>
        <v>0</v>
      </c>
      <c r="D240" t="e">
        <f>'Hoja 4'!#REF!</f>
        <v>#REF!</v>
      </c>
      <c r="E240" s="6" t="e">
        <f t="shared" si="18"/>
        <v>#REF!</v>
      </c>
      <c r="F240" s="4" t="e">
        <f t="shared" si="19"/>
        <v>#REF!</v>
      </c>
      <c r="G240" s="5" t="e">
        <f t="shared" si="20"/>
        <v>#REF!</v>
      </c>
      <c r="H240" s="5" t="e">
        <f t="shared" si="21"/>
        <v>#REF!</v>
      </c>
      <c r="I240" s="5" t="e">
        <f t="shared" si="22"/>
        <v>#REF!</v>
      </c>
    </row>
    <row r="241" spans="1:10" x14ac:dyDescent="0.45">
      <c r="A241">
        <f>'Hoja 1'!F241</f>
        <v>0</v>
      </c>
      <c r="D241" t="e">
        <f>'Hoja 4'!#REF!</f>
        <v>#REF!</v>
      </c>
      <c r="E241" s="6" t="e">
        <f t="shared" si="18"/>
        <v>#REF!</v>
      </c>
      <c r="F241" s="4" t="e">
        <f t="shared" si="19"/>
        <v>#REF!</v>
      </c>
      <c r="G241" s="5" t="e">
        <f t="shared" si="20"/>
        <v>#REF!</v>
      </c>
      <c r="H241" s="5" t="e">
        <f t="shared" si="21"/>
        <v>#REF!</v>
      </c>
      <c r="I241" s="5" t="e">
        <f t="shared" si="22"/>
        <v>#REF!</v>
      </c>
    </row>
    <row r="242" spans="1:10" x14ac:dyDescent="0.45">
      <c r="A242">
        <f>'Hoja 1'!F242</f>
        <v>0</v>
      </c>
      <c r="D242" t="e">
        <f>'Hoja 4'!#REF!</f>
        <v>#REF!</v>
      </c>
      <c r="E242" s="6" t="e">
        <f t="shared" si="18"/>
        <v>#REF!</v>
      </c>
      <c r="F242" s="4" t="e">
        <f t="shared" si="19"/>
        <v>#REF!</v>
      </c>
      <c r="G242" s="5" t="e">
        <f t="shared" si="20"/>
        <v>#REF!</v>
      </c>
      <c r="H242" s="5" t="e">
        <f t="shared" si="21"/>
        <v>#REF!</v>
      </c>
      <c r="I242" s="5" t="e">
        <f t="shared" si="22"/>
        <v>#REF!</v>
      </c>
    </row>
    <row r="243" spans="1:10" x14ac:dyDescent="0.45">
      <c r="A243">
        <f>'Hoja 1'!F243</f>
        <v>0</v>
      </c>
      <c r="D243" t="e">
        <f>'Hoja 4'!#REF!</f>
        <v>#REF!</v>
      </c>
      <c r="E243" s="6" t="e">
        <f t="shared" si="18"/>
        <v>#REF!</v>
      </c>
      <c r="F243" s="4" t="e">
        <f t="shared" si="19"/>
        <v>#REF!</v>
      </c>
      <c r="G243" s="5" t="e">
        <f t="shared" si="20"/>
        <v>#REF!</v>
      </c>
      <c r="H243" s="5" t="e">
        <f t="shared" si="21"/>
        <v>#REF!</v>
      </c>
      <c r="I243" s="5" t="e">
        <f t="shared" si="22"/>
        <v>#REF!</v>
      </c>
    </row>
    <row r="244" spans="1:10" x14ac:dyDescent="0.45">
      <c r="A244">
        <f>'Hoja 1'!F244</f>
        <v>0</v>
      </c>
      <c r="D244" t="e">
        <f>'Hoja 4'!#REF!</f>
        <v>#REF!</v>
      </c>
      <c r="E244" s="6" t="e">
        <f t="shared" si="18"/>
        <v>#REF!</v>
      </c>
      <c r="F244" s="4" t="e">
        <f t="shared" si="19"/>
        <v>#REF!</v>
      </c>
      <c r="G244" s="5" t="e">
        <f t="shared" si="20"/>
        <v>#REF!</v>
      </c>
      <c r="H244" s="5" t="e">
        <f t="shared" si="21"/>
        <v>#REF!</v>
      </c>
      <c r="I244" s="5" t="e">
        <f t="shared" si="22"/>
        <v>#REF!</v>
      </c>
    </row>
    <row r="245" spans="1:10" x14ac:dyDescent="0.45">
      <c r="A245">
        <f>'Hoja 1'!F245</f>
        <v>0</v>
      </c>
      <c r="D245" t="e">
        <f>'Hoja 4'!#REF!</f>
        <v>#REF!</v>
      </c>
      <c r="E245" s="6" t="e">
        <f t="shared" si="18"/>
        <v>#REF!</v>
      </c>
      <c r="F245" s="4" t="e">
        <f t="shared" si="19"/>
        <v>#REF!</v>
      </c>
      <c r="G245" s="5" t="e">
        <f t="shared" si="20"/>
        <v>#REF!</v>
      </c>
      <c r="H245" s="5" t="e">
        <f t="shared" si="21"/>
        <v>#REF!</v>
      </c>
      <c r="I245" s="5" t="e">
        <f t="shared" si="22"/>
        <v>#REF!</v>
      </c>
    </row>
    <row r="246" spans="1:10" x14ac:dyDescent="0.45">
      <c r="A246">
        <f>'Hoja 1'!F246</f>
        <v>0</v>
      </c>
      <c r="D246" t="e">
        <f>'Hoja 4'!#REF!</f>
        <v>#REF!</v>
      </c>
      <c r="E246" s="6" t="e">
        <f t="shared" si="18"/>
        <v>#REF!</v>
      </c>
      <c r="F246" s="4" t="e">
        <f t="shared" si="19"/>
        <v>#REF!</v>
      </c>
      <c r="G246" s="5" t="e">
        <f t="shared" si="20"/>
        <v>#REF!</v>
      </c>
      <c r="H246" s="5" t="e">
        <f t="shared" si="21"/>
        <v>#REF!</v>
      </c>
      <c r="I246" s="5" t="e">
        <f t="shared" si="22"/>
        <v>#REF!</v>
      </c>
    </row>
    <row r="247" spans="1:10" x14ac:dyDescent="0.45">
      <c r="A247">
        <f>'Hoja 1'!F247</f>
        <v>0</v>
      </c>
      <c r="D247" t="e">
        <f>'Hoja 4'!#REF!</f>
        <v>#REF!</v>
      </c>
      <c r="E247" s="6" t="e">
        <f t="shared" si="18"/>
        <v>#REF!</v>
      </c>
      <c r="F247" s="4" t="e">
        <f t="shared" si="19"/>
        <v>#REF!</v>
      </c>
      <c r="G247" s="5" t="e">
        <f t="shared" si="20"/>
        <v>#REF!</v>
      </c>
      <c r="H247" s="5" t="e">
        <f t="shared" si="21"/>
        <v>#REF!</v>
      </c>
      <c r="I247" s="5" t="e">
        <f t="shared" si="22"/>
        <v>#REF!</v>
      </c>
      <c r="J247" s="5" t="e">
        <f t="shared" si="23"/>
        <v>#REF!</v>
      </c>
    </row>
    <row r="248" spans="1:10" x14ac:dyDescent="0.45">
      <c r="A248">
        <f>'Hoja 1'!F248</f>
        <v>-0.13650703430175781</v>
      </c>
      <c r="D248" t="e">
        <f>'Hoja 4'!#REF!</f>
        <v>#REF!</v>
      </c>
      <c r="E248" s="6" t="e">
        <f t="shared" si="18"/>
        <v>#REF!</v>
      </c>
      <c r="F248" s="4" t="e">
        <f t="shared" si="19"/>
        <v>#REF!</v>
      </c>
      <c r="G248" s="5" t="e">
        <f t="shared" si="20"/>
        <v>#REF!</v>
      </c>
      <c r="H248" s="5" t="e">
        <f t="shared" si="21"/>
        <v>#REF!</v>
      </c>
      <c r="I248" s="5" t="e">
        <f t="shared" si="22"/>
        <v>#REF!</v>
      </c>
      <c r="J248" s="5" t="e">
        <f t="shared" si="23"/>
        <v>#REF!</v>
      </c>
    </row>
    <row r="249" spans="1:10" x14ac:dyDescent="0.45">
      <c r="A249">
        <f>'Hoja 1'!F249</f>
        <v>1.7285118103027339</v>
      </c>
      <c r="D249" t="e">
        <f>'Hoja 4'!#REF!</f>
        <v>#REF!</v>
      </c>
      <c r="E249" s="6" t="e">
        <f t="shared" si="18"/>
        <v>#REF!</v>
      </c>
      <c r="F249" s="4" t="e">
        <f t="shared" si="19"/>
        <v>#REF!</v>
      </c>
      <c r="G249" s="5" t="e">
        <f t="shared" si="20"/>
        <v>#REF!</v>
      </c>
      <c r="H249" s="5" t="e">
        <f t="shared" si="21"/>
        <v>#REF!</v>
      </c>
      <c r="I249" s="5" t="e">
        <f t="shared" si="22"/>
        <v>#REF!</v>
      </c>
      <c r="J249" s="5" t="e">
        <f t="shared" si="23"/>
        <v>#REF!</v>
      </c>
    </row>
    <row r="250" spans="1:10" x14ac:dyDescent="0.45">
      <c r="A250">
        <f>'Hoja 1'!F250</f>
        <v>0.855438232421875</v>
      </c>
      <c r="D250" t="e">
        <f>'Hoja 4'!#REF!</f>
        <v>#REF!</v>
      </c>
      <c r="E250" s="6" t="e">
        <f t="shared" si="18"/>
        <v>#REF!</v>
      </c>
      <c r="F250" s="4" t="e">
        <f t="shared" si="19"/>
        <v>#REF!</v>
      </c>
      <c r="G250" s="5" t="e">
        <f t="shared" si="20"/>
        <v>#REF!</v>
      </c>
      <c r="H250" s="5" t="e">
        <f t="shared" si="21"/>
        <v>#REF!</v>
      </c>
      <c r="I250" s="5" t="e">
        <f t="shared" si="22"/>
        <v>#REF!</v>
      </c>
      <c r="J250" s="5" t="e">
        <f t="shared" si="23"/>
        <v>#REF!</v>
      </c>
    </row>
    <row r="251" spans="1:10" x14ac:dyDescent="0.45">
      <c r="A251">
        <f>'Hoja 1'!F251</f>
        <v>4.4194412231445313</v>
      </c>
      <c r="D251" t="e">
        <f>'Hoja 4'!#REF!</f>
        <v>#REF!</v>
      </c>
      <c r="E251" s="6" t="e">
        <f t="shared" si="18"/>
        <v>#REF!</v>
      </c>
      <c r="F251" s="4" t="e">
        <f t="shared" si="19"/>
        <v>#REF!</v>
      </c>
      <c r="G251" s="5" t="e">
        <f t="shared" si="20"/>
        <v>#REF!</v>
      </c>
      <c r="H251" s="5" t="e">
        <f t="shared" si="21"/>
        <v>#REF!</v>
      </c>
      <c r="I251" s="5" t="e">
        <f t="shared" si="22"/>
        <v>#REF!</v>
      </c>
      <c r="J251" s="5" t="e">
        <f t="shared" si="23"/>
        <v>#REF!</v>
      </c>
    </row>
    <row r="252" spans="1:10" x14ac:dyDescent="0.45">
      <c r="A252">
        <f>'Hoja 1'!F252</f>
        <v>54.94256591796875</v>
      </c>
      <c r="D252" t="e">
        <f>'Hoja 4'!#REF!</f>
        <v>#REF!</v>
      </c>
      <c r="E252" s="6" t="e">
        <f t="shared" si="18"/>
        <v>#REF!</v>
      </c>
      <c r="F252" s="4" t="e">
        <f t="shared" si="19"/>
        <v>#REF!</v>
      </c>
      <c r="G252" s="5" t="e">
        <f t="shared" si="20"/>
        <v>#REF!</v>
      </c>
      <c r="H252" s="5" t="e">
        <f t="shared" si="21"/>
        <v>#REF!</v>
      </c>
      <c r="I252" s="5" t="e">
        <f t="shared" si="22"/>
        <v>#REF!</v>
      </c>
      <c r="J252" s="5" t="e">
        <f t="shared" si="23"/>
        <v>#REF!</v>
      </c>
    </row>
    <row r="253" spans="1:10" x14ac:dyDescent="0.45">
      <c r="A253">
        <f>'Hoja 1'!F253</f>
        <v>11.146865844726561</v>
      </c>
      <c r="D253" t="e">
        <f>'Hoja 4'!#REF!</f>
        <v>#REF!</v>
      </c>
      <c r="E253" s="6" t="e">
        <f t="shared" si="18"/>
        <v>#REF!</v>
      </c>
      <c r="F253" s="4" t="e">
        <f t="shared" si="19"/>
        <v>#REF!</v>
      </c>
      <c r="G253" s="5" t="e">
        <f t="shared" si="20"/>
        <v>#REF!</v>
      </c>
      <c r="H253" s="5" t="e">
        <f t="shared" si="21"/>
        <v>#REF!</v>
      </c>
      <c r="I253" s="5" t="e">
        <f t="shared" si="22"/>
        <v>#REF!</v>
      </c>
      <c r="J253" s="5" t="e">
        <f t="shared" si="23"/>
        <v>#REF!</v>
      </c>
    </row>
    <row r="254" spans="1:10" x14ac:dyDescent="0.45">
      <c r="A254">
        <f>'Hoja 1'!F254</f>
        <v>0.3538818359375</v>
      </c>
      <c r="D254" t="e">
        <f>'Hoja 4'!#REF!</f>
        <v>#REF!</v>
      </c>
      <c r="E254" s="6" t="e">
        <f t="shared" si="18"/>
        <v>#REF!</v>
      </c>
      <c r="F254" s="4" t="e">
        <f t="shared" si="19"/>
        <v>#REF!</v>
      </c>
      <c r="G254" s="5" t="e">
        <f t="shared" si="20"/>
        <v>#REF!</v>
      </c>
      <c r="H254" s="5" t="e">
        <f t="shared" si="21"/>
        <v>#REF!</v>
      </c>
      <c r="I254" s="5" t="e">
        <f t="shared" si="22"/>
        <v>#REF!</v>
      </c>
      <c r="J254" s="5" t="e">
        <f t="shared" si="23"/>
        <v>#REF!</v>
      </c>
    </row>
    <row r="255" spans="1:10" x14ac:dyDescent="0.45">
      <c r="A255">
        <f>'Hoja 1'!F255</f>
        <v>1.193695068359375</v>
      </c>
      <c r="D255" t="e">
        <f>'Hoja 4'!#REF!</f>
        <v>#REF!</v>
      </c>
      <c r="E255" s="6" t="e">
        <f t="shared" si="18"/>
        <v>#REF!</v>
      </c>
      <c r="F255" s="4" t="e">
        <f t="shared" si="19"/>
        <v>#REF!</v>
      </c>
      <c r="G255" s="5" t="e">
        <f t="shared" si="20"/>
        <v>#REF!</v>
      </c>
      <c r="H255" s="5" t="e">
        <f t="shared" si="21"/>
        <v>#REF!</v>
      </c>
      <c r="I255" s="5" t="e">
        <f t="shared" si="22"/>
        <v>#REF!</v>
      </c>
      <c r="J255" s="5" t="e">
        <f t="shared" si="23"/>
        <v>#REF!</v>
      </c>
    </row>
    <row r="256" spans="1:10" x14ac:dyDescent="0.45">
      <c r="A256">
        <f>'Hoja 1'!F256</f>
        <v>431.6337890625</v>
      </c>
      <c r="D256" t="e">
        <f>'Hoja 4'!#REF!</f>
        <v>#REF!</v>
      </c>
      <c r="E256" s="6" t="e">
        <f t="shared" si="18"/>
        <v>#REF!</v>
      </c>
      <c r="F256" s="4" t="e">
        <f t="shared" si="19"/>
        <v>#REF!</v>
      </c>
      <c r="G256" s="5" t="e">
        <f t="shared" si="20"/>
        <v>#REF!</v>
      </c>
      <c r="H256" s="5" t="e">
        <f t="shared" si="21"/>
        <v>#REF!</v>
      </c>
      <c r="I256" s="5" t="e">
        <f t="shared" si="22"/>
        <v>#REF!</v>
      </c>
      <c r="J256" s="5" t="e">
        <f t="shared" si="23"/>
        <v>#REF!</v>
      </c>
    </row>
    <row r="257" spans="1:10" x14ac:dyDescent="0.45">
      <c r="A257">
        <f>'Hoja 1'!F257</f>
        <v>300.9371337890625</v>
      </c>
      <c r="D257" t="e">
        <f>'Hoja 4'!#REF!</f>
        <v>#REF!</v>
      </c>
      <c r="E257" s="6" t="e">
        <f t="shared" si="18"/>
        <v>#REF!</v>
      </c>
      <c r="F257" s="4" t="e">
        <f t="shared" si="19"/>
        <v>#REF!</v>
      </c>
      <c r="G257" s="5" t="e">
        <f t="shared" si="20"/>
        <v>#REF!</v>
      </c>
      <c r="H257" s="5" t="e">
        <f t="shared" si="21"/>
        <v>#REF!</v>
      </c>
      <c r="I257" s="5" t="e">
        <f t="shared" si="22"/>
        <v>#REF!</v>
      </c>
      <c r="J257" s="5" t="e">
        <f t="shared" si="23"/>
        <v>#REF!</v>
      </c>
    </row>
    <row r="258" spans="1:10" x14ac:dyDescent="0.45">
      <c r="A258">
        <f>'Hoja 1'!F258</f>
        <v>89.080108642578125</v>
      </c>
      <c r="D258" t="e">
        <f>'Hoja 4'!#REF!</f>
        <v>#REF!</v>
      </c>
      <c r="E258" s="6" t="e">
        <f t="shared" si="18"/>
        <v>#REF!</v>
      </c>
      <c r="F258" s="4" t="e">
        <f t="shared" si="19"/>
        <v>#REF!</v>
      </c>
      <c r="G258" s="5" t="e">
        <f t="shared" si="20"/>
        <v>#REF!</v>
      </c>
      <c r="H258" s="5" t="e">
        <f t="shared" si="21"/>
        <v>#REF!</v>
      </c>
      <c r="I258" s="5" t="e">
        <f t="shared" si="22"/>
        <v>#REF!</v>
      </c>
      <c r="J258" s="5" t="e">
        <f t="shared" si="23"/>
        <v>#REF!</v>
      </c>
    </row>
    <row r="259" spans="1:10" x14ac:dyDescent="0.45">
      <c r="A259">
        <f>'Hoja 1'!F259</f>
        <v>138.49772644042969</v>
      </c>
      <c r="D259" t="e">
        <f>'Hoja 4'!#REF!</f>
        <v>#REF!</v>
      </c>
      <c r="E259" s="6" t="e">
        <f t="shared" ref="E259:E322" si="24">AVERAGE(A259:D259)</f>
        <v>#REF!</v>
      </c>
      <c r="F259" s="4" t="e">
        <f t="shared" ref="F259:F322" si="25">_xlfn.STDEV.P(A259:D259)</f>
        <v>#REF!</v>
      </c>
      <c r="G259" s="5" t="e">
        <f t="shared" ref="G259:G322" si="26">_xlfn.VAR.P(A259:D259)</f>
        <v>#REF!</v>
      </c>
      <c r="H259" s="5" t="e">
        <f t="shared" ref="H259:H322" si="27">MAX(A259:D259) - MIN(A259:D259)</f>
        <v>#REF!</v>
      </c>
      <c r="I259" s="5" t="e">
        <f t="shared" ref="I259:I322" si="28">MEDIAN(A259:D259)</f>
        <v>#REF!</v>
      </c>
      <c r="J259" s="5" t="e">
        <f t="shared" ref="J259:J322" si="29">_xlfn.STDEV.P(A259:D259)/AVERAGE(A259:D259)*100</f>
        <v>#REF!</v>
      </c>
    </row>
    <row r="260" spans="1:10" x14ac:dyDescent="0.45">
      <c r="A260">
        <f>'Hoja 1'!F260</f>
        <v>59.827651977539063</v>
      </c>
      <c r="D260" t="e">
        <f>'Hoja 4'!#REF!</f>
        <v>#REF!</v>
      </c>
      <c r="E260" s="6" t="e">
        <f t="shared" si="24"/>
        <v>#REF!</v>
      </c>
      <c r="F260" s="4" t="e">
        <f t="shared" si="25"/>
        <v>#REF!</v>
      </c>
      <c r="G260" s="5" t="e">
        <f t="shared" si="26"/>
        <v>#REF!</v>
      </c>
      <c r="H260" s="5" t="e">
        <f t="shared" si="27"/>
        <v>#REF!</v>
      </c>
      <c r="I260" s="5" t="e">
        <f t="shared" si="28"/>
        <v>#REF!</v>
      </c>
      <c r="J260" s="5" t="e">
        <f t="shared" si="29"/>
        <v>#REF!</v>
      </c>
    </row>
    <row r="261" spans="1:10" x14ac:dyDescent="0.45">
      <c r="A261">
        <f>'Hoja 1'!F261</f>
        <v>10.191596984863279</v>
      </c>
      <c r="D261" t="e">
        <f>'Hoja 4'!#REF!</f>
        <v>#REF!</v>
      </c>
      <c r="E261" s="6" t="e">
        <f t="shared" si="24"/>
        <v>#REF!</v>
      </c>
      <c r="F261" s="4" t="e">
        <f t="shared" si="25"/>
        <v>#REF!</v>
      </c>
      <c r="G261" s="5" t="e">
        <f t="shared" si="26"/>
        <v>#REF!</v>
      </c>
      <c r="H261" s="5" t="e">
        <f t="shared" si="27"/>
        <v>#REF!</v>
      </c>
      <c r="I261" s="5" t="e">
        <f t="shared" si="28"/>
        <v>#REF!</v>
      </c>
      <c r="J261" s="5" t="e">
        <f t="shared" si="29"/>
        <v>#REF!</v>
      </c>
    </row>
    <row r="262" spans="1:10" x14ac:dyDescent="0.45">
      <c r="A262">
        <f>'Hoja 1'!F262</f>
        <v>0.95624732971191406</v>
      </c>
      <c r="D262" t="e">
        <f>'Hoja 4'!#REF!</f>
        <v>#REF!</v>
      </c>
      <c r="E262" s="6" t="e">
        <f t="shared" si="24"/>
        <v>#REF!</v>
      </c>
      <c r="F262" s="4" t="e">
        <f t="shared" si="25"/>
        <v>#REF!</v>
      </c>
      <c r="G262" s="5" t="e">
        <f t="shared" si="26"/>
        <v>#REF!</v>
      </c>
      <c r="H262" s="5" t="e">
        <f t="shared" si="27"/>
        <v>#REF!</v>
      </c>
      <c r="I262" s="5" t="e">
        <f t="shared" si="28"/>
        <v>#REF!</v>
      </c>
      <c r="J262" s="5" t="e">
        <f t="shared" si="29"/>
        <v>#REF!</v>
      </c>
    </row>
    <row r="263" spans="1:10" x14ac:dyDescent="0.45">
      <c r="A263">
        <f>'Hoja 1'!F263</f>
        <v>0</v>
      </c>
      <c r="D263" t="e">
        <f>'Hoja 4'!#REF!</f>
        <v>#REF!</v>
      </c>
      <c r="E263" s="6" t="e">
        <f t="shared" si="24"/>
        <v>#REF!</v>
      </c>
      <c r="F263" s="4" t="e">
        <f t="shared" si="25"/>
        <v>#REF!</v>
      </c>
      <c r="G263" s="5" t="e">
        <f t="shared" si="26"/>
        <v>#REF!</v>
      </c>
      <c r="H263" s="5" t="e">
        <f t="shared" si="27"/>
        <v>#REF!</v>
      </c>
      <c r="I263" s="5" t="e">
        <f t="shared" si="28"/>
        <v>#REF!</v>
      </c>
    </row>
    <row r="264" spans="1:10" x14ac:dyDescent="0.45">
      <c r="A264">
        <f>'Hoja 1'!F264</f>
        <v>0</v>
      </c>
      <c r="D264" t="e">
        <f>'Hoja 4'!#REF!</f>
        <v>#REF!</v>
      </c>
      <c r="E264" s="6" t="e">
        <f t="shared" si="24"/>
        <v>#REF!</v>
      </c>
      <c r="F264" s="4" t="e">
        <f t="shared" si="25"/>
        <v>#REF!</v>
      </c>
      <c r="G264" s="5" t="e">
        <f t="shared" si="26"/>
        <v>#REF!</v>
      </c>
      <c r="H264" s="5" t="e">
        <f t="shared" si="27"/>
        <v>#REF!</v>
      </c>
      <c r="I264" s="5" t="e">
        <f t="shared" si="28"/>
        <v>#REF!</v>
      </c>
    </row>
    <row r="265" spans="1:10" x14ac:dyDescent="0.45">
      <c r="A265">
        <f>'Hoja 1'!F265</f>
        <v>0</v>
      </c>
      <c r="D265" t="e">
        <f>'Hoja 4'!#REF!</f>
        <v>#REF!</v>
      </c>
      <c r="E265" s="6" t="e">
        <f t="shared" si="24"/>
        <v>#REF!</v>
      </c>
      <c r="F265" s="4" t="e">
        <f t="shared" si="25"/>
        <v>#REF!</v>
      </c>
      <c r="G265" s="5" t="e">
        <f t="shared" si="26"/>
        <v>#REF!</v>
      </c>
      <c r="H265" s="5" t="e">
        <f t="shared" si="27"/>
        <v>#REF!</v>
      </c>
      <c r="I265" s="5" t="e">
        <f t="shared" si="28"/>
        <v>#REF!</v>
      </c>
    </row>
    <row r="266" spans="1:10" x14ac:dyDescent="0.45">
      <c r="A266">
        <f>'Hoja 1'!F266</f>
        <v>0</v>
      </c>
      <c r="D266" t="e">
        <f>'Hoja 4'!#REF!</f>
        <v>#REF!</v>
      </c>
      <c r="E266" s="6" t="e">
        <f t="shared" si="24"/>
        <v>#REF!</v>
      </c>
      <c r="F266" s="4" t="e">
        <f t="shared" si="25"/>
        <v>#REF!</v>
      </c>
      <c r="G266" s="5" t="e">
        <f t="shared" si="26"/>
        <v>#REF!</v>
      </c>
      <c r="H266" s="5" t="e">
        <f t="shared" si="27"/>
        <v>#REF!</v>
      </c>
      <c r="I266" s="5" t="e">
        <f t="shared" si="28"/>
        <v>#REF!</v>
      </c>
    </row>
    <row r="267" spans="1:10" x14ac:dyDescent="0.45">
      <c r="A267">
        <f>'Hoja 1'!F267</f>
        <v>0</v>
      </c>
      <c r="D267" t="e">
        <f>'Hoja 4'!#REF!</f>
        <v>#REF!</v>
      </c>
      <c r="E267" s="6" t="e">
        <f t="shared" si="24"/>
        <v>#REF!</v>
      </c>
      <c r="F267" s="4" t="e">
        <f t="shared" si="25"/>
        <v>#REF!</v>
      </c>
      <c r="G267" s="5" t="e">
        <f t="shared" si="26"/>
        <v>#REF!</v>
      </c>
      <c r="H267" s="5" t="e">
        <f t="shared" si="27"/>
        <v>#REF!</v>
      </c>
      <c r="I267" s="5" t="e">
        <f t="shared" si="28"/>
        <v>#REF!</v>
      </c>
    </row>
    <row r="268" spans="1:10" x14ac:dyDescent="0.45">
      <c r="A268">
        <f>'Hoja 1'!F268</f>
        <v>0</v>
      </c>
      <c r="D268" t="e">
        <f>'Hoja 4'!#REF!</f>
        <v>#REF!</v>
      </c>
      <c r="E268" s="6" t="e">
        <f t="shared" si="24"/>
        <v>#REF!</v>
      </c>
      <c r="F268" s="4" t="e">
        <f t="shared" si="25"/>
        <v>#REF!</v>
      </c>
      <c r="G268" s="5" t="e">
        <f t="shared" si="26"/>
        <v>#REF!</v>
      </c>
      <c r="H268" s="5" t="e">
        <f t="shared" si="27"/>
        <v>#REF!</v>
      </c>
      <c r="I268" s="5" t="e">
        <f t="shared" si="28"/>
        <v>#REF!</v>
      </c>
    </row>
    <row r="269" spans="1:10" x14ac:dyDescent="0.45">
      <c r="A269">
        <f>'Hoja 1'!F269</f>
        <v>0</v>
      </c>
      <c r="D269" t="e">
        <f>'Hoja 4'!#REF!</f>
        <v>#REF!</v>
      </c>
      <c r="E269" s="6" t="e">
        <f t="shared" si="24"/>
        <v>#REF!</v>
      </c>
      <c r="F269" s="4" t="e">
        <f t="shared" si="25"/>
        <v>#REF!</v>
      </c>
      <c r="G269" s="5" t="e">
        <f t="shared" si="26"/>
        <v>#REF!</v>
      </c>
      <c r="H269" s="5" t="e">
        <f t="shared" si="27"/>
        <v>#REF!</v>
      </c>
      <c r="I269" s="5" t="e">
        <f t="shared" si="28"/>
        <v>#REF!</v>
      </c>
    </row>
    <row r="270" spans="1:10" x14ac:dyDescent="0.45">
      <c r="A270">
        <f>'Hoja 1'!F270</f>
        <v>0</v>
      </c>
      <c r="D270" t="e">
        <f>'Hoja 4'!#REF!</f>
        <v>#REF!</v>
      </c>
      <c r="E270" s="6" t="e">
        <f t="shared" si="24"/>
        <v>#REF!</v>
      </c>
      <c r="F270" s="4" t="e">
        <f t="shared" si="25"/>
        <v>#REF!</v>
      </c>
      <c r="G270" s="5" t="e">
        <f t="shared" si="26"/>
        <v>#REF!</v>
      </c>
      <c r="H270" s="5" t="e">
        <f t="shared" si="27"/>
        <v>#REF!</v>
      </c>
      <c r="I270" s="5" t="e">
        <f t="shared" si="28"/>
        <v>#REF!</v>
      </c>
    </row>
    <row r="271" spans="1:10" x14ac:dyDescent="0.45">
      <c r="A271">
        <f>'Hoja 1'!F271</f>
        <v>-0.14297294616699219</v>
      </c>
      <c r="D271" t="e">
        <f>'Hoja 4'!#REF!</f>
        <v>#REF!</v>
      </c>
      <c r="E271" s="6" t="e">
        <f t="shared" si="24"/>
        <v>#REF!</v>
      </c>
      <c r="F271" s="4" t="e">
        <f t="shared" si="25"/>
        <v>#REF!</v>
      </c>
      <c r="G271" s="5" t="e">
        <f t="shared" si="26"/>
        <v>#REF!</v>
      </c>
      <c r="H271" s="5" t="e">
        <f t="shared" si="27"/>
        <v>#REF!</v>
      </c>
      <c r="I271" s="5" t="e">
        <f t="shared" si="28"/>
        <v>#REF!</v>
      </c>
      <c r="J271" s="5" t="e">
        <f t="shared" si="29"/>
        <v>#REF!</v>
      </c>
    </row>
    <row r="272" spans="1:10" x14ac:dyDescent="0.45">
      <c r="A272">
        <f>'Hoja 1'!F272</f>
        <v>0.5419769287109375</v>
      </c>
      <c r="D272" t="e">
        <f>'Hoja 4'!#REF!</f>
        <v>#REF!</v>
      </c>
      <c r="E272" s="6" t="e">
        <f t="shared" si="24"/>
        <v>#REF!</v>
      </c>
      <c r="F272" s="4" t="e">
        <f t="shared" si="25"/>
        <v>#REF!</v>
      </c>
      <c r="G272" s="5" t="e">
        <f t="shared" si="26"/>
        <v>#REF!</v>
      </c>
      <c r="H272" s="5" t="e">
        <f t="shared" si="27"/>
        <v>#REF!</v>
      </c>
      <c r="I272" s="5" t="e">
        <f t="shared" si="28"/>
        <v>#REF!</v>
      </c>
      <c r="J272" s="5" t="e">
        <f t="shared" si="29"/>
        <v>#REF!</v>
      </c>
    </row>
    <row r="273" spans="1:10" x14ac:dyDescent="0.45">
      <c r="A273">
        <f>'Hoja 1'!F273</f>
        <v>94.398757934570313</v>
      </c>
      <c r="D273" t="e">
        <f>'Hoja 4'!#REF!</f>
        <v>#REF!</v>
      </c>
      <c r="E273" s="6" t="e">
        <f t="shared" si="24"/>
        <v>#REF!</v>
      </c>
      <c r="F273" s="4" t="e">
        <f t="shared" si="25"/>
        <v>#REF!</v>
      </c>
      <c r="G273" s="5" t="e">
        <f t="shared" si="26"/>
        <v>#REF!</v>
      </c>
      <c r="H273" s="5" t="e">
        <f t="shared" si="27"/>
        <v>#REF!</v>
      </c>
      <c r="I273" s="5" t="e">
        <f t="shared" si="28"/>
        <v>#REF!</v>
      </c>
      <c r="J273" s="5" t="e">
        <f t="shared" si="29"/>
        <v>#REF!</v>
      </c>
    </row>
    <row r="274" spans="1:10" x14ac:dyDescent="0.45">
      <c r="A274">
        <f>'Hoja 1'!F274</f>
        <v>404.2515869140625</v>
      </c>
      <c r="D274" t="e">
        <f>'Hoja 4'!#REF!</f>
        <v>#REF!</v>
      </c>
      <c r="E274" s="6" t="e">
        <f t="shared" si="24"/>
        <v>#REF!</v>
      </c>
      <c r="F274" s="4" t="e">
        <f t="shared" si="25"/>
        <v>#REF!</v>
      </c>
      <c r="G274" s="5" t="e">
        <f t="shared" si="26"/>
        <v>#REF!</v>
      </c>
      <c r="H274" s="5" t="e">
        <f t="shared" si="27"/>
        <v>#REF!</v>
      </c>
      <c r="I274" s="5" t="e">
        <f t="shared" si="28"/>
        <v>#REF!</v>
      </c>
      <c r="J274" s="5" t="e">
        <f t="shared" si="29"/>
        <v>#REF!</v>
      </c>
    </row>
    <row r="275" spans="1:10" x14ac:dyDescent="0.45">
      <c r="A275">
        <f>'Hoja 1'!F275</f>
        <v>509.00302124023438</v>
      </c>
      <c r="D275" t="e">
        <f>'Hoja 4'!#REF!</f>
        <v>#REF!</v>
      </c>
      <c r="E275" s="6" t="e">
        <f t="shared" si="24"/>
        <v>#REF!</v>
      </c>
      <c r="F275" s="4" t="e">
        <f t="shared" si="25"/>
        <v>#REF!</v>
      </c>
      <c r="G275" s="5" t="e">
        <f t="shared" si="26"/>
        <v>#REF!</v>
      </c>
      <c r="H275" s="5" t="e">
        <f t="shared" si="27"/>
        <v>#REF!</v>
      </c>
      <c r="I275" s="5" t="e">
        <f t="shared" si="28"/>
        <v>#REF!</v>
      </c>
      <c r="J275" s="5" t="e">
        <f t="shared" si="29"/>
        <v>#REF!</v>
      </c>
    </row>
    <row r="276" spans="1:10" x14ac:dyDescent="0.45">
      <c r="A276">
        <f>'Hoja 1'!F276</f>
        <v>772.2344970703125</v>
      </c>
      <c r="D276" t="e">
        <f>'Hoja 4'!#REF!</f>
        <v>#REF!</v>
      </c>
      <c r="E276" s="6" t="e">
        <f t="shared" si="24"/>
        <v>#REF!</v>
      </c>
      <c r="F276" s="4" t="e">
        <f t="shared" si="25"/>
        <v>#REF!</v>
      </c>
      <c r="G276" s="5" t="e">
        <f t="shared" si="26"/>
        <v>#REF!</v>
      </c>
      <c r="H276" s="5" t="e">
        <f t="shared" si="27"/>
        <v>#REF!</v>
      </c>
      <c r="I276" s="5" t="e">
        <f t="shared" si="28"/>
        <v>#REF!</v>
      </c>
      <c r="J276" s="5" t="e">
        <f t="shared" si="29"/>
        <v>#REF!</v>
      </c>
    </row>
    <row r="277" spans="1:10" x14ac:dyDescent="0.45">
      <c r="A277">
        <f>'Hoja 1'!F277</f>
        <v>927.00396728515625</v>
      </c>
      <c r="D277" t="e">
        <f>'Hoja 4'!#REF!</f>
        <v>#REF!</v>
      </c>
      <c r="E277" s="6" t="e">
        <f t="shared" si="24"/>
        <v>#REF!</v>
      </c>
      <c r="F277" s="4" t="e">
        <f t="shared" si="25"/>
        <v>#REF!</v>
      </c>
      <c r="G277" s="5" t="e">
        <f t="shared" si="26"/>
        <v>#REF!</v>
      </c>
      <c r="H277" s="5" t="e">
        <f t="shared" si="27"/>
        <v>#REF!</v>
      </c>
      <c r="I277" s="5" t="e">
        <f t="shared" si="28"/>
        <v>#REF!</v>
      </c>
      <c r="J277" s="5" t="e">
        <f t="shared" si="29"/>
        <v>#REF!</v>
      </c>
    </row>
    <row r="278" spans="1:10" x14ac:dyDescent="0.45">
      <c r="A278">
        <f>'Hoja 1'!F278</f>
        <v>1006.498046875</v>
      </c>
      <c r="D278" t="e">
        <f>'Hoja 4'!#REF!</f>
        <v>#REF!</v>
      </c>
      <c r="E278" s="6" t="e">
        <f t="shared" si="24"/>
        <v>#REF!</v>
      </c>
      <c r="F278" s="4" t="e">
        <f t="shared" si="25"/>
        <v>#REF!</v>
      </c>
      <c r="G278" s="5" t="e">
        <f t="shared" si="26"/>
        <v>#REF!</v>
      </c>
      <c r="H278" s="5" t="e">
        <f t="shared" si="27"/>
        <v>#REF!</v>
      </c>
      <c r="I278" s="5" t="e">
        <f t="shared" si="28"/>
        <v>#REF!</v>
      </c>
      <c r="J278" s="5" t="e">
        <f t="shared" si="29"/>
        <v>#REF!</v>
      </c>
    </row>
    <row r="279" spans="1:10" x14ac:dyDescent="0.45">
      <c r="A279">
        <f>'Hoja 1'!F279</f>
        <v>874.6920166015625</v>
      </c>
      <c r="D279" t="e">
        <f>'Hoja 4'!#REF!</f>
        <v>#REF!</v>
      </c>
      <c r="E279" s="6" t="e">
        <f t="shared" si="24"/>
        <v>#REF!</v>
      </c>
      <c r="F279" s="4" t="e">
        <f t="shared" si="25"/>
        <v>#REF!</v>
      </c>
      <c r="G279" s="5" t="e">
        <f t="shared" si="26"/>
        <v>#REF!</v>
      </c>
      <c r="H279" s="5" t="e">
        <f t="shared" si="27"/>
        <v>#REF!</v>
      </c>
      <c r="I279" s="5" t="e">
        <f t="shared" si="28"/>
        <v>#REF!</v>
      </c>
      <c r="J279" s="5" t="e">
        <f t="shared" si="29"/>
        <v>#REF!</v>
      </c>
    </row>
    <row r="280" spans="1:10" x14ac:dyDescent="0.45">
      <c r="A280">
        <f>'Hoja 1'!F280</f>
        <v>911.7886962890625</v>
      </c>
      <c r="D280" t="e">
        <f>'Hoja 4'!#REF!</f>
        <v>#REF!</v>
      </c>
      <c r="E280" s="6" t="e">
        <f t="shared" si="24"/>
        <v>#REF!</v>
      </c>
      <c r="F280" s="4" t="e">
        <f t="shared" si="25"/>
        <v>#REF!</v>
      </c>
      <c r="G280" s="5" t="e">
        <f t="shared" si="26"/>
        <v>#REF!</v>
      </c>
      <c r="H280" s="5" t="e">
        <f t="shared" si="27"/>
        <v>#REF!</v>
      </c>
      <c r="I280" s="5" t="e">
        <f t="shared" si="28"/>
        <v>#REF!</v>
      </c>
      <c r="J280" s="5" t="e">
        <f t="shared" si="29"/>
        <v>#REF!</v>
      </c>
    </row>
    <row r="281" spans="1:10" x14ac:dyDescent="0.45">
      <c r="A281">
        <f>'Hoja 1'!F281</f>
        <v>811.64068603515625</v>
      </c>
      <c r="D281" t="e">
        <f>'Hoja 4'!#REF!</f>
        <v>#REF!</v>
      </c>
      <c r="E281" s="6" t="e">
        <f t="shared" si="24"/>
        <v>#REF!</v>
      </c>
      <c r="F281" s="4" t="e">
        <f t="shared" si="25"/>
        <v>#REF!</v>
      </c>
      <c r="G281" s="5" t="e">
        <f t="shared" si="26"/>
        <v>#REF!</v>
      </c>
      <c r="H281" s="5" t="e">
        <f t="shared" si="27"/>
        <v>#REF!</v>
      </c>
      <c r="I281" s="5" t="e">
        <f t="shared" si="28"/>
        <v>#REF!</v>
      </c>
      <c r="J281" s="5" t="e">
        <f t="shared" si="29"/>
        <v>#REF!</v>
      </c>
    </row>
    <row r="282" spans="1:10" x14ac:dyDescent="0.45">
      <c r="A282">
        <f>'Hoja 1'!F282</f>
        <v>699.04449462890625</v>
      </c>
      <c r="D282" t="e">
        <f>'Hoja 4'!#REF!</f>
        <v>#REF!</v>
      </c>
      <c r="E282" s="6" t="e">
        <f t="shared" si="24"/>
        <v>#REF!</v>
      </c>
      <c r="F282" s="4" t="e">
        <f t="shared" si="25"/>
        <v>#REF!</v>
      </c>
      <c r="G282" s="5" t="e">
        <f t="shared" si="26"/>
        <v>#REF!</v>
      </c>
      <c r="H282" s="5" t="e">
        <f t="shared" si="27"/>
        <v>#REF!</v>
      </c>
      <c r="I282" s="5" t="e">
        <f t="shared" si="28"/>
        <v>#REF!</v>
      </c>
      <c r="J282" s="5" t="e">
        <f t="shared" si="29"/>
        <v>#REF!</v>
      </c>
    </row>
    <row r="283" spans="1:10" x14ac:dyDescent="0.45">
      <c r="A283">
        <f>'Hoja 1'!F283</f>
        <v>501.23703002929688</v>
      </c>
      <c r="D283" t="e">
        <f>'Hoja 4'!#REF!</f>
        <v>#REF!</v>
      </c>
      <c r="E283" s="6" t="e">
        <f t="shared" si="24"/>
        <v>#REF!</v>
      </c>
      <c r="F283" s="4" t="e">
        <f t="shared" si="25"/>
        <v>#REF!</v>
      </c>
      <c r="G283" s="5" t="e">
        <f t="shared" si="26"/>
        <v>#REF!</v>
      </c>
      <c r="H283" s="5" t="e">
        <f t="shared" si="27"/>
        <v>#REF!</v>
      </c>
      <c r="I283" s="5" t="e">
        <f t="shared" si="28"/>
        <v>#REF!</v>
      </c>
      <c r="J283" s="5" t="e">
        <f t="shared" si="29"/>
        <v>#REF!</v>
      </c>
    </row>
    <row r="284" spans="1:10" x14ac:dyDescent="0.45">
      <c r="A284">
        <f>'Hoja 1'!F284</f>
        <v>298.8565673828125</v>
      </c>
      <c r="D284" t="e">
        <f>'Hoja 4'!#REF!</f>
        <v>#REF!</v>
      </c>
      <c r="E284" s="6" t="e">
        <f t="shared" si="24"/>
        <v>#REF!</v>
      </c>
      <c r="F284" s="4" t="e">
        <f t="shared" si="25"/>
        <v>#REF!</v>
      </c>
      <c r="G284" s="5" t="e">
        <f t="shared" si="26"/>
        <v>#REF!</v>
      </c>
      <c r="H284" s="5" t="e">
        <f t="shared" si="27"/>
        <v>#REF!</v>
      </c>
      <c r="I284" s="5" t="e">
        <f t="shared" si="28"/>
        <v>#REF!</v>
      </c>
      <c r="J284" s="5" t="e">
        <f t="shared" si="29"/>
        <v>#REF!</v>
      </c>
    </row>
    <row r="285" spans="1:10" x14ac:dyDescent="0.45">
      <c r="A285">
        <f>'Hoja 1'!F285</f>
        <v>117.8973083496094</v>
      </c>
      <c r="D285" t="e">
        <f>'Hoja 4'!#REF!</f>
        <v>#REF!</v>
      </c>
      <c r="E285" s="6" t="e">
        <f t="shared" si="24"/>
        <v>#REF!</v>
      </c>
      <c r="F285" s="4" t="e">
        <f t="shared" si="25"/>
        <v>#REF!</v>
      </c>
      <c r="G285" s="5" t="e">
        <f t="shared" si="26"/>
        <v>#REF!</v>
      </c>
      <c r="H285" s="5" t="e">
        <f t="shared" si="27"/>
        <v>#REF!</v>
      </c>
      <c r="I285" s="5" t="e">
        <f t="shared" si="28"/>
        <v>#REF!</v>
      </c>
      <c r="J285" s="5" t="e">
        <f t="shared" si="29"/>
        <v>#REF!</v>
      </c>
    </row>
    <row r="286" spans="1:10" x14ac:dyDescent="0.45">
      <c r="A286">
        <f>'Hoja 1'!F286</f>
        <v>16.742568969726559</v>
      </c>
      <c r="D286" t="e">
        <f>'Hoja 4'!#REF!</f>
        <v>#REF!</v>
      </c>
      <c r="E286" s="6" t="e">
        <f t="shared" si="24"/>
        <v>#REF!</v>
      </c>
      <c r="F286" s="4" t="e">
        <f t="shared" si="25"/>
        <v>#REF!</v>
      </c>
      <c r="G286" s="5" t="e">
        <f t="shared" si="26"/>
        <v>#REF!</v>
      </c>
      <c r="H286" s="5" t="e">
        <f t="shared" si="27"/>
        <v>#REF!</v>
      </c>
      <c r="I286" s="5" t="e">
        <f t="shared" si="28"/>
        <v>#REF!</v>
      </c>
      <c r="J286" s="5" t="e">
        <f t="shared" si="29"/>
        <v>#REF!</v>
      </c>
    </row>
    <row r="287" spans="1:10" x14ac:dyDescent="0.45">
      <c r="A287">
        <f>'Hoja 1'!F287</f>
        <v>0</v>
      </c>
      <c r="D287" t="e">
        <f>'Hoja 4'!#REF!</f>
        <v>#REF!</v>
      </c>
      <c r="E287" s="6" t="e">
        <f t="shared" si="24"/>
        <v>#REF!</v>
      </c>
      <c r="F287" s="4" t="e">
        <f t="shared" si="25"/>
        <v>#REF!</v>
      </c>
      <c r="G287" s="5" t="e">
        <f t="shared" si="26"/>
        <v>#REF!</v>
      </c>
      <c r="H287" s="5" t="e">
        <f t="shared" si="27"/>
        <v>#REF!</v>
      </c>
      <c r="I287" s="5" t="e">
        <f t="shared" si="28"/>
        <v>#REF!</v>
      </c>
    </row>
    <row r="288" spans="1:10" x14ac:dyDescent="0.45">
      <c r="A288">
        <f>'Hoja 1'!F288</f>
        <v>0</v>
      </c>
      <c r="D288" t="e">
        <f>'Hoja 4'!#REF!</f>
        <v>#REF!</v>
      </c>
      <c r="E288" s="6" t="e">
        <f t="shared" si="24"/>
        <v>#REF!</v>
      </c>
      <c r="F288" s="4" t="e">
        <f t="shared" si="25"/>
        <v>#REF!</v>
      </c>
      <c r="G288" s="5" t="e">
        <f t="shared" si="26"/>
        <v>#REF!</v>
      </c>
      <c r="H288" s="5" t="e">
        <f t="shared" si="27"/>
        <v>#REF!</v>
      </c>
      <c r="I288" s="5" t="e">
        <f t="shared" si="28"/>
        <v>#REF!</v>
      </c>
    </row>
    <row r="289" spans="1:10" x14ac:dyDescent="0.45">
      <c r="A289">
        <f>'Hoja 1'!F289</f>
        <v>0</v>
      </c>
      <c r="D289" t="e">
        <f>'Hoja 4'!#REF!</f>
        <v>#REF!</v>
      </c>
      <c r="E289" s="6" t="e">
        <f t="shared" si="24"/>
        <v>#REF!</v>
      </c>
      <c r="F289" s="4" t="e">
        <f t="shared" si="25"/>
        <v>#REF!</v>
      </c>
      <c r="G289" s="5" t="e">
        <f t="shared" si="26"/>
        <v>#REF!</v>
      </c>
      <c r="H289" s="5" t="e">
        <f t="shared" si="27"/>
        <v>#REF!</v>
      </c>
      <c r="I289" s="5" t="e">
        <f t="shared" si="28"/>
        <v>#REF!</v>
      </c>
    </row>
    <row r="290" spans="1:10" x14ac:dyDescent="0.45">
      <c r="A290">
        <f>'Hoja 1'!F290</f>
        <v>0</v>
      </c>
      <c r="D290" t="e">
        <f>'Hoja 4'!#REF!</f>
        <v>#REF!</v>
      </c>
      <c r="E290" s="6" t="e">
        <f t="shared" si="24"/>
        <v>#REF!</v>
      </c>
      <c r="F290" s="4" t="e">
        <f t="shared" si="25"/>
        <v>#REF!</v>
      </c>
      <c r="G290" s="5" t="e">
        <f t="shared" si="26"/>
        <v>#REF!</v>
      </c>
      <c r="H290" s="5" t="e">
        <f t="shared" si="27"/>
        <v>#REF!</v>
      </c>
      <c r="I290" s="5" t="e">
        <f t="shared" si="28"/>
        <v>#REF!</v>
      </c>
    </row>
    <row r="291" spans="1:10" x14ac:dyDescent="0.45">
      <c r="A291">
        <f>'Hoja 1'!F291</f>
        <v>0</v>
      </c>
      <c r="D291" t="e">
        <f>'Hoja 4'!#REF!</f>
        <v>#REF!</v>
      </c>
      <c r="E291" s="6" t="e">
        <f t="shared" si="24"/>
        <v>#REF!</v>
      </c>
      <c r="F291" s="4" t="e">
        <f t="shared" si="25"/>
        <v>#REF!</v>
      </c>
      <c r="G291" s="5" t="e">
        <f t="shared" si="26"/>
        <v>#REF!</v>
      </c>
      <c r="H291" s="5" t="e">
        <f t="shared" si="27"/>
        <v>#REF!</v>
      </c>
      <c r="I291" s="5" t="e">
        <f t="shared" si="28"/>
        <v>#REF!</v>
      </c>
    </row>
    <row r="292" spans="1:10" x14ac:dyDescent="0.45">
      <c r="A292">
        <f>'Hoja 1'!F292</f>
        <v>0</v>
      </c>
      <c r="D292" t="e">
        <f>'Hoja 4'!#REF!</f>
        <v>#REF!</v>
      </c>
      <c r="E292" s="6" t="e">
        <f t="shared" si="24"/>
        <v>#REF!</v>
      </c>
      <c r="F292" s="4" t="e">
        <f t="shared" si="25"/>
        <v>#REF!</v>
      </c>
      <c r="G292" s="5" t="e">
        <f t="shared" si="26"/>
        <v>#REF!</v>
      </c>
      <c r="H292" s="5" t="e">
        <f t="shared" si="27"/>
        <v>#REF!</v>
      </c>
      <c r="I292" s="5" t="e">
        <f t="shared" si="28"/>
        <v>#REF!</v>
      </c>
    </row>
    <row r="293" spans="1:10" x14ac:dyDescent="0.45">
      <c r="A293">
        <f>'Hoja 1'!F293</f>
        <v>0</v>
      </c>
      <c r="D293" t="e">
        <f>'Hoja 4'!#REF!</f>
        <v>#REF!</v>
      </c>
      <c r="E293" s="6" t="e">
        <f t="shared" si="24"/>
        <v>#REF!</v>
      </c>
      <c r="F293" s="4" t="e">
        <f t="shared" si="25"/>
        <v>#REF!</v>
      </c>
      <c r="G293" s="5" t="e">
        <f t="shared" si="26"/>
        <v>#REF!</v>
      </c>
      <c r="H293" s="5" t="e">
        <f t="shared" si="27"/>
        <v>#REF!</v>
      </c>
      <c r="I293" s="5" t="e">
        <f t="shared" si="28"/>
        <v>#REF!</v>
      </c>
    </row>
    <row r="294" spans="1:10" x14ac:dyDescent="0.45">
      <c r="A294">
        <f>'Hoja 1'!F294</f>
        <v>0</v>
      </c>
      <c r="D294" t="e">
        <f>'Hoja 4'!#REF!</f>
        <v>#REF!</v>
      </c>
      <c r="E294" s="6" t="e">
        <f t="shared" si="24"/>
        <v>#REF!</v>
      </c>
      <c r="F294" s="4" t="e">
        <f t="shared" si="25"/>
        <v>#REF!</v>
      </c>
      <c r="G294" s="5" t="e">
        <f t="shared" si="26"/>
        <v>#REF!</v>
      </c>
      <c r="H294" s="5" t="e">
        <f t="shared" si="27"/>
        <v>#REF!</v>
      </c>
      <c r="I294" s="5" t="e">
        <f t="shared" si="28"/>
        <v>#REF!</v>
      </c>
    </row>
    <row r="295" spans="1:10" x14ac:dyDescent="0.45">
      <c r="A295">
        <f>'Hoja 1'!F295</f>
        <v>3.4214019775390618E-2</v>
      </c>
      <c r="D295" t="e">
        <f>'Hoja 4'!#REF!</f>
        <v>#REF!</v>
      </c>
      <c r="E295" s="6" t="e">
        <f t="shared" si="24"/>
        <v>#REF!</v>
      </c>
      <c r="F295" s="4" t="e">
        <f t="shared" si="25"/>
        <v>#REF!</v>
      </c>
      <c r="G295" s="5" t="e">
        <f t="shared" si="26"/>
        <v>#REF!</v>
      </c>
      <c r="H295" s="5" t="e">
        <f t="shared" si="27"/>
        <v>#REF!</v>
      </c>
      <c r="I295" s="5" t="e">
        <f t="shared" si="28"/>
        <v>#REF!</v>
      </c>
      <c r="J295" s="5" t="e">
        <f t="shared" si="29"/>
        <v>#REF!</v>
      </c>
    </row>
    <row r="296" spans="1:10" x14ac:dyDescent="0.45">
      <c r="A296">
        <f>'Hoja 1'!F296</f>
        <v>51.457542419433587</v>
      </c>
      <c r="D296" t="e">
        <f>'Hoja 4'!#REF!</f>
        <v>#REF!</v>
      </c>
      <c r="E296" s="6" t="e">
        <f t="shared" si="24"/>
        <v>#REF!</v>
      </c>
      <c r="F296" s="4" t="e">
        <f t="shared" si="25"/>
        <v>#REF!</v>
      </c>
      <c r="G296" s="5" t="e">
        <f t="shared" si="26"/>
        <v>#REF!</v>
      </c>
      <c r="H296" s="5" t="e">
        <f t="shared" si="27"/>
        <v>#REF!</v>
      </c>
      <c r="I296" s="5" t="e">
        <f t="shared" si="28"/>
        <v>#REF!</v>
      </c>
      <c r="J296" s="5" t="e">
        <f t="shared" si="29"/>
        <v>#REF!</v>
      </c>
    </row>
    <row r="297" spans="1:10" x14ac:dyDescent="0.45">
      <c r="A297">
        <f>'Hoja 1'!F297</f>
        <v>170.0096435546875</v>
      </c>
      <c r="D297" t="e">
        <f>'Hoja 4'!#REF!</f>
        <v>#REF!</v>
      </c>
      <c r="E297" s="6" t="e">
        <f t="shared" si="24"/>
        <v>#REF!</v>
      </c>
      <c r="F297" s="4" t="e">
        <f t="shared" si="25"/>
        <v>#REF!</v>
      </c>
      <c r="G297" s="5" t="e">
        <f t="shared" si="26"/>
        <v>#REF!</v>
      </c>
      <c r="H297" s="5" t="e">
        <f t="shared" si="27"/>
        <v>#REF!</v>
      </c>
      <c r="I297" s="5" t="e">
        <f t="shared" si="28"/>
        <v>#REF!</v>
      </c>
      <c r="J297" s="5" t="e">
        <f t="shared" si="29"/>
        <v>#REF!</v>
      </c>
    </row>
    <row r="298" spans="1:10" x14ac:dyDescent="0.45">
      <c r="A298">
        <f>'Hoja 1'!F298</f>
        <v>396.882568359375</v>
      </c>
      <c r="D298" t="e">
        <f>'Hoja 4'!#REF!</f>
        <v>#REF!</v>
      </c>
      <c r="E298" s="6" t="e">
        <f t="shared" si="24"/>
        <v>#REF!</v>
      </c>
      <c r="F298" s="4" t="e">
        <f t="shared" si="25"/>
        <v>#REF!</v>
      </c>
      <c r="G298" s="5" t="e">
        <f t="shared" si="26"/>
        <v>#REF!</v>
      </c>
      <c r="H298" s="5" t="e">
        <f t="shared" si="27"/>
        <v>#REF!</v>
      </c>
      <c r="I298" s="5" t="e">
        <f t="shared" si="28"/>
        <v>#REF!</v>
      </c>
      <c r="J298" s="5" t="e">
        <f t="shared" si="29"/>
        <v>#REF!</v>
      </c>
    </row>
    <row r="299" spans="1:10" x14ac:dyDescent="0.45">
      <c r="A299">
        <f>'Hoja 1'!F299</f>
        <v>611.017578125</v>
      </c>
      <c r="D299" t="e">
        <f>'Hoja 4'!#REF!</f>
        <v>#REF!</v>
      </c>
      <c r="E299" s="6" t="e">
        <f t="shared" si="24"/>
        <v>#REF!</v>
      </c>
      <c r="F299" s="4" t="e">
        <f t="shared" si="25"/>
        <v>#REF!</v>
      </c>
      <c r="G299" s="5" t="e">
        <f t="shared" si="26"/>
        <v>#REF!</v>
      </c>
      <c r="H299" s="5" t="e">
        <f t="shared" si="27"/>
        <v>#REF!</v>
      </c>
      <c r="I299" s="5" t="e">
        <f t="shared" si="28"/>
        <v>#REF!</v>
      </c>
      <c r="J299" s="5" t="e">
        <f t="shared" si="29"/>
        <v>#REF!</v>
      </c>
    </row>
    <row r="300" spans="1:10" x14ac:dyDescent="0.45">
      <c r="A300">
        <f>'Hoja 1'!F300</f>
        <v>806.25927734375</v>
      </c>
      <c r="D300" t="e">
        <f>'Hoja 4'!#REF!</f>
        <v>#REF!</v>
      </c>
      <c r="E300" s="6" t="e">
        <f t="shared" si="24"/>
        <v>#REF!</v>
      </c>
      <c r="F300" s="4" t="e">
        <f t="shared" si="25"/>
        <v>#REF!</v>
      </c>
      <c r="G300" s="5" t="e">
        <f t="shared" si="26"/>
        <v>#REF!</v>
      </c>
      <c r="H300" s="5" t="e">
        <f t="shared" si="27"/>
        <v>#REF!</v>
      </c>
      <c r="I300" s="5" t="e">
        <f t="shared" si="28"/>
        <v>#REF!</v>
      </c>
      <c r="J300" s="5" t="e">
        <f t="shared" si="29"/>
        <v>#REF!</v>
      </c>
    </row>
    <row r="301" spans="1:10" x14ac:dyDescent="0.45">
      <c r="A301">
        <f>'Hoja 1'!F301</f>
        <v>933.8248291015625</v>
      </c>
      <c r="D301" t="e">
        <f>'Hoja 4'!#REF!</f>
        <v>#REF!</v>
      </c>
      <c r="E301" s="6" t="e">
        <f t="shared" si="24"/>
        <v>#REF!</v>
      </c>
      <c r="F301" s="4" t="e">
        <f t="shared" si="25"/>
        <v>#REF!</v>
      </c>
      <c r="G301" s="5" t="e">
        <f t="shared" si="26"/>
        <v>#REF!</v>
      </c>
      <c r="H301" s="5" t="e">
        <f t="shared" si="27"/>
        <v>#REF!</v>
      </c>
      <c r="I301" s="5" t="e">
        <f t="shared" si="28"/>
        <v>#REF!</v>
      </c>
      <c r="J301" s="5" t="e">
        <f t="shared" si="29"/>
        <v>#REF!</v>
      </c>
    </row>
    <row r="302" spans="1:10" x14ac:dyDescent="0.45">
      <c r="A302">
        <f>'Hoja 1'!F302</f>
        <v>676.56884765625</v>
      </c>
      <c r="D302" t="e">
        <f>'Hoja 4'!#REF!</f>
        <v>#REF!</v>
      </c>
      <c r="E302" s="6" t="e">
        <f t="shared" si="24"/>
        <v>#REF!</v>
      </c>
      <c r="F302" s="4" t="e">
        <f t="shared" si="25"/>
        <v>#REF!</v>
      </c>
      <c r="G302" s="5" t="e">
        <f t="shared" si="26"/>
        <v>#REF!</v>
      </c>
      <c r="H302" s="5" t="e">
        <f t="shared" si="27"/>
        <v>#REF!</v>
      </c>
      <c r="I302" s="5" t="e">
        <f t="shared" si="28"/>
        <v>#REF!</v>
      </c>
      <c r="J302" s="5" t="e">
        <f t="shared" si="29"/>
        <v>#REF!</v>
      </c>
    </row>
    <row r="303" spans="1:10" x14ac:dyDescent="0.45">
      <c r="A303">
        <f>'Hoja 1'!F303</f>
        <v>964.454833984375</v>
      </c>
      <c r="D303" t="e">
        <f>'Hoja 4'!#REF!</f>
        <v>#REF!</v>
      </c>
      <c r="E303" s="6" t="e">
        <f t="shared" si="24"/>
        <v>#REF!</v>
      </c>
      <c r="F303" s="4" t="e">
        <f t="shared" si="25"/>
        <v>#REF!</v>
      </c>
      <c r="G303" s="5" t="e">
        <f t="shared" si="26"/>
        <v>#REF!</v>
      </c>
      <c r="H303" s="5" t="e">
        <f t="shared" si="27"/>
        <v>#REF!</v>
      </c>
      <c r="I303" s="5" t="e">
        <f t="shared" si="28"/>
        <v>#REF!</v>
      </c>
      <c r="J303" s="5" t="e">
        <f t="shared" si="29"/>
        <v>#REF!</v>
      </c>
    </row>
    <row r="304" spans="1:10" x14ac:dyDescent="0.45">
      <c r="A304">
        <f>'Hoja 1'!F304</f>
        <v>813.4659423828125</v>
      </c>
      <c r="D304" t="e">
        <f>'Hoja 4'!#REF!</f>
        <v>#REF!</v>
      </c>
      <c r="E304" s="6" t="e">
        <f t="shared" si="24"/>
        <v>#REF!</v>
      </c>
      <c r="F304" s="4" t="e">
        <f t="shared" si="25"/>
        <v>#REF!</v>
      </c>
      <c r="G304" s="5" t="e">
        <f t="shared" si="26"/>
        <v>#REF!</v>
      </c>
      <c r="H304" s="5" t="e">
        <f t="shared" si="27"/>
        <v>#REF!</v>
      </c>
      <c r="I304" s="5" t="e">
        <f t="shared" si="28"/>
        <v>#REF!</v>
      </c>
      <c r="J304" s="5" t="e">
        <f t="shared" si="29"/>
        <v>#REF!</v>
      </c>
    </row>
    <row r="305" spans="1:10" x14ac:dyDescent="0.45">
      <c r="A305">
        <f>'Hoja 1'!F305</f>
        <v>652.7073974609375</v>
      </c>
      <c r="D305" t="e">
        <f>'Hoja 4'!#REF!</f>
        <v>#REF!</v>
      </c>
      <c r="E305" s="6" t="e">
        <f t="shared" si="24"/>
        <v>#REF!</v>
      </c>
      <c r="F305" s="4" t="e">
        <f t="shared" si="25"/>
        <v>#REF!</v>
      </c>
      <c r="G305" s="5" t="e">
        <f t="shared" si="26"/>
        <v>#REF!</v>
      </c>
      <c r="H305" s="5" t="e">
        <f t="shared" si="27"/>
        <v>#REF!</v>
      </c>
      <c r="I305" s="5" t="e">
        <f t="shared" si="28"/>
        <v>#REF!</v>
      </c>
      <c r="J305" s="5" t="e">
        <f t="shared" si="29"/>
        <v>#REF!</v>
      </c>
    </row>
    <row r="306" spans="1:10" x14ac:dyDescent="0.45">
      <c r="A306">
        <f>'Hoja 1'!F306</f>
        <v>378.5906982421875</v>
      </c>
      <c r="D306" t="e">
        <f>'Hoja 4'!#REF!</f>
        <v>#REF!</v>
      </c>
      <c r="E306" s="6" t="e">
        <f t="shared" si="24"/>
        <v>#REF!</v>
      </c>
      <c r="F306" s="4" t="e">
        <f t="shared" si="25"/>
        <v>#REF!</v>
      </c>
      <c r="G306" s="5" t="e">
        <f t="shared" si="26"/>
        <v>#REF!</v>
      </c>
      <c r="H306" s="5" t="e">
        <f t="shared" si="27"/>
        <v>#REF!</v>
      </c>
      <c r="I306" s="5" t="e">
        <f t="shared" si="28"/>
        <v>#REF!</v>
      </c>
      <c r="J306" s="5" t="e">
        <f t="shared" si="29"/>
        <v>#REF!</v>
      </c>
    </row>
    <row r="307" spans="1:10" x14ac:dyDescent="0.45">
      <c r="A307">
        <f>'Hoja 1'!F307</f>
        <v>49.615646362304688</v>
      </c>
      <c r="D307" t="e">
        <f>'Hoja 4'!#REF!</f>
        <v>#REF!</v>
      </c>
      <c r="E307" s="6" t="e">
        <f t="shared" si="24"/>
        <v>#REF!</v>
      </c>
      <c r="F307" s="4" t="e">
        <f t="shared" si="25"/>
        <v>#REF!</v>
      </c>
      <c r="G307" s="5" t="e">
        <f t="shared" si="26"/>
        <v>#REF!</v>
      </c>
      <c r="H307" s="5" t="e">
        <f t="shared" si="27"/>
        <v>#REF!</v>
      </c>
      <c r="I307" s="5" t="e">
        <f t="shared" si="28"/>
        <v>#REF!</v>
      </c>
      <c r="J307" s="5" t="e">
        <f t="shared" si="29"/>
        <v>#REF!</v>
      </c>
    </row>
    <row r="308" spans="1:10" x14ac:dyDescent="0.45">
      <c r="A308">
        <f>'Hoja 1'!F308</f>
        <v>21.762687683105469</v>
      </c>
      <c r="D308" t="e">
        <f>'Hoja 4'!#REF!</f>
        <v>#REF!</v>
      </c>
      <c r="E308" s="6" t="e">
        <f t="shared" si="24"/>
        <v>#REF!</v>
      </c>
      <c r="F308" s="4" t="e">
        <f t="shared" si="25"/>
        <v>#REF!</v>
      </c>
      <c r="G308" s="5" t="e">
        <f t="shared" si="26"/>
        <v>#REF!</v>
      </c>
      <c r="H308" s="5" t="e">
        <f t="shared" si="27"/>
        <v>#REF!</v>
      </c>
      <c r="I308" s="5" t="e">
        <f t="shared" si="28"/>
        <v>#REF!</v>
      </c>
      <c r="J308" s="5" t="e">
        <f t="shared" si="29"/>
        <v>#REF!</v>
      </c>
    </row>
    <row r="309" spans="1:10" x14ac:dyDescent="0.45">
      <c r="A309">
        <f>'Hoja 1'!F309</f>
        <v>8.5928192138671875</v>
      </c>
      <c r="D309" t="e">
        <f>'Hoja 4'!#REF!</f>
        <v>#REF!</v>
      </c>
      <c r="E309" s="6" t="e">
        <f t="shared" si="24"/>
        <v>#REF!</v>
      </c>
      <c r="F309" s="4" t="e">
        <f t="shared" si="25"/>
        <v>#REF!</v>
      </c>
      <c r="G309" s="5" t="e">
        <f t="shared" si="26"/>
        <v>#REF!</v>
      </c>
      <c r="H309" s="5" t="e">
        <f t="shared" si="27"/>
        <v>#REF!</v>
      </c>
      <c r="I309" s="5" t="e">
        <f t="shared" si="28"/>
        <v>#REF!</v>
      </c>
      <c r="J309" s="5" t="e">
        <f t="shared" si="29"/>
        <v>#REF!</v>
      </c>
    </row>
    <row r="310" spans="1:10" x14ac:dyDescent="0.45">
      <c r="A310">
        <f>'Hoja 1'!F310</f>
        <v>-0.26075649261474609</v>
      </c>
      <c r="D310" t="e">
        <f>'Hoja 4'!#REF!</f>
        <v>#REF!</v>
      </c>
      <c r="E310" s="6" t="e">
        <f t="shared" si="24"/>
        <v>#REF!</v>
      </c>
      <c r="F310" s="4" t="e">
        <f t="shared" si="25"/>
        <v>#REF!</v>
      </c>
      <c r="G310" s="5" t="e">
        <f t="shared" si="26"/>
        <v>#REF!</v>
      </c>
      <c r="H310" s="5" t="e">
        <f t="shared" si="27"/>
        <v>#REF!</v>
      </c>
      <c r="I310" s="5" t="e">
        <f t="shared" si="28"/>
        <v>#REF!</v>
      </c>
      <c r="J310" s="5" t="e">
        <f t="shared" si="29"/>
        <v>#REF!</v>
      </c>
    </row>
    <row r="311" spans="1:10" x14ac:dyDescent="0.45">
      <c r="A311">
        <f>'Hoja 1'!F311</f>
        <v>0</v>
      </c>
      <c r="D311" t="e">
        <f>'Hoja 4'!#REF!</f>
        <v>#REF!</v>
      </c>
      <c r="E311" s="6" t="e">
        <f t="shared" si="24"/>
        <v>#REF!</v>
      </c>
      <c r="F311" s="4" t="e">
        <f t="shared" si="25"/>
        <v>#REF!</v>
      </c>
      <c r="G311" s="5" t="e">
        <f t="shared" si="26"/>
        <v>#REF!</v>
      </c>
      <c r="H311" s="5" t="e">
        <f t="shared" si="27"/>
        <v>#REF!</v>
      </c>
      <c r="I311" s="5" t="e">
        <f t="shared" si="28"/>
        <v>#REF!</v>
      </c>
    </row>
    <row r="312" spans="1:10" x14ac:dyDescent="0.45">
      <c r="A312">
        <f>'Hoja 1'!F312</f>
        <v>0</v>
      </c>
      <c r="D312" t="e">
        <f>'Hoja 4'!#REF!</f>
        <v>#REF!</v>
      </c>
      <c r="E312" s="6" t="e">
        <f t="shared" si="24"/>
        <v>#REF!</v>
      </c>
      <c r="F312" s="4" t="e">
        <f t="shared" si="25"/>
        <v>#REF!</v>
      </c>
      <c r="G312" s="5" t="e">
        <f t="shared" si="26"/>
        <v>#REF!</v>
      </c>
      <c r="H312" s="5" t="e">
        <f t="shared" si="27"/>
        <v>#REF!</v>
      </c>
      <c r="I312" s="5" t="e">
        <f t="shared" si="28"/>
        <v>#REF!</v>
      </c>
    </row>
    <row r="313" spans="1:10" x14ac:dyDescent="0.45">
      <c r="A313">
        <f>'Hoja 1'!F313</f>
        <v>0</v>
      </c>
      <c r="D313" t="e">
        <f>'Hoja 4'!#REF!</f>
        <v>#REF!</v>
      </c>
      <c r="E313" s="6" t="e">
        <f t="shared" si="24"/>
        <v>#REF!</v>
      </c>
      <c r="F313" s="4" t="e">
        <f t="shared" si="25"/>
        <v>#REF!</v>
      </c>
      <c r="G313" s="5" t="e">
        <f t="shared" si="26"/>
        <v>#REF!</v>
      </c>
      <c r="H313" s="5" t="e">
        <f t="shared" si="27"/>
        <v>#REF!</v>
      </c>
      <c r="I313" s="5" t="e">
        <f t="shared" si="28"/>
        <v>#REF!</v>
      </c>
    </row>
    <row r="314" spans="1:10" x14ac:dyDescent="0.45">
      <c r="A314">
        <f>'Hoja 1'!F314</f>
        <v>0</v>
      </c>
      <c r="D314" t="e">
        <f>'Hoja 4'!#REF!</f>
        <v>#REF!</v>
      </c>
      <c r="E314" s="6" t="e">
        <f t="shared" si="24"/>
        <v>#REF!</v>
      </c>
      <c r="F314" s="4" t="e">
        <f t="shared" si="25"/>
        <v>#REF!</v>
      </c>
      <c r="G314" s="5" t="e">
        <f t="shared" si="26"/>
        <v>#REF!</v>
      </c>
      <c r="H314" s="5" t="e">
        <f t="shared" si="27"/>
        <v>#REF!</v>
      </c>
      <c r="I314" s="5" t="e">
        <f t="shared" si="28"/>
        <v>#REF!</v>
      </c>
    </row>
    <row r="315" spans="1:10" x14ac:dyDescent="0.45">
      <c r="A315">
        <f>'Hoja 1'!F315</f>
        <v>0</v>
      </c>
      <c r="D315" t="e">
        <f>'Hoja 4'!#REF!</f>
        <v>#REF!</v>
      </c>
      <c r="E315" s="6" t="e">
        <f t="shared" si="24"/>
        <v>#REF!</v>
      </c>
      <c r="F315" s="4" t="e">
        <f t="shared" si="25"/>
        <v>#REF!</v>
      </c>
      <c r="G315" s="5" t="e">
        <f t="shared" si="26"/>
        <v>#REF!</v>
      </c>
      <c r="H315" s="5" t="e">
        <f t="shared" si="27"/>
        <v>#REF!</v>
      </c>
      <c r="I315" s="5" t="e">
        <f t="shared" si="28"/>
        <v>#REF!</v>
      </c>
    </row>
    <row r="316" spans="1:10" x14ac:dyDescent="0.45">
      <c r="A316">
        <f>'Hoja 1'!F316</f>
        <v>0</v>
      </c>
      <c r="D316" t="e">
        <f>'Hoja 4'!#REF!</f>
        <v>#REF!</v>
      </c>
      <c r="E316" s="6" t="e">
        <f t="shared" si="24"/>
        <v>#REF!</v>
      </c>
      <c r="F316" s="4" t="e">
        <f t="shared" si="25"/>
        <v>#REF!</v>
      </c>
      <c r="G316" s="5" t="e">
        <f t="shared" si="26"/>
        <v>#REF!</v>
      </c>
      <c r="H316" s="5" t="e">
        <f t="shared" si="27"/>
        <v>#REF!</v>
      </c>
      <c r="I316" s="5" t="e">
        <f t="shared" si="28"/>
        <v>#REF!</v>
      </c>
    </row>
    <row r="317" spans="1:10" x14ac:dyDescent="0.45">
      <c r="A317">
        <f>'Hoja 1'!F317</f>
        <v>0</v>
      </c>
      <c r="D317" t="e">
        <f>'Hoja 4'!#REF!</f>
        <v>#REF!</v>
      </c>
      <c r="E317" s="6" t="e">
        <f t="shared" si="24"/>
        <v>#REF!</v>
      </c>
      <c r="F317" s="4" t="e">
        <f t="shared" si="25"/>
        <v>#REF!</v>
      </c>
      <c r="G317" s="5" t="e">
        <f t="shared" si="26"/>
        <v>#REF!</v>
      </c>
      <c r="H317" s="5" t="e">
        <f t="shared" si="27"/>
        <v>#REF!</v>
      </c>
      <c r="I317" s="5" t="e">
        <f t="shared" si="28"/>
        <v>#REF!</v>
      </c>
    </row>
    <row r="318" spans="1:10" x14ac:dyDescent="0.45">
      <c r="A318">
        <f>'Hoja 1'!F318</f>
        <v>0</v>
      </c>
      <c r="D318" t="e">
        <f>'Hoja 4'!#REF!</f>
        <v>#REF!</v>
      </c>
      <c r="E318" s="6" t="e">
        <f t="shared" si="24"/>
        <v>#REF!</v>
      </c>
      <c r="F318" s="4" t="e">
        <f t="shared" si="25"/>
        <v>#REF!</v>
      </c>
      <c r="G318" s="5" t="e">
        <f t="shared" si="26"/>
        <v>#REF!</v>
      </c>
      <c r="H318" s="5" t="e">
        <f t="shared" si="27"/>
        <v>#REF!</v>
      </c>
      <c r="I318" s="5" t="e">
        <f t="shared" si="28"/>
        <v>#REF!</v>
      </c>
    </row>
    <row r="319" spans="1:10" x14ac:dyDescent="0.45">
      <c r="A319">
        <f>'Hoja 1'!F319</f>
        <v>0</v>
      </c>
      <c r="D319" t="e">
        <f>'Hoja 4'!#REF!</f>
        <v>#REF!</v>
      </c>
      <c r="E319" s="6" t="e">
        <f t="shared" si="24"/>
        <v>#REF!</v>
      </c>
      <c r="F319" s="4" t="e">
        <f t="shared" si="25"/>
        <v>#REF!</v>
      </c>
      <c r="G319" s="5" t="e">
        <f t="shared" si="26"/>
        <v>#REF!</v>
      </c>
      <c r="H319" s="5" t="e">
        <f t="shared" si="27"/>
        <v>#REF!</v>
      </c>
      <c r="I319" s="5" t="e">
        <f t="shared" si="28"/>
        <v>#REF!</v>
      </c>
      <c r="J319" s="5" t="e">
        <f t="shared" si="29"/>
        <v>#REF!</v>
      </c>
    </row>
    <row r="320" spans="1:10" x14ac:dyDescent="0.45">
      <c r="A320">
        <f>'Hoja 1'!F320</f>
        <v>-0.18551826477050781</v>
      </c>
      <c r="D320" t="e">
        <f>'Hoja 4'!#REF!</f>
        <v>#REF!</v>
      </c>
      <c r="E320" s="6" t="e">
        <f t="shared" si="24"/>
        <v>#REF!</v>
      </c>
      <c r="F320" s="4" t="e">
        <f t="shared" si="25"/>
        <v>#REF!</v>
      </c>
      <c r="G320" s="5" t="e">
        <f t="shared" si="26"/>
        <v>#REF!</v>
      </c>
      <c r="H320" s="5" t="e">
        <f t="shared" si="27"/>
        <v>#REF!</v>
      </c>
      <c r="I320" s="5" t="e">
        <f t="shared" si="28"/>
        <v>#REF!</v>
      </c>
      <c r="J320" s="5" t="e">
        <f t="shared" si="29"/>
        <v>#REF!</v>
      </c>
    </row>
    <row r="321" spans="1:10" x14ac:dyDescent="0.45">
      <c r="A321">
        <f>'Hoja 1'!F321</f>
        <v>0.95230484008789063</v>
      </c>
      <c r="D321" t="e">
        <f>'Hoja 4'!#REF!</f>
        <v>#REF!</v>
      </c>
      <c r="E321" s="6" t="e">
        <f t="shared" si="24"/>
        <v>#REF!</v>
      </c>
      <c r="F321" s="4" t="e">
        <f t="shared" si="25"/>
        <v>#REF!</v>
      </c>
      <c r="G321" s="5" t="e">
        <f t="shared" si="26"/>
        <v>#REF!</v>
      </c>
      <c r="H321" s="5" t="e">
        <f t="shared" si="27"/>
        <v>#REF!</v>
      </c>
      <c r="I321" s="5" t="e">
        <f t="shared" si="28"/>
        <v>#REF!</v>
      </c>
      <c r="J321" s="5" t="e">
        <f t="shared" si="29"/>
        <v>#REF!</v>
      </c>
    </row>
    <row r="322" spans="1:10" x14ac:dyDescent="0.45">
      <c r="A322">
        <f>'Hoja 1'!F322</f>
        <v>0.92757415771484375</v>
      </c>
      <c r="D322" t="e">
        <f>'Hoja 4'!#REF!</f>
        <v>#REF!</v>
      </c>
      <c r="E322" s="6" t="e">
        <f t="shared" si="24"/>
        <v>#REF!</v>
      </c>
      <c r="F322" s="4" t="e">
        <f t="shared" si="25"/>
        <v>#REF!</v>
      </c>
      <c r="G322" s="5" t="e">
        <f t="shared" si="26"/>
        <v>#REF!</v>
      </c>
      <c r="H322" s="5" t="e">
        <f t="shared" si="27"/>
        <v>#REF!</v>
      </c>
      <c r="I322" s="5" t="e">
        <f t="shared" si="28"/>
        <v>#REF!</v>
      </c>
      <c r="J322" s="5" t="e">
        <f t="shared" si="29"/>
        <v>#REF!</v>
      </c>
    </row>
    <row r="323" spans="1:10" x14ac:dyDescent="0.45">
      <c r="A323">
        <f>'Hoja 1'!F323</f>
        <v>6.629791259765625</v>
      </c>
      <c r="D323" t="e">
        <f>'Hoja 4'!#REF!</f>
        <v>#REF!</v>
      </c>
      <c r="E323" s="6" t="e">
        <f t="shared" ref="E323:E386" si="30">AVERAGE(A323:D323)</f>
        <v>#REF!</v>
      </c>
      <c r="F323" s="4" t="e">
        <f t="shared" ref="F323:F386" si="31">_xlfn.STDEV.P(A323:D323)</f>
        <v>#REF!</v>
      </c>
      <c r="G323" s="5" t="e">
        <f t="shared" ref="G323:G386" si="32">_xlfn.VAR.P(A323:D323)</f>
        <v>#REF!</v>
      </c>
      <c r="H323" s="5" t="e">
        <f t="shared" ref="H323:H386" si="33">MAX(A323:D323) - MIN(A323:D323)</f>
        <v>#REF!</v>
      </c>
      <c r="I323" s="5" t="e">
        <f t="shared" ref="I323:I386" si="34">MEDIAN(A323:D323)</f>
        <v>#REF!</v>
      </c>
      <c r="J323" s="5" t="e">
        <f t="shared" ref="J323:J382" si="35">_xlfn.STDEV.P(A323:D323)/AVERAGE(A323:D323)*100</f>
        <v>#REF!</v>
      </c>
    </row>
    <row r="324" spans="1:10" x14ac:dyDescent="0.45">
      <c r="A324">
        <f>'Hoja 1'!F324</f>
        <v>667.98809814453125</v>
      </c>
      <c r="D324" t="e">
        <f>'Hoja 4'!#REF!</f>
        <v>#REF!</v>
      </c>
      <c r="E324" s="6" t="e">
        <f t="shared" si="30"/>
        <v>#REF!</v>
      </c>
      <c r="F324" s="4" t="e">
        <f t="shared" si="31"/>
        <v>#REF!</v>
      </c>
      <c r="G324" s="5" t="e">
        <f t="shared" si="32"/>
        <v>#REF!</v>
      </c>
      <c r="H324" s="5" t="e">
        <f t="shared" si="33"/>
        <v>#REF!</v>
      </c>
      <c r="I324" s="5" t="e">
        <f t="shared" si="34"/>
        <v>#REF!</v>
      </c>
      <c r="J324" s="5" t="e">
        <f t="shared" si="35"/>
        <v>#REF!</v>
      </c>
    </row>
    <row r="325" spans="1:10" x14ac:dyDescent="0.45">
      <c r="A325">
        <f>'Hoja 1'!F325</f>
        <v>16.073150634765621</v>
      </c>
      <c r="D325" t="e">
        <f>'Hoja 4'!#REF!</f>
        <v>#REF!</v>
      </c>
      <c r="E325" s="6" t="e">
        <f t="shared" si="30"/>
        <v>#REF!</v>
      </c>
      <c r="F325" s="4" t="e">
        <f t="shared" si="31"/>
        <v>#REF!</v>
      </c>
      <c r="G325" s="5" t="e">
        <f t="shared" si="32"/>
        <v>#REF!</v>
      </c>
      <c r="H325" s="5" t="e">
        <f t="shared" si="33"/>
        <v>#REF!</v>
      </c>
      <c r="I325" s="5" t="e">
        <f t="shared" si="34"/>
        <v>#REF!</v>
      </c>
      <c r="J325" s="5" t="e">
        <f t="shared" si="35"/>
        <v>#REF!</v>
      </c>
    </row>
    <row r="326" spans="1:10" x14ac:dyDescent="0.45">
      <c r="A326">
        <f>'Hoja 1'!F326</f>
        <v>0.45697021484375</v>
      </c>
      <c r="D326" t="e">
        <f>'Hoja 4'!#REF!</f>
        <v>#REF!</v>
      </c>
      <c r="E326" s="6" t="e">
        <f t="shared" si="30"/>
        <v>#REF!</v>
      </c>
      <c r="F326" s="4" t="e">
        <f t="shared" si="31"/>
        <v>#REF!</v>
      </c>
      <c r="G326" s="5" t="e">
        <f t="shared" si="32"/>
        <v>#REF!</v>
      </c>
      <c r="H326" s="5" t="e">
        <f t="shared" si="33"/>
        <v>#REF!</v>
      </c>
      <c r="I326" s="5" t="e">
        <f t="shared" si="34"/>
        <v>#REF!</v>
      </c>
      <c r="J326" s="5" t="e">
        <f t="shared" si="35"/>
        <v>#REF!</v>
      </c>
    </row>
    <row r="327" spans="1:10" x14ac:dyDescent="0.45">
      <c r="A327">
        <f>'Hoja 1'!F327</f>
        <v>1.249931335449219</v>
      </c>
      <c r="D327" t="e">
        <f>'Hoja 4'!#REF!</f>
        <v>#REF!</v>
      </c>
      <c r="E327" s="6" t="e">
        <f t="shared" si="30"/>
        <v>#REF!</v>
      </c>
      <c r="F327" s="4" t="e">
        <f t="shared" si="31"/>
        <v>#REF!</v>
      </c>
      <c r="G327" s="5" t="e">
        <f t="shared" si="32"/>
        <v>#REF!</v>
      </c>
      <c r="H327" s="5" t="e">
        <f t="shared" si="33"/>
        <v>#REF!</v>
      </c>
      <c r="I327" s="5" t="e">
        <f t="shared" si="34"/>
        <v>#REF!</v>
      </c>
      <c r="J327" s="5" t="e">
        <f t="shared" si="35"/>
        <v>#REF!</v>
      </c>
    </row>
    <row r="328" spans="1:10" x14ac:dyDescent="0.45">
      <c r="A328">
        <f>'Hoja 1'!F328</f>
        <v>1.0939788818359379</v>
      </c>
      <c r="D328" t="e">
        <f>'Hoja 4'!#REF!</f>
        <v>#REF!</v>
      </c>
      <c r="E328" s="6" t="e">
        <f t="shared" si="30"/>
        <v>#REF!</v>
      </c>
      <c r="F328" s="4" t="e">
        <f t="shared" si="31"/>
        <v>#REF!</v>
      </c>
      <c r="G328" s="5" t="e">
        <f t="shared" si="32"/>
        <v>#REF!</v>
      </c>
      <c r="H328" s="5" t="e">
        <f t="shared" si="33"/>
        <v>#REF!</v>
      </c>
      <c r="I328" s="5" t="e">
        <f t="shared" si="34"/>
        <v>#REF!</v>
      </c>
      <c r="J328" s="5" t="e">
        <f t="shared" si="35"/>
        <v>#REF!</v>
      </c>
    </row>
    <row r="329" spans="1:10" x14ac:dyDescent="0.45">
      <c r="A329">
        <f>'Hoja 1'!F329</f>
        <v>0.799072265625</v>
      </c>
      <c r="D329" t="e">
        <f>'Hoja 4'!#REF!</f>
        <v>#REF!</v>
      </c>
      <c r="E329" s="6" t="e">
        <f t="shared" si="30"/>
        <v>#REF!</v>
      </c>
      <c r="F329" s="4" t="e">
        <f t="shared" si="31"/>
        <v>#REF!</v>
      </c>
      <c r="G329" s="5" t="e">
        <f t="shared" si="32"/>
        <v>#REF!</v>
      </c>
      <c r="H329" s="5" t="e">
        <f t="shared" si="33"/>
        <v>#REF!</v>
      </c>
      <c r="I329" s="5" t="e">
        <f t="shared" si="34"/>
        <v>#REF!</v>
      </c>
      <c r="J329" s="5" t="e">
        <f t="shared" si="35"/>
        <v>#REF!</v>
      </c>
    </row>
    <row r="330" spans="1:10" x14ac:dyDescent="0.45">
      <c r="A330">
        <f>'Hoja 1'!F330</f>
        <v>6.28662109375E-3</v>
      </c>
      <c r="D330" t="e">
        <f>'Hoja 4'!#REF!</f>
        <v>#REF!</v>
      </c>
      <c r="E330" s="6" t="e">
        <f t="shared" si="30"/>
        <v>#REF!</v>
      </c>
      <c r="F330" s="4" t="e">
        <f t="shared" si="31"/>
        <v>#REF!</v>
      </c>
      <c r="G330" s="5" t="e">
        <f t="shared" si="32"/>
        <v>#REF!</v>
      </c>
      <c r="H330" s="5" t="e">
        <f t="shared" si="33"/>
        <v>#REF!</v>
      </c>
      <c r="I330" s="5" t="e">
        <f t="shared" si="34"/>
        <v>#REF!</v>
      </c>
      <c r="J330" s="5" t="e">
        <f t="shared" si="35"/>
        <v>#REF!</v>
      </c>
    </row>
    <row r="331" spans="1:10" x14ac:dyDescent="0.45">
      <c r="A331">
        <f>'Hoja 1'!F331</f>
        <v>0.36438369750976563</v>
      </c>
      <c r="D331" t="e">
        <f>'Hoja 4'!#REF!</f>
        <v>#REF!</v>
      </c>
      <c r="E331" s="6" t="e">
        <f t="shared" si="30"/>
        <v>#REF!</v>
      </c>
      <c r="F331" s="4" t="e">
        <f t="shared" si="31"/>
        <v>#REF!</v>
      </c>
      <c r="G331" s="5" t="e">
        <f t="shared" si="32"/>
        <v>#REF!</v>
      </c>
      <c r="H331" s="5" t="e">
        <f t="shared" si="33"/>
        <v>#REF!</v>
      </c>
      <c r="I331" s="5" t="e">
        <f t="shared" si="34"/>
        <v>#REF!</v>
      </c>
      <c r="J331" s="5" t="e">
        <f t="shared" si="35"/>
        <v>#REF!</v>
      </c>
    </row>
    <row r="332" spans="1:10" x14ac:dyDescent="0.45">
      <c r="A332">
        <f>'Hoja 1'!F332</f>
        <v>0.22651958465576169</v>
      </c>
      <c r="D332" t="e">
        <f>'Hoja 4'!#REF!</f>
        <v>#REF!</v>
      </c>
      <c r="E332" s="6" t="e">
        <f t="shared" si="30"/>
        <v>#REF!</v>
      </c>
      <c r="F332" s="4" t="e">
        <f t="shared" si="31"/>
        <v>#REF!</v>
      </c>
      <c r="G332" s="5" t="e">
        <f t="shared" si="32"/>
        <v>#REF!</v>
      </c>
      <c r="H332" s="5" t="e">
        <f t="shared" si="33"/>
        <v>#REF!</v>
      </c>
      <c r="I332" s="5" t="e">
        <f t="shared" si="34"/>
        <v>#REF!</v>
      </c>
      <c r="J332" s="5" t="e">
        <f t="shared" si="35"/>
        <v>#REF!</v>
      </c>
    </row>
    <row r="333" spans="1:10" x14ac:dyDescent="0.45">
      <c r="A333">
        <f>'Hoja 1'!F333</f>
        <v>-1.542949676513672E-2</v>
      </c>
      <c r="D333" t="e">
        <f>'Hoja 4'!#REF!</f>
        <v>#REF!</v>
      </c>
      <c r="E333" s="6" t="e">
        <f t="shared" si="30"/>
        <v>#REF!</v>
      </c>
      <c r="F333" s="4" t="e">
        <f t="shared" si="31"/>
        <v>#REF!</v>
      </c>
      <c r="G333" s="5" t="e">
        <f t="shared" si="32"/>
        <v>#REF!</v>
      </c>
      <c r="H333" s="5" t="e">
        <f t="shared" si="33"/>
        <v>#REF!</v>
      </c>
      <c r="I333" s="5" t="e">
        <f t="shared" si="34"/>
        <v>#REF!</v>
      </c>
      <c r="J333" s="5" t="e">
        <f t="shared" si="35"/>
        <v>#REF!</v>
      </c>
    </row>
    <row r="334" spans="1:10" x14ac:dyDescent="0.45">
      <c r="A334">
        <f>'Hoja 1'!F334</f>
        <v>-0.26667022705078119</v>
      </c>
      <c r="D334" t="e">
        <f>'Hoja 4'!#REF!</f>
        <v>#REF!</v>
      </c>
      <c r="E334" s="6" t="e">
        <f t="shared" si="30"/>
        <v>#REF!</v>
      </c>
      <c r="F334" s="4" t="e">
        <f t="shared" si="31"/>
        <v>#REF!</v>
      </c>
      <c r="G334" s="5" t="e">
        <f t="shared" si="32"/>
        <v>#REF!</v>
      </c>
      <c r="H334" s="5" t="e">
        <f t="shared" si="33"/>
        <v>#REF!</v>
      </c>
      <c r="I334" s="5" t="e">
        <f t="shared" si="34"/>
        <v>#REF!</v>
      </c>
      <c r="J334" s="5" t="e">
        <f t="shared" si="35"/>
        <v>#REF!</v>
      </c>
    </row>
    <row r="335" spans="1:10" x14ac:dyDescent="0.45">
      <c r="A335">
        <f>'Hoja 1'!F335</f>
        <v>0</v>
      </c>
      <c r="D335" t="e">
        <f>'Hoja 4'!#REF!</f>
        <v>#REF!</v>
      </c>
      <c r="E335" s="6" t="e">
        <f t="shared" si="30"/>
        <v>#REF!</v>
      </c>
      <c r="F335" s="4" t="e">
        <f t="shared" si="31"/>
        <v>#REF!</v>
      </c>
      <c r="G335" s="5" t="e">
        <f t="shared" si="32"/>
        <v>#REF!</v>
      </c>
      <c r="H335" s="5" t="e">
        <f t="shared" si="33"/>
        <v>#REF!</v>
      </c>
      <c r="I335" s="5" t="e">
        <f t="shared" si="34"/>
        <v>#REF!</v>
      </c>
    </row>
    <row r="336" spans="1:10" x14ac:dyDescent="0.45">
      <c r="A336">
        <f>'Hoja 1'!F336</f>
        <v>0</v>
      </c>
      <c r="D336" t="e">
        <f>'Hoja 4'!#REF!</f>
        <v>#REF!</v>
      </c>
      <c r="E336" s="6" t="e">
        <f t="shared" si="30"/>
        <v>#REF!</v>
      </c>
      <c r="F336" s="4" t="e">
        <f t="shared" si="31"/>
        <v>#REF!</v>
      </c>
      <c r="G336" s="5" t="e">
        <f t="shared" si="32"/>
        <v>#REF!</v>
      </c>
      <c r="H336" s="5" t="e">
        <f t="shared" si="33"/>
        <v>#REF!</v>
      </c>
      <c r="I336" s="5" t="e">
        <f t="shared" si="34"/>
        <v>#REF!</v>
      </c>
    </row>
    <row r="337" spans="1:10" x14ac:dyDescent="0.45">
      <c r="A337">
        <f>'Hoja 1'!F337</f>
        <v>0</v>
      </c>
      <c r="D337" t="e">
        <f>'Hoja 4'!#REF!</f>
        <v>#REF!</v>
      </c>
      <c r="E337" s="6" t="e">
        <f t="shared" si="30"/>
        <v>#REF!</v>
      </c>
      <c r="F337" s="4" t="e">
        <f t="shared" si="31"/>
        <v>#REF!</v>
      </c>
      <c r="G337" s="5" t="e">
        <f t="shared" si="32"/>
        <v>#REF!</v>
      </c>
      <c r="H337" s="5" t="e">
        <f t="shared" si="33"/>
        <v>#REF!</v>
      </c>
      <c r="I337" s="5" t="e">
        <f t="shared" si="34"/>
        <v>#REF!</v>
      </c>
    </row>
    <row r="338" spans="1:10" x14ac:dyDescent="0.45">
      <c r="A338">
        <f>'Hoja 1'!F338</f>
        <v>0</v>
      </c>
      <c r="D338" t="e">
        <f>'Hoja 4'!#REF!</f>
        <v>#REF!</v>
      </c>
      <c r="E338" s="6" t="e">
        <f t="shared" si="30"/>
        <v>#REF!</v>
      </c>
      <c r="F338" s="4" t="e">
        <f t="shared" si="31"/>
        <v>#REF!</v>
      </c>
      <c r="G338" s="5" t="e">
        <f t="shared" si="32"/>
        <v>#REF!</v>
      </c>
      <c r="H338" s="5" t="e">
        <f t="shared" si="33"/>
        <v>#REF!</v>
      </c>
      <c r="I338" s="5" t="e">
        <f t="shared" si="34"/>
        <v>#REF!</v>
      </c>
    </row>
    <row r="339" spans="1:10" x14ac:dyDescent="0.45">
      <c r="A339">
        <f>'Hoja 1'!F339</f>
        <v>0</v>
      </c>
      <c r="D339" t="e">
        <f>'Hoja 4'!#REF!</f>
        <v>#REF!</v>
      </c>
      <c r="E339" s="6" t="e">
        <f t="shared" si="30"/>
        <v>#REF!</v>
      </c>
      <c r="F339" s="4" t="e">
        <f t="shared" si="31"/>
        <v>#REF!</v>
      </c>
      <c r="G339" s="5" t="e">
        <f t="shared" si="32"/>
        <v>#REF!</v>
      </c>
      <c r="H339" s="5" t="e">
        <f t="shared" si="33"/>
        <v>#REF!</v>
      </c>
      <c r="I339" s="5" t="e">
        <f t="shared" si="34"/>
        <v>#REF!</v>
      </c>
    </row>
    <row r="340" spans="1:10" x14ac:dyDescent="0.45">
      <c r="A340">
        <f>'Hoja 1'!F340</f>
        <v>0</v>
      </c>
      <c r="D340" t="e">
        <f>'Hoja 4'!#REF!</f>
        <v>#REF!</v>
      </c>
      <c r="E340" s="6" t="e">
        <f t="shared" si="30"/>
        <v>#REF!</v>
      </c>
      <c r="F340" s="4" t="e">
        <f t="shared" si="31"/>
        <v>#REF!</v>
      </c>
      <c r="G340" s="5" t="e">
        <f t="shared" si="32"/>
        <v>#REF!</v>
      </c>
      <c r="H340" s="5" t="e">
        <f t="shared" si="33"/>
        <v>#REF!</v>
      </c>
      <c r="I340" s="5" t="e">
        <f t="shared" si="34"/>
        <v>#REF!</v>
      </c>
    </row>
    <row r="341" spans="1:10" x14ac:dyDescent="0.45">
      <c r="A341">
        <f>'Hoja 1'!F341</f>
        <v>0</v>
      </c>
      <c r="D341" t="e">
        <f>'Hoja 4'!#REF!</f>
        <v>#REF!</v>
      </c>
      <c r="E341" s="6" t="e">
        <f t="shared" si="30"/>
        <v>#REF!</v>
      </c>
      <c r="F341" s="4" t="e">
        <f t="shared" si="31"/>
        <v>#REF!</v>
      </c>
      <c r="G341" s="5" t="e">
        <f t="shared" si="32"/>
        <v>#REF!</v>
      </c>
      <c r="H341" s="5" t="e">
        <f t="shared" si="33"/>
        <v>#REF!</v>
      </c>
      <c r="I341" s="5" t="e">
        <f t="shared" si="34"/>
        <v>#REF!</v>
      </c>
    </row>
    <row r="342" spans="1:10" x14ac:dyDescent="0.45">
      <c r="A342">
        <f>'Hoja 1'!F342</f>
        <v>0</v>
      </c>
      <c r="D342" t="e">
        <f>'Hoja 4'!#REF!</f>
        <v>#REF!</v>
      </c>
      <c r="E342" s="6" t="e">
        <f t="shared" si="30"/>
        <v>#REF!</v>
      </c>
      <c r="F342" s="4" t="e">
        <f t="shared" si="31"/>
        <v>#REF!</v>
      </c>
      <c r="G342" s="5" t="e">
        <f t="shared" si="32"/>
        <v>#REF!</v>
      </c>
      <c r="H342" s="5" t="e">
        <f t="shared" si="33"/>
        <v>#REF!</v>
      </c>
      <c r="I342" s="5" t="e">
        <f t="shared" si="34"/>
        <v>#REF!</v>
      </c>
    </row>
    <row r="343" spans="1:10" x14ac:dyDescent="0.45">
      <c r="A343">
        <f>'Hoja 1'!F343</f>
        <v>0.2425575256347656</v>
      </c>
      <c r="D343" t="e">
        <f>'Hoja 4'!#REF!</f>
        <v>#REF!</v>
      </c>
      <c r="E343" s="6" t="e">
        <f t="shared" si="30"/>
        <v>#REF!</v>
      </c>
      <c r="F343" s="4" t="e">
        <f t="shared" si="31"/>
        <v>#REF!</v>
      </c>
      <c r="G343" s="5" t="e">
        <f t="shared" si="32"/>
        <v>#REF!</v>
      </c>
      <c r="H343" s="5" t="e">
        <f t="shared" si="33"/>
        <v>#REF!</v>
      </c>
      <c r="I343" s="5" t="e">
        <f t="shared" si="34"/>
        <v>#REF!</v>
      </c>
      <c r="J343" s="5" t="e">
        <f t="shared" si="35"/>
        <v>#REF!</v>
      </c>
    </row>
    <row r="344" spans="1:10" x14ac:dyDescent="0.45">
      <c r="A344">
        <f>'Hoja 1'!F344</f>
        <v>39.487747192382813</v>
      </c>
      <c r="D344" t="e">
        <f>'Hoja 4'!#REF!</f>
        <v>#REF!</v>
      </c>
      <c r="E344" s="6" t="e">
        <f t="shared" si="30"/>
        <v>#REF!</v>
      </c>
      <c r="F344" s="4" t="e">
        <f t="shared" si="31"/>
        <v>#REF!</v>
      </c>
      <c r="G344" s="5" t="e">
        <f t="shared" si="32"/>
        <v>#REF!</v>
      </c>
      <c r="H344" s="5" t="e">
        <f t="shared" si="33"/>
        <v>#REF!</v>
      </c>
      <c r="I344" s="5" t="e">
        <f t="shared" si="34"/>
        <v>#REF!</v>
      </c>
      <c r="J344" s="5" t="e">
        <f t="shared" si="35"/>
        <v>#REF!</v>
      </c>
    </row>
    <row r="345" spans="1:10" x14ac:dyDescent="0.45">
      <c r="A345">
        <f>'Hoja 1'!F345</f>
        <v>121.42140197753911</v>
      </c>
      <c r="D345" t="e">
        <f>'Hoja 4'!#REF!</f>
        <v>#REF!</v>
      </c>
      <c r="E345" s="6" t="e">
        <f t="shared" si="30"/>
        <v>#REF!</v>
      </c>
      <c r="F345" s="4" t="e">
        <f t="shared" si="31"/>
        <v>#REF!</v>
      </c>
      <c r="G345" s="5" t="e">
        <f t="shared" si="32"/>
        <v>#REF!</v>
      </c>
      <c r="H345" s="5" t="e">
        <f t="shared" si="33"/>
        <v>#REF!</v>
      </c>
      <c r="I345" s="5" t="e">
        <f t="shared" si="34"/>
        <v>#REF!</v>
      </c>
      <c r="J345" s="5" t="e">
        <f t="shared" si="35"/>
        <v>#REF!</v>
      </c>
    </row>
    <row r="346" spans="1:10" x14ac:dyDescent="0.45">
      <c r="A346">
        <f>'Hoja 1'!F346</f>
        <v>396.0621337890625</v>
      </c>
      <c r="D346" t="e">
        <f>'Hoja 4'!#REF!</f>
        <v>#REF!</v>
      </c>
      <c r="E346" s="6" t="e">
        <f t="shared" si="30"/>
        <v>#REF!</v>
      </c>
      <c r="F346" s="4" t="e">
        <f t="shared" si="31"/>
        <v>#REF!</v>
      </c>
      <c r="G346" s="5" t="e">
        <f t="shared" si="32"/>
        <v>#REF!</v>
      </c>
      <c r="H346" s="5" t="e">
        <f t="shared" si="33"/>
        <v>#REF!</v>
      </c>
      <c r="I346" s="5" t="e">
        <f t="shared" si="34"/>
        <v>#REF!</v>
      </c>
      <c r="J346" s="5" t="e">
        <f t="shared" si="35"/>
        <v>#REF!</v>
      </c>
    </row>
    <row r="347" spans="1:10" x14ac:dyDescent="0.45">
      <c r="A347">
        <f>'Hoja 1'!F347</f>
        <v>617.9190673828125</v>
      </c>
      <c r="D347" t="e">
        <f>'Hoja 4'!#REF!</f>
        <v>#REF!</v>
      </c>
      <c r="E347" s="6" t="e">
        <f t="shared" si="30"/>
        <v>#REF!</v>
      </c>
      <c r="F347" s="4" t="e">
        <f t="shared" si="31"/>
        <v>#REF!</v>
      </c>
      <c r="G347" s="5" t="e">
        <f t="shared" si="32"/>
        <v>#REF!</v>
      </c>
      <c r="H347" s="5" t="e">
        <f t="shared" si="33"/>
        <v>#REF!</v>
      </c>
      <c r="I347" s="5" t="e">
        <f t="shared" si="34"/>
        <v>#REF!</v>
      </c>
      <c r="J347" s="5" t="e">
        <f t="shared" si="35"/>
        <v>#REF!</v>
      </c>
    </row>
    <row r="348" spans="1:10" x14ac:dyDescent="0.45">
      <c r="A348">
        <f>'Hoja 1'!F348</f>
        <v>806.16900634765625</v>
      </c>
      <c r="D348" t="e">
        <f>'Hoja 4'!#REF!</f>
        <v>#REF!</v>
      </c>
      <c r="E348" s="6" t="e">
        <f t="shared" si="30"/>
        <v>#REF!</v>
      </c>
      <c r="F348" s="4" t="e">
        <f t="shared" si="31"/>
        <v>#REF!</v>
      </c>
      <c r="G348" s="5" t="e">
        <f t="shared" si="32"/>
        <v>#REF!</v>
      </c>
      <c r="H348" s="5" t="e">
        <f t="shared" si="33"/>
        <v>#REF!</v>
      </c>
      <c r="I348" s="5" t="e">
        <f t="shared" si="34"/>
        <v>#REF!</v>
      </c>
      <c r="J348" s="5" t="e">
        <f t="shared" si="35"/>
        <v>#REF!</v>
      </c>
    </row>
    <row r="349" spans="1:10" x14ac:dyDescent="0.45">
      <c r="A349">
        <f>'Hoja 1'!F349</f>
        <v>950.6168212890625</v>
      </c>
      <c r="D349" t="e">
        <f>'Hoja 4'!#REF!</f>
        <v>#REF!</v>
      </c>
      <c r="E349" s="6" t="e">
        <f t="shared" si="30"/>
        <v>#REF!</v>
      </c>
      <c r="F349" s="4" t="e">
        <f t="shared" si="31"/>
        <v>#REF!</v>
      </c>
      <c r="G349" s="5" t="e">
        <f t="shared" si="32"/>
        <v>#REF!</v>
      </c>
      <c r="H349" s="5" t="e">
        <f t="shared" si="33"/>
        <v>#REF!</v>
      </c>
      <c r="I349" s="5" t="e">
        <f t="shared" si="34"/>
        <v>#REF!</v>
      </c>
      <c r="J349" s="5" t="e">
        <f t="shared" si="35"/>
        <v>#REF!</v>
      </c>
    </row>
    <row r="350" spans="1:10" x14ac:dyDescent="0.45">
      <c r="A350">
        <f>'Hoja 1'!F350</f>
        <v>1030.457275390625</v>
      </c>
      <c r="D350" t="e">
        <f>'Hoja 4'!#REF!</f>
        <v>#REF!</v>
      </c>
      <c r="E350" s="6" t="e">
        <f t="shared" si="30"/>
        <v>#REF!</v>
      </c>
      <c r="F350" s="4" t="e">
        <f t="shared" si="31"/>
        <v>#REF!</v>
      </c>
      <c r="G350" s="5" t="e">
        <f t="shared" si="32"/>
        <v>#REF!</v>
      </c>
      <c r="H350" s="5" t="e">
        <f t="shared" si="33"/>
        <v>#REF!</v>
      </c>
      <c r="I350" s="5" t="e">
        <f t="shared" si="34"/>
        <v>#REF!</v>
      </c>
      <c r="J350" s="5" t="e">
        <f t="shared" si="35"/>
        <v>#REF!</v>
      </c>
    </row>
    <row r="351" spans="1:10" x14ac:dyDescent="0.45">
      <c r="A351">
        <f>'Hoja 1'!F351</f>
        <v>884.60382080078125</v>
      </c>
      <c r="D351" t="e">
        <f>'Hoja 4'!#REF!</f>
        <v>#REF!</v>
      </c>
      <c r="E351" s="6" t="e">
        <f t="shared" si="30"/>
        <v>#REF!</v>
      </c>
      <c r="F351" s="4" t="e">
        <f t="shared" si="31"/>
        <v>#REF!</v>
      </c>
      <c r="G351" s="5" t="e">
        <f t="shared" si="32"/>
        <v>#REF!</v>
      </c>
      <c r="H351" s="5" t="e">
        <f t="shared" si="33"/>
        <v>#REF!</v>
      </c>
      <c r="I351" s="5" t="e">
        <f t="shared" si="34"/>
        <v>#REF!</v>
      </c>
      <c r="J351" s="5" t="e">
        <f t="shared" si="35"/>
        <v>#REF!</v>
      </c>
    </row>
    <row r="352" spans="1:10" x14ac:dyDescent="0.45">
      <c r="A352">
        <f>'Hoja 1'!F352</f>
        <v>962.69989013671875</v>
      </c>
      <c r="D352" t="e">
        <f>'Hoja 4'!#REF!</f>
        <v>#REF!</v>
      </c>
      <c r="E352" s="6" t="e">
        <f t="shared" si="30"/>
        <v>#REF!</v>
      </c>
      <c r="F352" s="4" t="e">
        <f t="shared" si="31"/>
        <v>#REF!</v>
      </c>
      <c r="G352" s="5" t="e">
        <f t="shared" si="32"/>
        <v>#REF!</v>
      </c>
      <c r="H352" s="5" t="e">
        <f t="shared" si="33"/>
        <v>#REF!</v>
      </c>
      <c r="I352" s="5" t="e">
        <f t="shared" si="34"/>
        <v>#REF!</v>
      </c>
      <c r="J352" s="5" t="e">
        <f t="shared" si="35"/>
        <v>#REF!</v>
      </c>
    </row>
    <row r="353" spans="1:10" x14ac:dyDescent="0.45">
      <c r="A353">
        <f>'Hoja 1'!F353</f>
        <v>886.97784423828125</v>
      </c>
      <c r="D353" t="e">
        <f>'Hoja 4'!#REF!</f>
        <v>#REF!</v>
      </c>
      <c r="E353" s="6" t="e">
        <f t="shared" si="30"/>
        <v>#REF!</v>
      </c>
      <c r="F353" s="4" t="e">
        <f t="shared" si="31"/>
        <v>#REF!</v>
      </c>
      <c r="G353" s="5" t="e">
        <f t="shared" si="32"/>
        <v>#REF!</v>
      </c>
      <c r="H353" s="5" t="e">
        <f t="shared" si="33"/>
        <v>#REF!</v>
      </c>
      <c r="I353" s="5" t="e">
        <f t="shared" si="34"/>
        <v>#REF!</v>
      </c>
      <c r="J353" s="5" t="e">
        <f t="shared" si="35"/>
        <v>#REF!</v>
      </c>
    </row>
    <row r="354" spans="1:10" x14ac:dyDescent="0.45">
      <c r="A354">
        <f>'Hoja 1'!F354</f>
        <v>727.54412841796875</v>
      </c>
      <c r="D354" t="e">
        <f>'Hoja 4'!#REF!</f>
        <v>#REF!</v>
      </c>
      <c r="E354" s="6" t="e">
        <f t="shared" si="30"/>
        <v>#REF!</v>
      </c>
      <c r="F354" s="4" t="e">
        <f t="shared" si="31"/>
        <v>#REF!</v>
      </c>
      <c r="G354" s="5" t="e">
        <f t="shared" si="32"/>
        <v>#REF!</v>
      </c>
      <c r="H354" s="5" t="e">
        <f t="shared" si="33"/>
        <v>#REF!</v>
      </c>
      <c r="I354" s="5" t="e">
        <f t="shared" si="34"/>
        <v>#REF!</v>
      </c>
      <c r="J354" s="5" t="e">
        <f t="shared" si="35"/>
        <v>#REF!</v>
      </c>
    </row>
    <row r="355" spans="1:10" x14ac:dyDescent="0.45">
      <c r="A355">
        <f>'Hoja 1'!F355</f>
        <v>523.2056884765625</v>
      </c>
      <c r="D355" t="e">
        <f>'Hoja 4'!#REF!</f>
        <v>#REF!</v>
      </c>
      <c r="E355" s="6" t="e">
        <f t="shared" si="30"/>
        <v>#REF!</v>
      </c>
      <c r="F355" s="4" t="e">
        <f t="shared" si="31"/>
        <v>#REF!</v>
      </c>
      <c r="G355" s="5" t="e">
        <f t="shared" si="32"/>
        <v>#REF!</v>
      </c>
      <c r="H355" s="5" t="e">
        <f t="shared" si="33"/>
        <v>#REF!</v>
      </c>
      <c r="I355" s="5" t="e">
        <f t="shared" si="34"/>
        <v>#REF!</v>
      </c>
      <c r="J355" s="5" t="e">
        <f t="shared" si="35"/>
        <v>#REF!</v>
      </c>
    </row>
    <row r="356" spans="1:10" x14ac:dyDescent="0.45">
      <c r="A356">
        <f>'Hoja 1'!F356</f>
        <v>309.8509521484375</v>
      </c>
      <c r="D356" t="e">
        <f>'Hoja 4'!#REF!</f>
        <v>#REF!</v>
      </c>
      <c r="E356" s="6" t="e">
        <f t="shared" si="30"/>
        <v>#REF!</v>
      </c>
      <c r="F356" s="4" t="e">
        <f t="shared" si="31"/>
        <v>#REF!</v>
      </c>
      <c r="G356" s="5" t="e">
        <f t="shared" si="32"/>
        <v>#REF!</v>
      </c>
      <c r="H356" s="5" t="e">
        <f t="shared" si="33"/>
        <v>#REF!</v>
      </c>
      <c r="I356" s="5" t="e">
        <f t="shared" si="34"/>
        <v>#REF!</v>
      </c>
      <c r="J356" s="5" t="e">
        <f t="shared" si="35"/>
        <v>#REF!</v>
      </c>
    </row>
    <row r="357" spans="1:10" x14ac:dyDescent="0.45">
      <c r="A357">
        <f>'Hoja 1'!F357</f>
        <v>113.77728271484381</v>
      </c>
      <c r="D357" t="e">
        <f>'Hoja 4'!#REF!</f>
        <v>#REF!</v>
      </c>
      <c r="E357" s="6" t="e">
        <f t="shared" si="30"/>
        <v>#REF!</v>
      </c>
      <c r="F357" s="4" t="e">
        <f t="shared" si="31"/>
        <v>#REF!</v>
      </c>
      <c r="G357" s="5" t="e">
        <f t="shared" si="32"/>
        <v>#REF!</v>
      </c>
      <c r="H357" s="5" t="e">
        <f t="shared" si="33"/>
        <v>#REF!</v>
      </c>
      <c r="I357" s="5" t="e">
        <f t="shared" si="34"/>
        <v>#REF!</v>
      </c>
      <c r="J357" s="5" t="e">
        <f t="shared" si="35"/>
        <v>#REF!</v>
      </c>
    </row>
    <row r="358" spans="1:10" x14ac:dyDescent="0.45">
      <c r="A358">
        <f>'Hoja 1'!F358</f>
        <v>17.721481323242191</v>
      </c>
      <c r="D358" t="e">
        <f>'Hoja 4'!#REF!</f>
        <v>#REF!</v>
      </c>
      <c r="E358" s="6" t="e">
        <f t="shared" si="30"/>
        <v>#REF!</v>
      </c>
      <c r="F358" s="4" t="e">
        <f t="shared" si="31"/>
        <v>#REF!</v>
      </c>
      <c r="G358" s="5" t="e">
        <f t="shared" si="32"/>
        <v>#REF!</v>
      </c>
      <c r="H358" s="5" t="e">
        <f t="shared" si="33"/>
        <v>#REF!</v>
      </c>
      <c r="I358" s="5" t="e">
        <f t="shared" si="34"/>
        <v>#REF!</v>
      </c>
      <c r="J358" s="5" t="e">
        <f t="shared" si="35"/>
        <v>#REF!</v>
      </c>
    </row>
    <row r="359" spans="1:10" x14ac:dyDescent="0.45">
      <c r="A359">
        <f>'Hoja 1'!F359</f>
        <v>0</v>
      </c>
      <c r="D359" t="e">
        <f>'Hoja 4'!#REF!</f>
        <v>#REF!</v>
      </c>
      <c r="E359" s="6" t="e">
        <f t="shared" si="30"/>
        <v>#REF!</v>
      </c>
      <c r="F359" s="4" t="e">
        <f t="shared" si="31"/>
        <v>#REF!</v>
      </c>
      <c r="G359" s="5" t="e">
        <f t="shared" si="32"/>
        <v>#REF!</v>
      </c>
      <c r="H359" s="5" t="e">
        <f t="shared" si="33"/>
        <v>#REF!</v>
      </c>
      <c r="I359" s="5" t="e">
        <f t="shared" si="34"/>
        <v>#REF!</v>
      </c>
    </row>
    <row r="360" spans="1:10" x14ac:dyDescent="0.45">
      <c r="A360">
        <f>'Hoja 1'!F360</f>
        <v>0</v>
      </c>
      <c r="D360" t="e">
        <f>'Hoja 4'!#REF!</f>
        <v>#REF!</v>
      </c>
      <c r="E360" s="6" t="e">
        <f t="shared" si="30"/>
        <v>#REF!</v>
      </c>
      <c r="F360" s="4" t="e">
        <f t="shared" si="31"/>
        <v>#REF!</v>
      </c>
      <c r="G360" s="5" t="e">
        <f t="shared" si="32"/>
        <v>#REF!</v>
      </c>
      <c r="H360" s="5" t="e">
        <f t="shared" si="33"/>
        <v>#REF!</v>
      </c>
      <c r="I360" s="5" t="e">
        <f t="shared" si="34"/>
        <v>#REF!</v>
      </c>
    </row>
    <row r="361" spans="1:10" x14ac:dyDescent="0.45">
      <c r="A361">
        <f>'Hoja 1'!F361</f>
        <v>0</v>
      </c>
      <c r="D361" t="e">
        <f>'Hoja 4'!#REF!</f>
        <v>#REF!</v>
      </c>
      <c r="E361" s="6" t="e">
        <f t="shared" si="30"/>
        <v>#REF!</v>
      </c>
      <c r="F361" s="4" t="e">
        <f t="shared" si="31"/>
        <v>#REF!</v>
      </c>
      <c r="G361" s="5" t="e">
        <f t="shared" si="32"/>
        <v>#REF!</v>
      </c>
      <c r="H361" s="5" t="e">
        <f t="shared" si="33"/>
        <v>#REF!</v>
      </c>
      <c r="I361" s="5" t="e">
        <f t="shared" si="34"/>
        <v>#REF!</v>
      </c>
    </row>
    <row r="362" spans="1:10" x14ac:dyDescent="0.45">
      <c r="A362">
        <f>'Hoja 1'!F362</f>
        <v>0</v>
      </c>
      <c r="D362" t="e">
        <f>'Hoja 4'!#REF!</f>
        <v>#REF!</v>
      </c>
      <c r="E362" s="6" t="e">
        <f t="shared" si="30"/>
        <v>#REF!</v>
      </c>
      <c r="F362" s="4" t="e">
        <f t="shared" si="31"/>
        <v>#REF!</v>
      </c>
      <c r="G362" s="5" t="e">
        <f t="shared" si="32"/>
        <v>#REF!</v>
      </c>
      <c r="H362" s="5" t="e">
        <f t="shared" si="33"/>
        <v>#REF!</v>
      </c>
      <c r="I362" s="5" t="e">
        <f t="shared" si="34"/>
        <v>#REF!</v>
      </c>
    </row>
    <row r="363" spans="1:10" x14ac:dyDescent="0.45">
      <c r="A363">
        <f>'Hoja 1'!F363</f>
        <v>0</v>
      </c>
      <c r="D363" t="e">
        <f>'Hoja 4'!#REF!</f>
        <v>#REF!</v>
      </c>
      <c r="E363" s="6" t="e">
        <f t="shared" si="30"/>
        <v>#REF!</v>
      </c>
      <c r="F363" s="4" t="e">
        <f t="shared" si="31"/>
        <v>#REF!</v>
      </c>
      <c r="G363" s="5" t="e">
        <f t="shared" si="32"/>
        <v>#REF!</v>
      </c>
      <c r="H363" s="5" t="e">
        <f t="shared" si="33"/>
        <v>#REF!</v>
      </c>
      <c r="I363" s="5" t="e">
        <f t="shared" si="34"/>
        <v>#REF!</v>
      </c>
    </row>
    <row r="364" spans="1:10" x14ac:dyDescent="0.45">
      <c r="A364">
        <f>'Hoja 1'!F364</f>
        <v>0</v>
      </c>
      <c r="D364" t="e">
        <f>'Hoja 4'!#REF!</f>
        <v>#REF!</v>
      </c>
      <c r="E364" s="6" t="e">
        <f t="shared" si="30"/>
        <v>#REF!</v>
      </c>
      <c r="F364" s="4" t="e">
        <f t="shared" si="31"/>
        <v>#REF!</v>
      </c>
      <c r="G364" s="5" t="e">
        <f t="shared" si="32"/>
        <v>#REF!</v>
      </c>
      <c r="H364" s="5" t="e">
        <f t="shared" si="33"/>
        <v>#REF!</v>
      </c>
      <c r="I364" s="5" t="e">
        <f t="shared" si="34"/>
        <v>#REF!</v>
      </c>
    </row>
    <row r="365" spans="1:10" x14ac:dyDescent="0.45">
      <c r="A365">
        <f>'Hoja 1'!F365</f>
        <v>0</v>
      </c>
      <c r="D365" t="e">
        <f>'Hoja 4'!#REF!</f>
        <v>#REF!</v>
      </c>
      <c r="E365" s="6" t="e">
        <f t="shared" si="30"/>
        <v>#REF!</v>
      </c>
      <c r="F365" s="4" t="e">
        <f t="shared" si="31"/>
        <v>#REF!</v>
      </c>
      <c r="G365" s="5" t="e">
        <f t="shared" si="32"/>
        <v>#REF!</v>
      </c>
      <c r="H365" s="5" t="e">
        <f t="shared" si="33"/>
        <v>#REF!</v>
      </c>
      <c r="I365" s="5" t="e">
        <f t="shared" si="34"/>
        <v>#REF!</v>
      </c>
    </row>
    <row r="366" spans="1:10" x14ac:dyDescent="0.45">
      <c r="A366">
        <f>'Hoja 1'!F366</f>
        <v>0</v>
      </c>
      <c r="D366" t="e">
        <f>'Hoja 4'!#REF!</f>
        <v>#REF!</v>
      </c>
      <c r="E366" s="6" t="e">
        <f t="shared" si="30"/>
        <v>#REF!</v>
      </c>
      <c r="F366" s="4" t="e">
        <f t="shared" si="31"/>
        <v>#REF!</v>
      </c>
      <c r="G366" s="5" t="e">
        <f t="shared" si="32"/>
        <v>#REF!</v>
      </c>
      <c r="H366" s="5" t="e">
        <f t="shared" si="33"/>
        <v>#REF!</v>
      </c>
      <c r="I366" s="5" t="e">
        <f t="shared" si="34"/>
        <v>#REF!</v>
      </c>
    </row>
    <row r="367" spans="1:10" x14ac:dyDescent="0.45">
      <c r="A367">
        <f>'Hoja 1'!F367</f>
        <v>-0.17819523811340329</v>
      </c>
      <c r="D367" t="e">
        <f>'Hoja 4'!#REF!</f>
        <v>#REF!</v>
      </c>
      <c r="E367" s="6" t="e">
        <f t="shared" si="30"/>
        <v>#REF!</v>
      </c>
      <c r="F367" s="4" t="e">
        <f t="shared" si="31"/>
        <v>#REF!</v>
      </c>
      <c r="G367" s="5" t="e">
        <f t="shared" si="32"/>
        <v>#REF!</v>
      </c>
      <c r="H367" s="5" t="e">
        <f t="shared" si="33"/>
        <v>#REF!</v>
      </c>
      <c r="I367" s="5" t="e">
        <f t="shared" si="34"/>
        <v>#REF!</v>
      </c>
      <c r="J367" s="5" t="e">
        <f t="shared" si="35"/>
        <v>#REF!</v>
      </c>
    </row>
    <row r="368" spans="1:10" x14ac:dyDescent="0.45">
      <c r="A368">
        <f>'Hoja 1'!F368</f>
        <v>53.741767883300781</v>
      </c>
      <c r="D368" t="e">
        <f>'Hoja 4'!#REF!</f>
        <v>#REF!</v>
      </c>
      <c r="E368" s="6" t="e">
        <f t="shared" si="30"/>
        <v>#REF!</v>
      </c>
      <c r="F368" s="4" t="e">
        <f t="shared" si="31"/>
        <v>#REF!</v>
      </c>
      <c r="G368" s="5" t="e">
        <f t="shared" si="32"/>
        <v>#REF!</v>
      </c>
      <c r="H368" s="5" t="e">
        <f t="shared" si="33"/>
        <v>#REF!</v>
      </c>
      <c r="I368" s="5" t="e">
        <f t="shared" si="34"/>
        <v>#REF!</v>
      </c>
      <c r="J368" s="5" t="e">
        <f t="shared" si="35"/>
        <v>#REF!</v>
      </c>
    </row>
    <row r="369" spans="1:10" x14ac:dyDescent="0.45">
      <c r="A369">
        <f>'Hoja 1'!F369</f>
        <v>200.5109558105469</v>
      </c>
      <c r="D369" t="e">
        <f>'Hoja 4'!#REF!</f>
        <v>#REF!</v>
      </c>
      <c r="E369" s="6" t="e">
        <f t="shared" si="30"/>
        <v>#REF!</v>
      </c>
      <c r="F369" s="4" t="e">
        <f t="shared" si="31"/>
        <v>#REF!</v>
      </c>
      <c r="G369" s="5" t="e">
        <f t="shared" si="32"/>
        <v>#REF!</v>
      </c>
      <c r="H369" s="5" t="e">
        <f t="shared" si="33"/>
        <v>#REF!</v>
      </c>
      <c r="I369" s="5" t="e">
        <f t="shared" si="34"/>
        <v>#REF!</v>
      </c>
      <c r="J369" s="5" t="e">
        <f t="shared" si="35"/>
        <v>#REF!</v>
      </c>
    </row>
    <row r="370" spans="1:10" x14ac:dyDescent="0.45">
      <c r="A370">
        <f>'Hoja 1'!F370</f>
        <v>404.55694580078119</v>
      </c>
      <c r="D370" t="e">
        <f>'Hoja 4'!#REF!</f>
        <v>#REF!</v>
      </c>
      <c r="E370" s="6" t="e">
        <f t="shared" si="30"/>
        <v>#REF!</v>
      </c>
      <c r="F370" s="4" t="e">
        <f t="shared" si="31"/>
        <v>#REF!</v>
      </c>
      <c r="G370" s="5" t="e">
        <f t="shared" si="32"/>
        <v>#REF!</v>
      </c>
      <c r="H370" s="5" t="e">
        <f t="shared" si="33"/>
        <v>#REF!</v>
      </c>
      <c r="I370" s="5" t="e">
        <f t="shared" si="34"/>
        <v>#REF!</v>
      </c>
      <c r="J370" s="5" t="e">
        <f t="shared" si="35"/>
        <v>#REF!</v>
      </c>
    </row>
    <row r="371" spans="1:10" x14ac:dyDescent="0.45">
      <c r="A371">
        <f>'Hoja 1'!F371</f>
        <v>615.982421875</v>
      </c>
      <c r="D371" t="e">
        <f>'Hoja 4'!#REF!</f>
        <v>#REF!</v>
      </c>
      <c r="E371" s="6" t="e">
        <f t="shared" si="30"/>
        <v>#REF!</v>
      </c>
      <c r="F371" s="4" t="e">
        <f t="shared" si="31"/>
        <v>#REF!</v>
      </c>
      <c r="G371" s="5" t="e">
        <f t="shared" si="32"/>
        <v>#REF!</v>
      </c>
      <c r="H371" s="5" t="e">
        <f t="shared" si="33"/>
        <v>#REF!</v>
      </c>
      <c r="I371" s="5" t="e">
        <f t="shared" si="34"/>
        <v>#REF!</v>
      </c>
      <c r="J371" s="5" t="e">
        <f t="shared" si="35"/>
        <v>#REF!</v>
      </c>
    </row>
    <row r="372" spans="1:10" x14ac:dyDescent="0.45">
      <c r="A372">
        <f>'Hoja 1'!F372</f>
        <v>794.86962890625</v>
      </c>
      <c r="D372" t="e">
        <f>'Hoja 4'!#REF!</f>
        <v>#REF!</v>
      </c>
      <c r="E372" s="6" t="e">
        <f t="shared" si="30"/>
        <v>#REF!</v>
      </c>
      <c r="F372" s="4" t="e">
        <f t="shared" si="31"/>
        <v>#REF!</v>
      </c>
      <c r="G372" s="5" t="e">
        <f t="shared" si="32"/>
        <v>#REF!</v>
      </c>
      <c r="H372" s="5" t="e">
        <f t="shared" si="33"/>
        <v>#REF!</v>
      </c>
      <c r="I372" s="5" t="e">
        <f t="shared" si="34"/>
        <v>#REF!</v>
      </c>
      <c r="J372" s="5" t="e">
        <f t="shared" si="35"/>
        <v>#REF!</v>
      </c>
    </row>
    <row r="373" spans="1:10" x14ac:dyDescent="0.45">
      <c r="A373">
        <f>'Hoja 1'!F373</f>
        <v>839.263427734375</v>
      </c>
      <c r="D373" t="e">
        <f>'Hoja 4'!#REF!</f>
        <v>#REF!</v>
      </c>
      <c r="E373" s="6" t="e">
        <f t="shared" si="30"/>
        <v>#REF!</v>
      </c>
      <c r="F373" s="4" t="e">
        <f t="shared" si="31"/>
        <v>#REF!</v>
      </c>
      <c r="G373" s="5" t="e">
        <f t="shared" si="32"/>
        <v>#REF!</v>
      </c>
      <c r="H373" s="5" t="e">
        <f t="shared" si="33"/>
        <v>#REF!</v>
      </c>
      <c r="I373" s="5" t="e">
        <f t="shared" si="34"/>
        <v>#REF!</v>
      </c>
      <c r="J373" s="5" t="e">
        <f t="shared" si="35"/>
        <v>#REF!</v>
      </c>
    </row>
    <row r="374" spans="1:10" x14ac:dyDescent="0.45">
      <c r="A374">
        <f>'Hoja 1'!F374</f>
        <v>789.02056884765625</v>
      </c>
      <c r="D374" t="e">
        <f>'Hoja 4'!#REF!</f>
        <v>#REF!</v>
      </c>
      <c r="E374" s="6" t="e">
        <f t="shared" si="30"/>
        <v>#REF!</v>
      </c>
      <c r="F374" s="4" t="e">
        <f t="shared" si="31"/>
        <v>#REF!</v>
      </c>
      <c r="G374" s="5" t="e">
        <f t="shared" si="32"/>
        <v>#REF!</v>
      </c>
      <c r="H374" s="5" t="e">
        <f t="shared" si="33"/>
        <v>#REF!</v>
      </c>
      <c r="I374" s="5" t="e">
        <f t="shared" si="34"/>
        <v>#REF!</v>
      </c>
      <c r="J374" s="5" t="e">
        <f t="shared" si="35"/>
        <v>#REF!</v>
      </c>
    </row>
    <row r="375" spans="1:10" x14ac:dyDescent="0.45">
      <c r="A375">
        <f>'Hoja 1'!F375</f>
        <v>969.590576171875</v>
      </c>
      <c r="D375" t="e">
        <f>'Hoja 4'!#REF!</f>
        <v>#REF!</v>
      </c>
      <c r="E375" s="6" t="e">
        <f t="shared" si="30"/>
        <v>#REF!</v>
      </c>
      <c r="F375" s="4" t="e">
        <f t="shared" si="31"/>
        <v>#REF!</v>
      </c>
      <c r="G375" s="5" t="e">
        <f t="shared" si="32"/>
        <v>#REF!</v>
      </c>
      <c r="H375" s="5" t="e">
        <f t="shared" si="33"/>
        <v>#REF!</v>
      </c>
      <c r="I375" s="5" t="e">
        <f t="shared" si="34"/>
        <v>#REF!</v>
      </c>
      <c r="J375" s="5" t="e">
        <f t="shared" si="35"/>
        <v>#REF!</v>
      </c>
    </row>
    <row r="376" spans="1:10" x14ac:dyDescent="0.45">
      <c r="A376">
        <f>'Hoja 1'!F376</f>
        <v>370.97427368164063</v>
      </c>
      <c r="D376" t="e">
        <f>'Hoja 4'!#REF!</f>
        <v>#REF!</v>
      </c>
      <c r="E376" s="6" t="e">
        <f t="shared" si="30"/>
        <v>#REF!</v>
      </c>
      <c r="F376" s="4" t="e">
        <f t="shared" si="31"/>
        <v>#REF!</v>
      </c>
      <c r="G376" s="5" t="e">
        <f t="shared" si="32"/>
        <v>#REF!</v>
      </c>
      <c r="H376" s="5" t="e">
        <f t="shared" si="33"/>
        <v>#REF!</v>
      </c>
      <c r="I376" s="5" t="e">
        <f t="shared" si="34"/>
        <v>#REF!</v>
      </c>
      <c r="J376" s="5" t="e">
        <f t="shared" si="35"/>
        <v>#REF!</v>
      </c>
    </row>
    <row r="377" spans="1:10" x14ac:dyDescent="0.45">
      <c r="A377">
        <f>'Hoja 1'!F377</f>
        <v>251.6865539550781</v>
      </c>
      <c r="D377" t="e">
        <f>'Hoja 4'!#REF!</f>
        <v>#REF!</v>
      </c>
      <c r="E377" s="6" t="e">
        <f t="shared" si="30"/>
        <v>#REF!</v>
      </c>
      <c r="F377" s="4" t="e">
        <f t="shared" si="31"/>
        <v>#REF!</v>
      </c>
      <c r="G377" s="5" t="e">
        <f t="shared" si="32"/>
        <v>#REF!</v>
      </c>
      <c r="H377" s="5" t="e">
        <f t="shared" si="33"/>
        <v>#REF!</v>
      </c>
      <c r="I377" s="5" t="e">
        <f t="shared" si="34"/>
        <v>#REF!</v>
      </c>
      <c r="J377" s="5" t="e">
        <f t="shared" si="35"/>
        <v>#REF!</v>
      </c>
    </row>
    <row r="378" spans="1:10" x14ac:dyDescent="0.45">
      <c r="A378">
        <f>'Hoja 1'!F378</f>
        <v>614.50421142578125</v>
      </c>
      <c r="D378" t="e">
        <f>'Hoja 4'!#REF!</f>
        <v>#REF!</v>
      </c>
      <c r="E378" s="6" t="e">
        <f t="shared" si="30"/>
        <v>#REF!</v>
      </c>
      <c r="F378" s="4" t="e">
        <f t="shared" si="31"/>
        <v>#REF!</v>
      </c>
      <c r="G378" s="5" t="e">
        <f t="shared" si="32"/>
        <v>#REF!</v>
      </c>
      <c r="H378" s="5" t="e">
        <f t="shared" si="33"/>
        <v>#REF!</v>
      </c>
      <c r="I378" s="5" t="e">
        <f t="shared" si="34"/>
        <v>#REF!</v>
      </c>
      <c r="J378" s="5" t="e">
        <f t="shared" si="35"/>
        <v>#REF!</v>
      </c>
    </row>
    <row r="379" spans="1:10" x14ac:dyDescent="0.45">
      <c r="A379">
        <f>'Hoja 1'!F379</f>
        <v>366.11712646484381</v>
      </c>
      <c r="D379" t="e">
        <f>'Hoja 4'!#REF!</f>
        <v>#REF!</v>
      </c>
      <c r="E379" s="6" t="e">
        <f t="shared" si="30"/>
        <v>#REF!</v>
      </c>
      <c r="F379" s="4" t="e">
        <f t="shared" si="31"/>
        <v>#REF!</v>
      </c>
      <c r="G379" s="5" t="e">
        <f t="shared" si="32"/>
        <v>#REF!</v>
      </c>
      <c r="H379" s="5" t="e">
        <f t="shared" si="33"/>
        <v>#REF!</v>
      </c>
      <c r="I379" s="5" t="e">
        <f t="shared" si="34"/>
        <v>#REF!</v>
      </c>
      <c r="J379" s="5" t="e">
        <f t="shared" si="35"/>
        <v>#REF!</v>
      </c>
    </row>
    <row r="380" spans="1:10" x14ac:dyDescent="0.45">
      <c r="A380">
        <f>'Hoja 1'!F380</f>
        <v>104.5369415283203</v>
      </c>
      <c r="D380" t="e">
        <f>'Hoja 4'!#REF!</f>
        <v>#REF!</v>
      </c>
      <c r="E380" s="6" t="e">
        <f t="shared" si="30"/>
        <v>#REF!</v>
      </c>
      <c r="F380" s="4" t="e">
        <f t="shared" si="31"/>
        <v>#REF!</v>
      </c>
      <c r="G380" s="5" t="e">
        <f t="shared" si="32"/>
        <v>#REF!</v>
      </c>
      <c r="H380" s="5" t="e">
        <f t="shared" si="33"/>
        <v>#REF!</v>
      </c>
      <c r="I380" s="5" t="e">
        <f t="shared" si="34"/>
        <v>#REF!</v>
      </c>
      <c r="J380" s="5" t="e">
        <f t="shared" si="35"/>
        <v>#REF!</v>
      </c>
    </row>
    <row r="381" spans="1:10" x14ac:dyDescent="0.45">
      <c r="A381">
        <f>'Hoja 1'!F381</f>
        <v>123.031852722168</v>
      </c>
      <c r="D381" t="e">
        <f>'Hoja 4'!#REF!</f>
        <v>#REF!</v>
      </c>
      <c r="E381" s="6" t="e">
        <f t="shared" si="30"/>
        <v>#REF!</v>
      </c>
      <c r="F381" s="4" t="e">
        <f t="shared" si="31"/>
        <v>#REF!</v>
      </c>
      <c r="G381" s="5" t="e">
        <f t="shared" si="32"/>
        <v>#REF!</v>
      </c>
      <c r="H381" s="5" t="e">
        <f t="shared" si="33"/>
        <v>#REF!</v>
      </c>
      <c r="I381" s="5" t="e">
        <f t="shared" si="34"/>
        <v>#REF!</v>
      </c>
      <c r="J381" s="5" t="e">
        <f t="shared" si="35"/>
        <v>#REF!</v>
      </c>
    </row>
    <row r="382" spans="1:10" x14ac:dyDescent="0.45">
      <c r="A382">
        <f>'Hoja 1'!F382</f>
        <v>6.4168338775634766</v>
      </c>
      <c r="D382" t="e">
        <f>'Hoja 4'!#REF!</f>
        <v>#REF!</v>
      </c>
      <c r="E382" s="6" t="e">
        <f t="shared" si="30"/>
        <v>#REF!</v>
      </c>
      <c r="F382" s="4" t="e">
        <f t="shared" si="31"/>
        <v>#REF!</v>
      </c>
      <c r="G382" s="5" t="e">
        <f t="shared" si="32"/>
        <v>#REF!</v>
      </c>
      <c r="H382" s="5" t="e">
        <f t="shared" si="33"/>
        <v>#REF!</v>
      </c>
      <c r="I382" s="5" t="e">
        <f t="shared" si="34"/>
        <v>#REF!</v>
      </c>
      <c r="J382" s="5" t="e">
        <f t="shared" si="35"/>
        <v>#REF!</v>
      </c>
    </row>
    <row r="383" spans="1:10" x14ac:dyDescent="0.45">
      <c r="A383">
        <f>'Hoja 1'!F383</f>
        <v>0</v>
      </c>
      <c r="D383" t="e">
        <f>'Hoja 4'!#REF!</f>
        <v>#REF!</v>
      </c>
      <c r="E383" s="6" t="e">
        <f t="shared" si="30"/>
        <v>#REF!</v>
      </c>
      <c r="F383" s="4" t="e">
        <f t="shared" si="31"/>
        <v>#REF!</v>
      </c>
      <c r="G383" s="5" t="e">
        <f t="shared" si="32"/>
        <v>#REF!</v>
      </c>
      <c r="H383" s="5" t="e">
        <f t="shared" si="33"/>
        <v>#REF!</v>
      </c>
      <c r="I383" s="5" t="e">
        <f t="shared" si="34"/>
        <v>#REF!</v>
      </c>
    </row>
    <row r="384" spans="1:10" x14ac:dyDescent="0.45">
      <c r="A384">
        <f>'Hoja 1'!F384</f>
        <v>0</v>
      </c>
      <c r="D384" t="e">
        <f>'Hoja 4'!#REF!</f>
        <v>#REF!</v>
      </c>
      <c r="E384" s="6" t="e">
        <f t="shared" si="30"/>
        <v>#REF!</v>
      </c>
      <c r="F384" s="4" t="e">
        <f t="shared" si="31"/>
        <v>#REF!</v>
      </c>
      <c r="G384" s="5" t="e">
        <f t="shared" si="32"/>
        <v>#REF!</v>
      </c>
      <c r="H384" s="5" t="e">
        <f t="shared" si="33"/>
        <v>#REF!</v>
      </c>
      <c r="I384" s="5" t="e">
        <f t="shared" si="34"/>
        <v>#REF!</v>
      </c>
    </row>
    <row r="385" spans="1:10" x14ac:dyDescent="0.45">
      <c r="A385">
        <f>'Hoja 1'!F385</f>
        <v>0</v>
      </c>
      <c r="D385" t="e">
        <f>'Hoja 4'!#REF!</f>
        <v>#REF!</v>
      </c>
      <c r="E385" s="6" t="e">
        <f t="shared" si="30"/>
        <v>#REF!</v>
      </c>
      <c r="F385" s="4" t="e">
        <f t="shared" si="31"/>
        <v>#REF!</v>
      </c>
      <c r="G385" s="5" t="e">
        <f t="shared" si="32"/>
        <v>#REF!</v>
      </c>
      <c r="H385" s="5" t="e">
        <f t="shared" si="33"/>
        <v>#REF!</v>
      </c>
      <c r="I385" s="5" t="e">
        <f t="shared" si="34"/>
        <v>#REF!</v>
      </c>
    </row>
    <row r="386" spans="1:10" x14ac:dyDescent="0.45">
      <c r="A386">
        <f>'Hoja 1'!F386</f>
        <v>0</v>
      </c>
      <c r="D386" t="e">
        <f>'Hoja 4'!#REF!</f>
        <v>#REF!</v>
      </c>
      <c r="E386" s="6" t="e">
        <f t="shared" si="30"/>
        <v>#REF!</v>
      </c>
      <c r="F386" s="4" t="e">
        <f t="shared" si="31"/>
        <v>#REF!</v>
      </c>
      <c r="G386" s="5" t="e">
        <f t="shared" si="32"/>
        <v>#REF!</v>
      </c>
      <c r="H386" s="5" t="e">
        <f t="shared" si="33"/>
        <v>#REF!</v>
      </c>
      <c r="I386" s="5" t="e">
        <f t="shared" si="34"/>
        <v>#REF!</v>
      </c>
    </row>
    <row r="387" spans="1:10" x14ac:dyDescent="0.45">
      <c r="A387">
        <f>'Hoja 1'!F387</f>
        <v>0</v>
      </c>
      <c r="D387" t="e">
        <f>'Hoja 4'!#REF!</f>
        <v>#REF!</v>
      </c>
      <c r="E387" s="6" t="e">
        <f t="shared" ref="E387:E450" si="36">AVERAGE(A387:D387)</f>
        <v>#REF!</v>
      </c>
      <c r="F387" s="4" t="e">
        <f t="shared" ref="F387:F450" si="37">_xlfn.STDEV.P(A387:D387)</f>
        <v>#REF!</v>
      </c>
      <c r="G387" s="5" t="e">
        <f t="shared" ref="G387:G450" si="38">_xlfn.VAR.P(A387:D387)</f>
        <v>#REF!</v>
      </c>
      <c r="H387" s="5" t="e">
        <f t="shared" ref="H387:H450" si="39">MAX(A387:D387) - MIN(A387:D387)</f>
        <v>#REF!</v>
      </c>
      <c r="I387" s="5" t="e">
        <f t="shared" ref="I387:I450" si="40">MEDIAN(A387:D387)</f>
        <v>#REF!</v>
      </c>
    </row>
    <row r="388" spans="1:10" x14ac:dyDescent="0.45">
      <c r="A388">
        <f>'Hoja 1'!F388</f>
        <v>0</v>
      </c>
      <c r="D388" t="e">
        <f>'Hoja 4'!#REF!</f>
        <v>#REF!</v>
      </c>
      <c r="E388" s="6" t="e">
        <f t="shared" si="36"/>
        <v>#REF!</v>
      </c>
      <c r="F388" s="4" t="e">
        <f t="shared" si="37"/>
        <v>#REF!</v>
      </c>
      <c r="G388" s="5" t="e">
        <f t="shared" si="38"/>
        <v>#REF!</v>
      </c>
      <c r="H388" s="5" t="e">
        <f t="shared" si="39"/>
        <v>#REF!</v>
      </c>
      <c r="I388" s="5" t="e">
        <f t="shared" si="40"/>
        <v>#REF!</v>
      </c>
    </row>
    <row r="389" spans="1:10" x14ac:dyDescent="0.45">
      <c r="A389">
        <f>'Hoja 1'!F389</f>
        <v>0</v>
      </c>
      <c r="D389" t="e">
        <f>'Hoja 4'!#REF!</f>
        <v>#REF!</v>
      </c>
      <c r="E389" s="6" t="e">
        <f t="shared" si="36"/>
        <v>#REF!</v>
      </c>
      <c r="F389" s="4" t="e">
        <f t="shared" si="37"/>
        <v>#REF!</v>
      </c>
      <c r="G389" s="5" t="e">
        <f t="shared" si="38"/>
        <v>#REF!</v>
      </c>
      <c r="H389" s="5" t="e">
        <f t="shared" si="39"/>
        <v>#REF!</v>
      </c>
      <c r="I389" s="5" t="e">
        <f t="shared" si="40"/>
        <v>#REF!</v>
      </c>
    </row>
    <row r="390" spans="1:10" x14ac:dyDescent="0.45">
      <c r="A390">
        <f>'Hoja 1'!F390</f>
        <v>0</v>
      </c>
      <c r="D390" t="e">
        <f>'Hoja 4'!#REF!</f>
        <v>#REF!</v>
      </c>
      <c r="E390" s="6" t="e">
        <f t="shared" si="36"/>
        <v>#REF!</v>
      </c>
      <c r="F390" s="4" t="e">
        <f t="shared" si="37"/>
        <v>#REF!</v>
      </c>
      <c r="G390" s="5" t="e">
        <f t="shared" si="38"/>
        <v>#REF!</v>
      </c>
      <c r="H390" s="5" t="e">
        <f t="shared" si="39"/>
        <v>#REF!</v>
      </c>
      <c r="I390" s="5" t="e">
        <f t="shared" si="40"/>
        <v>#REF!</v>
      </c>
    </row>
    <row r="391" spans="1:10" x14ac:dyDescent="0.45">
      <c r="A391">
        <f>'Hoja 1'!F391</f>
        <v>0.25425434112548828</v>
      </c>
      <c r="D391" t="e">
        <f>'Hoja 4'!#REF!</f>
        <v>#REF!</v>
      </c>
      <c r="E391" s="6" t="e">
        <f t="shared" si="36"/>
        <v>#REF!</v>
      </c>
      <c r="F391" s="4" t="e">
        <f t="shared" si="37"/>
        <v>#REF!</v>
      </c>
      <c r="G391" s="5" t="e">
        <f t="shared" si="38"/>
        <v>#REF!</v>
      </c>
      <c r="H391" s="5" t="e">
        <f t="shared" si="39"/>
        <v>#REF!</v>
      </c>
      <c r="I391" s="5" t="e">
        <f t="shared" si="40"/>
        <v>#REF!</v>
      </c>
      <c r="J391" s="5" t="e">
        <f t="shared" ref="J391:J450" si="41">_xlfn.STDEV.P(A391:D391)/AVERAGE(A391:D391)*100</f>
        <v>#REF!</v>
      </c>
    </row>
    <row r="392" spans="1:10" x14ac:dyDescent="0.45">
      <c r="A392">
        <f>'Hoja 1'!F392</f>
        <v>54.498046875</v>
      </c>
      <c r="D392" t="e">
        <f>'Hoja 4'!#REF!</f>
        <v>#REF!</v>
      </c>
      <c r="E392" s="6" t="e">
        <f t="shared" si="36"/>
        <v>#REF!</v>
      </c>
      <c r="F392" s="4" t="e">
        <f t="shared" si="37"/>
        <v>#REF!</v>
      </c>
      <c r="G392" s="5" t="e">
        <f t="shared" si="38"/>
        <v>#REF!</v>
      </c>
      <c r="H392" s="5" t="e">
        <f t="shared" si="39"/>
        <v>#REF!</v>
      </c>
      <c r="I392" s="5" t="e">
        <f t="shared" si="40"/>
        <v>#REF!</v>
      </c>
      <c r="J392" s="5" t="e">
        <f t="shared" si="41"/>
        <v>#REF!</v>
      </c>
    </row>
    <row r="393" spans="1:10" x14ac:dyDescent="0.45">
      <c r="A393">
        <f>'Hoja 1'!F393</f>
        <v>125.8267364501953</v>
      </c>
      <c r="D393" t="e">
        <f>'Hoja 4'!#REF!</f>
        <v>#REF!</v>
      </c>
      <c r="E393" s="6" t="e">
        <f t="shared" si="36"/>
        <v>#REF!</v>
      </c>
      <c r="F393" s="4" t="e">
        <f t="shared" si="37"/>
        <v>#REF!</v>
      </c>
      <c r="G393" s="5" t="e">
        <f t="shared" si="38"/>
        <v>#REF!</v>
      </c>
      <c r="H393" s="5" t="e">
        <f t="shared" si="39"/>
        <v>#REF!</v>
      </c>
      <c r="I393" s="5" t="e">
        <f t="shared" si="40"/>
        <v>#REF!</v>
      </c>
      <c r="J393" s="5" t="e">
        <f t="shared" si="41"/>
        <v>#REF!</v>
      </c>
    </row>
    <row r="394" spans="1:10" x14ac:dyDescent="0.45">
      <c r="A394">
        <f>'Hoja 1'!F394</f>
        <v>347.76495361328119</v>
      </c>
      <c r="D394" t="e">
        <f>'Hoja 4'!#REF!</f>
        <v>#REF!</v>
      </c>
      <c r="E394" s="6" t="e">
        <f t="shared" si="36"/>
        <v>#REF!</v>
      </c>
      <c r="F394" s="4" t="e">
        <f t="shared" si="37"/>
        <v>#REF!</v>
      </c>
      <c r="G394" s="5" t="e">
        <f t="shared" si="38"/>
        <v>#REF!</v>
      </c>
      <c r="H394" s="5" t="e">
        <f t="shared" si="39"/>
        <v>#REF!</v>
      </c>
      <c r="I394" s="5" t="e">
        <f t="shared" si="40"/>
        <v>#REF!</v>
      </c>
      <c r="J394" s="5" t="e">
        <f t="shared" si="41"/>
        <v>#REF!</v>
      </c>
    </row>
    <row r="395" spans="1:10" x14ac:dyDescent="0.45">
      <c r="A395">
        <f>'Hoja 1'!F395</f>
        <v>528.63525390625</v>
      </c>
      <c r="D395" t="e">
        <f>'Hoja 4'!#REF!</f>
        <v>#REF!</v>
      </c>
      <c r="E395" s="6" t="e">
        <f t="shared" si="36"/>
        <v>#REF!</v>
      </c>
      <c r="F395" s="4" t="e">
        <f t="shared" si="37"/>
        <v>#REF!</v>
      </c>
      <c r="G395" s="5" t="e">
        <f t="shared" si="38"/>
        <v>#REF!</v>
      </c>
      <c r="H395" s="5" t="e">
        <f t="shared" si="39"/>
        <v>#REF!</v>
      </c>
      <c r="I395" s="5" t="e">
        <f t="shared" si="40"/>
        <v>#REF!</v>
      </c>
      <c r="J395" s="5" t="e">
        <f t="shared" si="41"/>
        <v>#REF!</v>
      </c>
    </row>
    <row r="396" spans="1:10" x14ac:dyDescent="0.45">
      <c r="A396">
        <f>'Hoja 1'!F396</f>
        <v>765.81182861328125</v>
      </c>
      <c r="D396" t="e">
        <f>'Hoja 4'!#REF!</f>
        <v>#REF!</v>
      </c>
      <c r="E396" s="6" t="e">
        <f t="shared" si="36"/>
        <v>#REF!</v>
      </c>
      <c r="F396" s="4" t="e">
        <f t="shared" si="37"/>
        <v>#REF!</v>
      </c>
      <c r="G396" s="5" t="e">
        <f t="shared" si="38"/>
        <v>#REF!</v>
      </c>
      <c r="H396" s="5" t="e">
        <f t="shared" si="39"/>
        <v>#REF!</v>
      </c>
      <c r="I396" s="5" t="e">
        <f t="shared" si="40"/>
        <v>#REF!</v>
      </c>
      <c r="J396" s="5" t="e">
        <f t="shared" si="41"/>
        <v>#REF!</v>
      </c>
    </row>
    <row r="397" spans="1:10" x14ac:dyDescent="0.45">
      <c r="A397">
        <f>'Hoja 1'!F397</f>
        <v>795.166015625</v>
      </c>
      <c r="D397" t="e">
        <f>'Hoja 4'!#REF!</f>
        <v>#REF!</v>
      </c>
      <c r="E397" s="6" t="e">
        <f t="shared" si="36"/>
        <v>#REF!</v>
      </c>
      <c r="F397" s="4" t="e">
        <f t="shared" si="37"/>
        <v>#REF!</v>
      </c>
      <c r="G397" s="5" t="e">
        <f t="shared" si="38"/>
        <v>#REF!</v>
      </c>
      <c r="H397" s="5" t="e">
        <f t="shared" si="39"/>
        <v>#REF!</v>
      </c>
      <c r="I397" s="5" t="e">
        <f t="shared" si="40"/>
        <v>#REF!</v>
      </c>
      <c r="J397" s="5" t="e">
        <f t="shared" si="41"/>
        <v>#REF!</v>
      </c>
    </row>
    <row r="398" spans="1:10" x14ac:dyDescent="0.45">
      <c r="A398">
        <f>'Hoja 1'!F398</f>
        <v>935.65777587890625</v>
      </c>
      <c r="D398" t="e">
        <f>'Hoja 4'!#REF!</f>
        <v>#REF!</v>
      </c>
      <c r="E398" s="6" t="e">
        <f t="shared" si="36"/>
        <v>#REF!</v>
      </c>
      <c r="F398" s="4" t="e">
        <f t="shared" si="37"/>
        <v>#REF!</v>
      </c>
      <c r="G398" s="5" t="e">
        <f t="shared" si="38"/>
        <v>#REF!</v>
      </c>
      <c r="H398" s="5" t="e">
        <f t="shared" si="39"/>
        <v>#REF!</v>
      </c>
      <c r="I398" s="5" t="e">
        <f t="shared" si="40"/>
        <v>#REF!</v>
      </c>
      <c r="J398" s="5" t="e">
        <f t="shared" si="41"/>
        <v>#REF!</v>
      </c>
    </row>
    <row r="399" spans="1:10" x14ac:dyDescent="0.45">
      <c r="A399">
        <f>'Hoja 1'!F399</f>
        <v>1018.193969726562</v>
      </c>
      <c r="D399" t="e">
        <f>'Hoja 4'!#REF!</f>
        <v>#REF!</v>
      </c>
      <c r="E399" s="6" t="e">
        <f t="shared" si="36"/>
        <v>#REF!</v>
      </c>
      <c r="F399" s="4" t="e">
        <f t="shared" si="37"/>
        <v>#REF!</v>
      </c>
      <c r="G399" s="5" t="e">
        <f t="shared" si="38"/>
        <v>#REF!</v>
      </c>
      <c r="H399" s="5" t="e">
        <f t="shared" si="39"/>
        <v>#REF!</v>
      </c>
      <c r="I399" s="5" t="e">
        <f t="shared" si="40"/>
        <v>#REF!</v>
      </c>
      <c r="J399" s="5" t="e">
        <f t="shared" si="41"/>
        <v>#REF!</v>
      </c>
    </row>
    <row r="400" spans="1:10" x14ac:dyDescent="0.45">
      <c r="A400">
        <f>'Hoja 1'!F400</f>
        <v>976.25933837890625</v>
      </c>
      <c r="D400" t="e">
        <f>'Hoja 4'!#REF!</f>
        <v>#REF!</v>
      </c>
      <c r="E400" s="6" t="e">
        <f t="shared" si="36"/>
        <v>#REF!</v>
      </c>
      <c r="F400" s="4" t="e">
        <f t="shared" si="37"/>
        <v>#REF!</v>
      </c>
      <c r="G400" s="5" t="e">
        <f t="shared" si="38"/>
        <v>#REF!</v>
      </c>
      <c r="H400" s="5" t="e">
        <f t="shared" si="39"/>
        <v>#REF!</v>
      </c>
      <c r="I400" s="5" t="e">
        <f t="shared" si="40"/>
        <v>#REF!</v>
      </c>
      <c r="J400" s="5" t="e">
        <f t="shared" si="41"/>
        <v>#REF!</v>
      </c>
    </row>
    <row r="401" spans="1:10" x14ac:dyDescent="0.45">
      <c r="A401">
        <f>'Hoja 1'!F401</f>
        <v>809.5828857421875</v>
      </c>
      <c r="D401" t="e">
        <f>'Hoja 4'!#REF!</f>
        <v>#REF!</v>
      </c>
      <c r="E401" s="6" t="e">
        <f t="shared" si="36"/>
        <v>#REF!</v>
      </c>
      <c r="F401" s="4" t="e">
        <f t="shared" si="37"/>
        <v>#REF!</v>
      </c>
      <c r="G401" s="5" t="e">
        <f t="shared" si="38"/>
        <v>#REF!</v>
      </c>
      <c r="H401" s="5" t="e">
        <f t="shared" si="39"/>
        <v>#REF!</v>
      </c>
      <c r="I401" s="5" t="e">
        <f t="shared" si="40"/>
        <v>#REF!</v>
      </c>
      <c r="J401" s="5" t="e">
        <f t="shared" si="41"/>
        <v>#REF!</v>
      </c>
    </row>
    <row r="402" spans="1:10" x14ac:dyDescent="0.45">
      <c r="A402">
        <f>'Hoja 1'!F402</f>
        <v>669.91802978515625</v>
      </c>
      <c r="D402" t="e">
        <f>'Hoja 4'!#REF!</f>
        <v>#REF!</v>
      </c>
      <c r="E402" s="6" t="e">
        <f t="shared" si="36"/>
        <v>#REF!</v>
      </c>
      <c r="F402" s="4" t="e">
        <f t="shared" si="37"/>
        <v>#REF!</v>
      </c>
      <c r="G402" s="5" t="e">
        <f t="shared" si="38"/>
        <v>#REF!</v>
      </c>
      <c r="H402" s="5" t="e">
        <f t="shared" si="39"/>
        <v>#REF!</v>
      </c>
      <c r="I402" s="5" t="e">
        <f t="shared" si="40"/>
        <v>#REF!</v>
      </c>
      <c r="J402" s="5" t="e">
        <f t="shared" si="41"/>
        <v>#REF!</v>
      </c>
    </row>
    <row r="403" spans="1:10" x14ac:dyDescent="0.45">
      <c r="A403">
        <f>'Hoja 1'!F403</f>
        <v>389.0699462890625</v>
      </c>
      <c r="D403" t="e">
        <f>'Hoja 4'!#REF!</f>
        <v>#REF!</v>
      </c>
      <c r="E403" s="6" t="e">
        <f t="shared" si="36"/>
        <v>#REF!</v>
      </c>
      <c r="F403" s="4" t="e">
        <f t="shared" si="37"/>
        <v>#REF!</v>
      </c>
      <c r="G403" s="5" t="e">
        <f t="shared" si="38"/>
        <v>#REF!</v>
      </c>
      <c r="H403" s="5" t="e">
        <f t="shared" si="39"/>
        <v>#REF!</v>
      </c>
      <c r="I403" s="5" t="e">
        <f t="shared" si="40"/>
        <v>#REF!</v>
      </c>
      <c r="J403" s="5" t="e">
        <f t="shared" si="41"/>
        <v>#REF!</v>
      </c>
    </row>
    <row r="404" spans="1:10" x14ac:dyDescent="0.45">
      <c r="A404">
        <f>'Hoja 1'!F404</f>
        <v>113.376953125</v>
      </c>
      <c r="D404" t="e">
        <f>'Hoja 4'!#REF!</f>
        <v>#REF!</v>
      </c>
      <c r="E404" s="6" t="e">
        <f t="shared" si="36"/>
        <v>#REF!</v>
      </c>
      <c r="F404" s="4" t="e">
        <f t="shared" si="37"/>
        <v>#REF!</v>
      </c>
      <c r="G404" s="5" t="e">
        <f t="shared" si="38"/>
        <v>#REF!</v>
      </c>
      <c r="H404" s="5" t="e">
        <f t="shared" si="39"/>
        <v>#REF!</v>
      </c>
      <c r="I404" s="5" t="e">
        <f t="shared" si="40"/>
        <v>#REF!</v>
      </c>
      <c r="J404" s="5" t="e">
        <f t="shared" si="41"/>
        <v>#REF!</v>
      </c>
    </row>
    <row r="405" spans="1:10" x14ac:dyDescent="0.45">
      <c r="A405">
        <f>'Hoja 1'!F405</f>
        <v>14.756149291992189</v>
      </c>
      <c r="D405" t="e">
        <f>'Hoja 4'!#REF!</f>
        <v>#REF!</v>
      </c>
      <c r="E405" s="6" t="e">
        <f t="shared" si="36"/>
        <v>#REF!</v>
      </c>
      <c r="F405" s="4" t="e">
        <f t="shared" si="37"/>
        <v>#REF!</v>
      </c>
      <c r="G405" s="5" t="e">
        <f t="shared" si="38"/>
        <v>#REF!</v>
      </c>
      <c r="H405" s="5" t="e">
        <f t="shared" si="39"/>
        <v>#REF!</v>
      </c>
      <c r="I405" s="5" t="e">
        <f t="shared" si="40"/>
        <v>#REF!</v>
      </c>
      <c r="J405" s="5" t="e">
        <f t="shared" si="41"/>
        <v>#REF!</v>
      </c>
    </row>
    <row r="406" spans="1:10" x14ac:dyDescent="0.45">
      <c r="A406">
        <f>'Hoja 1'!F406</f>
        <v>5.7937965393066406</v>
      </c>
      <c r="D406" t="e">
        <f>'Hoja 4'!#REF!</f>
        <v>#REF!</v>
      </c>
      <c r="E406" s="6" t="e">
        <f t="shared" si="36"/>
        <v>#REF!</v>
      </c>
      <c r="F406" s="4" t="e">
        <f t="shared" si="37"/>
        <v>#REF!</v>
      </c>
      <c r="G406" s="5" t="e">
        <f t="shared" si="38"/>
        <v>#REF!</v>
      </c>
      <c r="H406" s="5" t="e">
        <f t="shared" si="39"/>
        <v>#REF!</v>
      </c>
      <c r="I406" s="5" t="e">
        <f t="shared" si="40"/>
        <v>#REF!</v>
      </c>
      <c r="J406" s="5" t="e">
        <f t="shared" si="41"/>
        <v>#REF!</v>
      </c>
    </row>
    <row r="407" spans="1:10" x14ac:dyDescent="0.45">
      <c r="A407">
        <f>'Hoja 1'!F407</f>
        <v>0</v>
      </c>
      <c r="D407" t="e">
        <f>'Hoja 4'!#REF!</f>
        <v>#REF!</v>
      </c>
      <c r="E407" s="6" t="e">
        <f t="shared" si="36"/>
        <v>#REF!</v>
      </c>
      <c r="F407" s="4" t="e">
        <f t="shared" si="37"/>
        <v>#REF!</v>
      </c>
      <c r="G407" s="5" t="e">
        <f t="shared" si="38"/>
        <v>#REF!</v>
      </c>
      <c r="H407" s="5" t="e">
        <f t="shared" si="39"/>
        <v>#REF!</v>
      </c>
      <c r="I407" s="5" t="e">
        <f t="shared" si="40"/>
        <v>#REF!</v>
      </c>
      <c r="J407" s="5" t="e">
        <f t="shared" si="41"/>
        <v>#REF!</v>
      </c>
    </row>
    <row r="408" spans="1:10" x14ac:dyDescent="0.45">
      <c r="A408">
        <f>'Hoja 1'!F408</f>
        <v>0</v>
      </c>
      <c r="D408" t="e">
        <f>'Hoja 4'!#REF!</f>
        <v>#REF!</v>
      </c>
      <c r="E408" s="6" t="e">
        <f t="shared" si="36"/>
        <v>#REF!</v>
      </c>
      <c r="F408" s="4" t="e">
        <f t="shared" si="37"/>
        <v>#REF!</v>
      </c>
      <c r="G408" s="5" t="e">
        <f t="shared" si="38"/>
        <v>#REF!</v>
      </c>
      <c r="H408" s="5" t="e">
        <f t="shared" si="39"/>
        <v>#REF!</v>
      </c>
      <c r="I408" s="5" t="e">
        <f t="shared" si="40"/>
        <v>#REF!</v>
      </c>
      <c r="J408" s="5" t="e">
        <f t="shared" si="41"/>
        <v>#REF!</v>
      </c>
    </row>
    <row r="409" spans="1:10" x14ac:dyDescent="0.45">
      <c r="A409">
        <f>'Hoja 1'!F409</f>
        <v>0</v>
      </c>
      <c r="D409" t="e">
        <f>'Hoja 4'!#REF!</f>
        <v>#REF!</v>
      </c>
      <c r="E409" s="6" t="e">
        <f t="shared" si="36"/>
        <v>#REF!</v>
      </c>
      <c r="F409" s="4" t="e">
        <f t="shared" si="37"/>
        <v>#REF!</v>
      </c>
      <c r="G409" s="5" t="e">
        <f t="shared" si="38"/>
        <v>#REF!</v>
      </c>
      <c r="H409" s="5" t="e">
        <f t="shared" si="39"/>
        <v>#REF!</v>
      </c>
      <c r="I409" s="5" t="e">
        <f t="shared" si="40"/>
        <v>#REF!</v>
      </c>
      <c r="J409" s="5" t="e">
        <f t="shared" si="41"/>
        <v>#REF!</v>
      </c>
    </row>
    <row r="410" spans="1:10" x14ac:dyDescent="0.45">
      <c r="A410">
        <f>'Hoja 1'!F410</f>
        <v>0</v>
      </c>
      <c r="D410" t="e">
        <f>'Hoja 4'!#REF!</f>
        <v>#REF!</v>
      </c>
      <c r="E410" s="6" t="e">
        <f t="shared" si="36"/>
        <v>#REF!</v>
      </c>
      <c r="F410" s="4" t="e">
        <f t="shared" si="37"/>
        <v>#REF!</v>
      </c>
      <c r="G410" s="5" t="e">
        <f t="shared" si="38"/>
        <v>#REF!</v>
      </c>
      <c r="H410" s="5" t="e">
        <f t="shared" si="39"/>
        <v>#REF!</v>
      </c>
      <c r="I410" s="5" t="e">
        <f t="shared" si="40"/>
        <v>#REF!</v>
      </c>
      <c r="J410" s="5" t="e">
        <f t="shared" si="41"/>
        <v>#REF!</v>
      </c>
    </row>
    <row r="411" spans="1:10" x14ac:dyDescent="0.45">
      <c r="A411">
        <f>'Hoja 1'!F411</f>
        <v>0</v>
      </c>
      <c r="D411" t="e">
        <f>'Hoja 4'!#REF!</f>
        <v>#REF!</v>
      </c>
      <c r="E411" s="6" t="e">
        <f t="shared" si="36"/>
        <v>#REF!</v>
      </c>
      <c r="F411" s="4" t="e">
        <f t="shared" si="37"/>
        <v>#REF!</v>
      </c>
      <c r="G411" s="5" t="e">
        <f t="shared" si="38"/>
        <v>#REF!</v>
      </c>
      <c r="H411" s="5" t="e">
        <f t="shared" si="39"/>
        <v>#REF!</v>
      </c>
      <c r="I411" s="5" t="e">
        <f t="shared" si="40"/>
        <v>#REF!</v>
      </c>
      <c r="J411" s="5" t="e">
        <f t="shared" si="41"/>
        <v>#REF!</v>
      </c>
    </row>
    <row r="412" spans="1:10" x14ac:dyDescent="0.45">
      <c r="A412">
        <f>'Hoja 1'!F412</f>
        <v>0</v>
      </c>
      <c r="D412" t="e">
        <f>'Hoja 4'!#REF!</f>
        <v>#REF!</v>
      </c>
      <c r="E412" s="6" t="e">
        <f t="shared" si="36"/>
        <v>#REF!</v>
      </c>
      <c r="F412" s="4" t="e">
        <f t="shared" si="37"/>
        <v>#REF!</v>
      </c>
      <c r="G412" s="5" t="e">
        <f t="shared" si="38"/>
        <v>#REF!</v>
      </c>
      <c r="H412" s="5" t="e">
        <f t="shared" si="39"/>
        <v>#REF!</v>
      </c>
      <c r="I412" s="5" t="e">
        <f t="shared" si="40"/>
        <v>#REF!</v>
      </c>
      <c r="J412" s="5" t="e">
        <f t="shared" si="41"/>
        <v>#REF!</v>
      </c>
    </row>
    <row r="413" spans="1:10" x14ac:dyDescent="0.45">
      <c r="A413">
        <f>'Hoja 1'!F413</f>
        <v>0</v>
      </c>
      <c r="D413" t="e">
        <f>'Hoja 4'!#REF!</f>
        <v>#REF!</v>
      </c>
      <c r="E413" s="6" t="e">
        <f t="shared" si="36"/>
        <v>#REF!</v>
      </c>
      <c r="F413" s="4" t="e">
        <f t="shared" si="37"/>
        <v>#REF!</v>
      </c>
      <c r="G413" s="5" t="e">
        <f t="shared" si="38"/>
        <v>#REF!</v>
      </c>
      <c r="H413" s="5" t="e">
        <f t="shared" si="39"/>
        <v>#REF!</v>
      </c>
      <c r="I413" s="5" t="e">
        <f t="shared" si="40"/>
        <v>#REF!</v>
      </c>
      <c r="J413" s="5" t="e">
        <f t="shared" si="41"/>
        <v>#REF!</v>
      </c>
    </row>
    <row r="414" spans="1:10" x14ac:dyDescent="0.45">
      <c r="A414">
        <f>'Hoja 1'!F414</f>
        <v>0</v>
      </c>
      <c r="D414" t="e">
        <f>'Hoja 4'!#REF!</f>
        <v>#REF!</v>
      </c>
      <c r="E414" s="6" t="e">
        <f t="shared" si="36"/>
        <v>#REF!</v>
      </c>
      <c r="F414" s="4" t="e">
        <f t="shared" si="37"/>
        <v>#REF!</v>
      </c>
      <c r="G414" s="5" t="e">
        <f t="shared" si="38"/>
        <v>#REF!</v>
      </c>
      <c r="H414" s="5" t="e">
        <f t="shared" si="39"/>
        <v>#REF!</v>
      </c>
      <c r="I414" s="5" t="e">
        <f t="shared" si="40"/>
        <v>#REF!</v>
      </c>
      <c r="J414" s="5" t="e">
        <f t="shared" si="41"/>
        <v>#REF!</v>
      </c>
    </row>
    <row r="415" spans="1:10" x14ac:dyDescent="0.45">
      <c r="A415">
        <f>'Hoja 1'!F415</f>
        <v>-7.7407360076904297E-2</v>
      </c>
      <c r="D415" t="e">
        <f>'Hoja 4'!#REF!</f>
        <v>#REF!</v>
      </c>
      <c r="E415" s="6" t="e">
        <f t="shared" si="36"/>
        <v>#REF!</v>
      </c>
      <c r="F415" s="4" t="e">
        <f t="shared" si="37"/>
        <v>#REF!</v>
      </c>
      <c r="G415" s="5" t="e">
        <f t="shared" si="38"/>
        <v>#REF!</v>
      </c>
      <c r="H415" s="5" t="e">
        <f t="shared" si="39"/>
        <v>#REF!</v>
      </c>
      <c r="I415" s="5" t="e">
        <f t="shared" si="40"/>
        <v>#REF!</v>
      </c>
      <c r="J415" s="5" t="e">
        <f t="shared" si="41"/>
        <v>#REF!</v>
      </c>
    </row>
    <row r="416" spans="1:10" x14ac:dyDescent="0.45">
      <c r="A416">
        <f>'Hoja 1'!F416</f>
        <v>-0.26578044891357422</v>
      </c>
      <c r="D416" t="e">
        <f>'Hoja 4'!#REF!</f>
        <v>#REF!</v>
      </c>
      <c r="E416" s="6" t="e">
        <f t="shared" si="36"/>
        <v>#REF!</v>
      </c>
      <c r="F416" s="4" t="e">
        <f t="shared" si="37"/>
        <v>#REF!</v>
      </c>
      <c r="G416" s="5" t="e">
        <f t="shared" si="38"/>
        <v>#REF!</v>
      </c>
      <c r="H416" s="5" t="e">
        <f t="shared" si="39"/>
        <v>#REF!</v>
      </c>
      <c r="I416" s="5" t="e">
        <f t="shared" si="40"/>
        <v>#REF!</v>
      </c>
      <c r="J416" s="5" t="e">
        <f t="shared" si="41"/>
        <v>#REF!</v>
      </c>
    </row>
    <row r="417" spans="1:10" x14ac:dyDescent="0.45">
      <c r="A417">
        <f>'Hoja 1'!F417</f>
        <v>5.473907470703125</v>
      </c>
      <c r="D417" t="e">
        <f>'Hoja 4'!#REF!</f>
        <v>#REF!</v>
      </c>
      <c r="E417" s="6" t="e">
        <f t="shared" si="36"/>
        <v>#REF!</v>
      </c>
      <c r="F417" s="4" t="e">
        <f t="shared" si="37"/>
        <v>#REF!</v>
      </c>
      <c r="G417" s="5" t="e">
        <f t="shared" si="38"/>
        <v>#REF!</v>
      </c>
      <c r="H417" s="5" t="e">
        <f t="shared" si="39"/>
        <v>#REF!</v>
      </c>
      <c r="I417" s="5" t="e">
        <f t="shared" si="40"/>
        <v>#REF!</v>
      </c>
      <c r="J417" s="5" t="e">
        <f t="shared" si="41"/>
        <v>#REF!</v>
      </c>
    </row>
    <row r="418" spans="1:10" x14ac:dyDescent="0.45">
      <c r="A418">
        <f>'Hoja 1'!F418</f>
        <v>2.6360015869140621</v>
      </c>
      <c r="D418" t="e">
        <f>'Hoja 4'!#REF!</f>
        <v>#REF!</v>
      </c>
      <c r="E418" s="6" t="e">
        <f t="shared" si="36"/>
        <v>#REF!</v>
      </c>
      <c r="F418" s="4" t="e">
        <f t="shared" si="37"/>
        <v>#REF!</v>
      </c>
      <c r="G418" s="5" t="e">
        <f t="shared" si="38"/>
        <v>#REF!</v>
      </c>
      <c r="H418" s="5" t="e">
        <f t="shared" si="39"/>
        <v>#REF!</v>
      </c>
      <c r="I418" s="5" t="e">
        <f t="shared" si="40"/>
        <v>#REF!</v>
      </c>
      <c r="J418" s="5" t="e">
        <f t="shared" si="41"/>
        <v>#REF!</v>
      </c>
    </row>
    <row r="419" spans="1:10" x14ac:dyDescent="0.45">
      <c r="A419">
        <f>'Hoja 1'!F419</f>
        <v>12.61749267578125</v>
      </c>
      <c r="D419" t="e">
        <f>'Hoja 4'!#REF!</f>
        <v>#REF!</v>
      </c>
      <c r="E419" s="6" t="e">
        <f t="shared" si="36"/>
        <v>#REF!</v>
      </c>
      <c r="F419" s="4" t="e">
        <f t="shared" si="37"/>
        <v>#REF!</v>
      </c>
      <c r="G419" s="5" t="e">
        <f t="shared" si="38"/>
        <v>#REF!</v>
      </c>
      <c r="H419" s="5" t="e">
        <f t="shared" si="39"/>
        <v>#REF!</v>
      </c>
      <c r="I419" s="5" t="e">
        <f t="shared" si="40"/>
        <v>#REF!</v>
      </c>
      <c r="J419" s="5" t="e">
        <f t="shared" si="41"/>
        <v>#REF!</v>
      </c>
    </row>
    <row r="420" spans="1:10" x14ac:dyDescent="0.45">
      <c r="A420">
        <f>'Hoja 1'!F420</f>
        <v>-0.4127197265625</v>
      </c>
      <c r="D420" t="e">
        <f>'Hoja 4'!#REF!</f>
        <v>#REF!</v>
      </c>
      <c r="E420" s="6" t="e">
        <f t="shared" si="36"/>
        <v>#REF!</v>
      </c>
      <c r="F420" s="4" t="e">
        <f t="shared" si="37"/>
        <v>#REF!</v>
      </c>
      <c r="G420" s="5" t="e">
        <f t="shared" si="38"/>
        <v>#REF!</v>
      </c>
      <c r="H420" s="5" t="e">
        <f t="shared" si="39"/>
        <v>#REF!</v>
      </c>
      <c r="I420" s="5" t="e">
        <f t="shared" si="40"/>
        <v>#REF!</v>
      </c>
      <c r="J420" s="5" t="e">
        <f t="shared" si="41"/>
        <v>#REF!</v>
      </c>
    </row>
    <row r="421" spans="1:10" x14ac:dyDescent="0.45">
      <c r="A421">
        <f>'Hoja 1'!F421</f>
        <v>41.972137451171882</v>
      </c>
      <c r="D421" t="e">
        <f>'Hoja 4'!#REF!</f>
        <v>#REF!</v>
      </c>
      <c r="E421" s="6" t="e">
        <f t="shared" si="36"/>
        <v>#REF!</v>
      </c>
      <c r="F421" s="4" t="e">
        <f t="shared" si="37"/>
        <v>#REF!</v>
      </c>
      <c r="G421" s="5" t="e">
        <f t="shared" si="38"/>
        <v>#REF!</v>
      </c>
      <c r="H421" s="5" t="e">
        <f t="shared" si="39"/>
        <v>#REF!</v>
      </c>
      <c r="I421" s="5" t="e">
        <f t="shared" si="40"/>
        <v>#REF!</v>
      </c>
      <c r="J421" s="5" t="e">
        <f t="shared" si="41"/>
        <v>#REF!</v>
      </c>
    </row>
    <row r="422" spans="1:10" x14ac:dyDescent="0.45">
      <c r="A422">
        <f>'Hoja 1'!F422</f>
        <v>598.8443603515625</v>
      </c>
      <c r="D422" t="e">
        <f>'Hoja 4'!#REF!</f>
        <v>#REF!</v>
      </c>
      <c r="E422" s="6" t="e">
        <f t="shared" si="36"/>
        <v>#REF!</v>
      </c>
      <c r="F422" s="4" t="e">
        <f t="shared" si="37"/>
        <v>#REF!</v>
      </c>
      <c r="G422" s="5" t="e">
        <f t="shared" si="38"/>
        <v>#REF!</v>
      </c>
      <c r="H422" s="5" t="e">
        <f t="shared" si="39"/>
        <v>#REF!</v>
      </c>
      <c r="I422" s="5" t="e">
        <f t="shared" si="40"/>
        <v>#REF!</v>
      </c>
      <c r="J422" s="5" t="e">
        <f t="shared" si="41"/>
        <v>#REF!</v>
      </c>
    </row>
    <row r="423" spans="1:10" x14ac:dyDescent="0.45">
      <c r="A423">
        <f>'Hoja 1'!F423</f>
        <v>48.0679931640625</v>
      </c>
      <c r="D423" t="e">
        <f>'Hoja 4'!#REF!</f>
        <v>#REF!</v>
      </c>
      <c r="E423" s="6" t="e">
        <f t="shared" si="36"/>
        <v>#REF!</v>
      </c>
      <c r="F423" s="4" t="e">
        <f t="shared" si="37"/>
        <v>#REF!</v>
      </c>
      <c r="G423" s="5" t="e">
        <f t="shared" si="38"/>
        <v>#REF!</v>
      </c>
      <c r="H423" s="5" t="e">
        <f t="shared" si="39"/>
        <v>#REF!</v>
      </c>
      <c r="I423" s="5" t="e">
        <f t="shared" si="40"/>
        <v>#REF!</v>
      </c>
      <c r="J423" s="5" t="e">
        <f t="shared" si="41"/>
        <v>#REF!</v>
      </c>
    </row>
    <row r="424" spans="1:10" x14ac:dyDescent="0.45">
      <c r="A424">
        <f>'Hoja 1'!F424</f>
        <v>-0.17948150634765619</v>
      </c>
      <c r="D424" t="e">
        <f>'Hoja 4'!#REF!</f>
        <v>#REF!</v>
      </c>
      <c r="E424" s="6" t="e">
        <f t="shared" si="36"/>
        <v>#REF!</v>
      </c>
      <c r="F424" s="4" t="e">
        <f t="shared" si="37"/>
        <v>#REF!</v>
      </c>
      <c r="G424" s="5" t="e">
        <f t="shared" si="38"/>
        <v>#REF!</v>
      </c>
      <c r="H424" s="5" t="e">
        <f t="shared" si="39"/>
        <v>#REF!</v>
      </c>
      <c r="I424" s="5" t="e">
        <f t="shared" si="40"/>
        <v>#REF!</v>
      </c>
      <c r="J424" s="5" t="e">
        <f t="shared" si="41"/>
        <v>#REF!</v>
      </c>
    </row>
    <row r="425" spans="1:10" x14ac:dyDescent="0.45">
      <c r="A425">
        <f>'Hoja 1'!F425</f>
        <v>16.66876220703125</v>
      </c>
      <c r="D425" t="e">
        <f>'Hoja 4'!#REF!</f>
        <v>#REF!</v>
      </c>
      <c r="E425" s="6" t="e">
        <f t="shared" si="36"/>
        <v>#REF!</v>
      </c>
      <c r="F425" s="4" t="e">
        <f t="shared" si="37"/>
        <v>#REF!</v>
      </c>
      <c r="G425" s="5" t="e">
        <f t="shared" si="38"/>
        <v>#REF!</v>
      </c>
      <c r="H425" s="5" t="e">
        <f t="shared" si="39"/>
        <v>#REF!</v>
      </c>
      <c r="I425" s="5" t="e">
        <f t="shared" si="40"/>
        <v>#REF!</v>
      </c>
      <c r="J425" s="5" t="e">
        <f t="shared" si="41"/>
        <v>#REF!</v>
      </c>
    </row>
    <row r="426" spans="1:10" x14ac:dyDescent="0.45">
      <c r="A426">
        <f>'Hoja 1'!F426</f>
        <v>251.66339111328119</v>
      </c>
      <c r="D426" t="e">
        <f>'Hoja 4'!#REF!</f>
        <v>#REF!</v>
      </c>
      <c r="E426" s="6" t="e">
        <f t="shared" si="36"/>
        <v>#REF!</v>
      </c>
      <c r="F426" s="4" t="e">
        <f t="shared" si="37"/>
        <v>#REF!</v>
      </c>
      <c r="G426" s="5" t="e">
        <f t="shared" si="38"/>
        <v>#REF!</v>
      </c>
      <c r="H426" s="5" t="e">
        <f t="shared" si="39"/>
        <v>#REF!</v>
      </c>
      <c r="I426" s="5" t="e">
        <f t="shared" si="40"/>
        <v>#REF!</v>
      </c>
      <c r="J426" s="5" t="e">
        <f t="shared" si="41"/>
        <v>#REF!</v>
      </c>
    </row>
    <row r="427" spans="1:10" x14ac:dyDescent="0.45">
      <c r="A427">
        <f>'Hoja 1'!F427</f>
        <v>77.046279907226563</v>
      </c>
      <c r="D427" t="e">
        <f>'Hoja 4'!#REF!</f>
        <v>#REF!</v>
      </c>
      <c r="E427" s="6" t="e">
        <f t="shared" si="36"/>
        <v>#REF!</v>
      </c>
      <c r="F427" s="4" t="e">
        <f t="shared" si="37"/>
        <v>#REF!</v>
      </c>
      <c r="G427" s="5" t="e">
        <f t="shared" si="38"/>
        <v>#REF!</v>
      </c>
      <c r="H427" s="5" t="e">
        <f t="shared" si="39"/>
        <v>#REF!</v>
      </c>
      <c r="I427" s="5" t="e">
        <f t="shared" si="40"/>
        <v>#REF!</v>
      </c>
      <c r="J427" s="5" t="e">
        <f t="shared" si="41"/>
        <v>#REF!</v>
      </c>
    </row>
    <row r="428" spans="1:10" x14ac:dyDescent="0.45">
      <c r="A428">
        <f>'Hoja 1'!F428</f>
        <v>38.0916748046875</v>
      </c>
      <c r="D428" t="e">
        <f>'Hoja 4'!#REF!</f>
        <v>#REF!</v>
      </c>
      <c r="E428" s="6" t="e">
        <f t="shared" si="36"/>
        <v>#REF!</v>
      </c>
      <c r="F428" s="4" t="e">
        <f t="shared" si="37"/>
        <v>#REF!</v>
      </c>
      <c r="G428" s="5" t="e">
        <f t="shared" si="38"/>
        <v>#REF!</v>
      </c>
      <c r="H428" s="5" t="e">
        <f t="shared" si="39"/>
        <v>#REF!</v>
      </c>
      <c r="I428" s="5" t="e">
        <f t="shared" si="40"/>
        <v>#REF!</v>
      </c>
      <c r="J428" s="5" t="e">
        <f t="shared" si="41"/>
        <v>#REF!</v>
      </c>
    </row>
    <row r="429" spans="1:10" x14ac:dyDescent="0.45">
      <c r="A429">
        <f>'Hoja 1'!F429</f>
        <v>1.3002166748046879</v>
      </c>
      <c r="D429" t="e">
        <f>'Hoja 4'!#REF!</f>
        <v>#REF!</v>
      </c>
      <c r="E429" s="6" t="e">
        <f t="shared" si="36"/>
        <v>#REF!</v>
      </c>
      <c r="F429" s="4" t="e">
        <f t="shared" si="37"/>
        <v>#REF!</v>
      </c>
      <c r="G429" s="5" t="e">
        <f t="shared" si="38"/>
        <v>#REF!</v>
      </c>
      <c r="H429" s="5" t="e">
        <f t="shared" si="39"/>
        <v>#REF!</v>
      </c>
      <c r="I429" s="5" t="e">
        <f t="shared" si="40"/>
        <v>#REF!</v>
      </c>
      <c r="J429" s="5" t="e">
        <f t="shared" si="41"/>
        <v>#REF!</v>
      </c>
    </row>
    <row r="430" spans="1:10" x14ac:dyDescent="0.45">
      <c r="A430">
        <f>'Hoja 1'!F430</f>
        <v>-4.6070098876953118E-2</v>
      </c>
      <c r="D430" t="e">
        <f>'Hoja 4'!#REF!</f>
        <v>#REF!</v>
      </c>
      <c r="E430" s="6" t="e">
        <f t="shared" si="36"/>
        <v>#REF!</v>
      </c>
      <c r="F430" s="4" t="e">
        <f t="shared" si="37"/>
        <v>#REF!</v>
      </c>
      <c r="G430" s="5" t="e">
        <f t="shared" si="38"/>
        <v>#REF!</v>
      </c>
      <c r="H430" s="5" t="e">
        <f t="shared" si="39"/>
        <v>#REF!</v>
      </c>
      <c r="I430" s="5" t="e">
        <f t="shared" si="40"/>
        <v>#REF!</v>
      </c>
      <c r="J430" s="5" t="e">
        <f t="shared" si="41"/>
        <v>#REF!</v>
      </c>
    </row>
    <row r="431" spans="1:10" x14ac:dyDescent="0.45">
      <c r="A431">
        <f>'Hoja 1'!F431</f>
        <v>0</v>
      </c>
      <c r="D431" t="e">
        <f>'Hoja 4'!#REF!</f>
        <v>#REF!</v>
      </c>
      <c r="E431" s="6" t="e">
        <f t="shared" si="36"/>
        <v>#REF!</v>
      </c>
      <c r="F431" s="4" t="e">
        <f t="shared" si="37"/>
        <v>#REF!</v>
      </c>
      <c r="G431" s="5" t="e">
        <f t="shared" si="38"/>
        <v>#REF!</v>
      </c>
      <c r="H431" s="5" t="e">
        <f t="shared" si="39"/>
        <v>#REF!</v>
      </c>
      <c r="I431" s="5" t="e">
        <f t="shared" si="40"/>
        <v>#REF!</v>
      </c>
      <c r="J431" s="5" t="e">
        <f t="shared" si="41"/>
        <v>#REF!</v>
      </c>
    </row>
    <row r="432" spans="1:10" x14ac:dyDescent="0.45">
      <c r="A432">
        <f>'Hoja 1'!F432</f>
        <v>0</v>
      </c>
      <c r="D432" t="e">
        <f>'Hoja 4'!#REF!</f>
        <v>#REF!</v>
      </c>
      <c r="E432" s="6" t="e">
        <f t="shared" si="36"/>
        <v>#REF!</v>
      </c>
      <c r="F432" s="4" t="e">
        <f t="shared" si="37"/>
        <v>#REF!</v>
      </c>
      <c r="G432" s="5" t="e">
        <f t="shared" si="38"/>
        <v>#REF!</v>
      </c>
      <c r="H432" s="5" t="e">
        <f t="shared" si="39"/>
        <v>#REF!</v>
      </c>
      <c r="I432" s="5" t="e">
        <f t="shared" si="40"/>
        <v>#REF!</v>
      </c>
      <c r="J432" s="5" t="e">
        <f t="shared" si="41"/>
        <v>#REF!</v>
      </c>
    </row>
    <row r="433" spans="1:10" x14ac:dyDescent="0.45">
      <c r="A433">
        <f>'Hoja 1'!F433</f>
        <v>0</v>
      </c>
      <c r="D433" t="e">
        <f>'Hoja 4'!#REF!</f>
        <v>#REF!</v>
      </c>
      <c r="E433" s="6" t="e">
        <f t="shared" si="36"/>
        <v>#REF!</v>
      </c>
      <c r="F433" s="4" t="e">
        <f t="shared" si="37"/>
        <v>#REF!</v>
      </c>
      <c r="G433" s="5" t="e">
        <f t="shared" si="38"/>
        <v>#REF!</v>
      </c>
      <c r="H433" s="5" t="e">
        <f t="shared" si="39"/>
        <v>#REF!</v>
      </c>
      <c r="I433" s="5" t="e">
        <f t="shared" si="40"/>
        <v>#REF!</v>
      </c>
      <c r="J433" s="5" t="e">
        <f t="shared" si="41"/>
        <v>#REF!</v>
      </c>
    </row>
    <row r="434" spans="1:10" x14ac:dyDescent="0.45">
      <c r="A434">
        <f>'Hoja 1'!F434</f>
        <v>0</v>
      </c>
      <c r="D434" t="e">
        <f>'Hoja 4'!#REF!</f>
        <v>#REF!</v>
      </c>
      <c r="E434" s="6" t="e">
        <f t="shared" si="36"/>
        <v>#REF!</v>
      </c>
      <c r="F434" s="4" t="e">
        <f t="shared" si="37"/>
        <v>#REF!</v>
      </c>
      <c r="G434" s="5" t="e">
        <f t="shared" si="38"/>
        <v>#REF!</v>
      </c>
      <c r="H434" s="5" t="e">
        <f t="shared" si="39"/>
        <v>#REF!</v>
      </c>
      <c r="I434" s="5" t="e">
        <f t="shared" si="40"/>
        <v>#REF!</v>
      </c>
      <c r="J434" s="5" t="e">
        <f t="shared" si="41"/>
        <v>#REF!</v>
      </c>
    </row>
    <row r="435" spans="1:10" x14ac:dyDescent="0.45">
      <c r="A435">
        <f>'Hoja 1'!F435</f>
        <v>0</v>
      </c>
      <c r="D435" t="e">
        <f>'Hoja 4'!#REF!</f>
        <v>#REF!</v>
      </c>
      <c r="E435" s="6" t="e">
        <f t="shared" si="36"/>
        <v>#REF!</v>
      </c>
      <c r="F435" s="4" t="e">
        <f t="shared" si="37"/>
        <v>#REF!</v>
      </c>
      <c r="G435" s="5" t="e">
        <f t="shared" si="38"/>
        <v>#REF!</v>
      </c>
      <c r="H435" s="5" t="e">
        <f t="shared" si="39"/>
        <v>#REF!</v>
      </c>
      <c r="I435" s="5" t="e">
        <f t="shared" si="40"/>
        <v>#REF!</v>
      </c>
      <c r="J435" s="5" t="e">
        <f t="shared" si="41"/>
        <v>#REF!</v>
      </c>
    </row>
    <row r="436" spans="1:10" x14ac:dyDescent="0.45">
      <c r="A436">
        <f>'Hoja 1'!F436</f>
        <v>0</v>
      </c>
      <c r="D436" t="e">
        <f>'Hoja 4'!#REF!</f>
        <v>#REF!</v>
      </c>
      <c r="E436" s="6" t="e">
        <f t="shared" si="36"/>
        <v>#REF!</v>
      </c>
      <c r="F436" s="4" t="e">
        <f t="shared" si="37"/>
        <v>#REF!</v>
      </c>
      <c r="G436" s="5" t="e">
        <f t="shared" si="38"/>
        <v>#REF!</v>
      </c>
      <c r="H436" s="5" t="e">
        <f t="shared" si="39"/>
        <v>#REF!</v>
      </c>
      <c r="I436" s="5" t="e">
        <f t="shared" si="40"/>
        <v>#REF!</v>
      </c>
      <c r="J436" s="5" t="e">
        <f t="shared" si="41"/>
        <v>#REF!</v>
      </c>
    </row>
    <row r="437" spans="1:10" x14ac:dyDescent="0.45">
      <c r="A437">
        <f>'Hoja 1'!F437</f>
        <v>0</v>
      </c>
      <c r="D437" t="e">
        <f>'Hoja 4'!#REF!</f>
        <v>#REF!</v>
      </c>
      <c r="E437" s="6" t="e">
        <f t="shared" si="36"/>
        <v>#REF!</v>
      </c>
      <c r="F437" s="4" t="e">
        <f t="shared" si="37"/>
        <v>#REF!</v>
      </c>
      <c r="G437" s="5" t="e">
        <f t="shared" si="38"/>
        <v>#REF!</v>
      </c>
      <c r="H437" s="5" t="e">
        <f t="shared" si="39"/>
        <v>#REF!</v>
      </c>
      <c r="I437" s="5" t="e">
        <f t="shared" si="40"/>
        <v>#REF!</v>
      </c>
      <c r="J437" s="5" t="e">
        <f t="shared" si="41"/>
        <v>#REF!</v>
      </c>
    </row>
    <row r="438" spans="1:10" x14ac:dyDescent="0.45">
      <c r="A438">
        <f>'Hoja 1'!F438</f>
        <v>0</v>
      </c>
      <c r="D438" t="e">
        <f>'Hoja 4'!#REF!</f>
        <v>#REF!</v>
      </c>
      <c r="E438" s="6" t="e">
        <f t="shared" si="36"/>
        <v>#REF!</v>
      </c>
      <c r="F438" s="4" t="e">
        <f t="shared" si="37"/>
        <v>#REF!</v>
      </c>
      <c r="G438" s="5" t="e">
        <f t="shared" si="38"/>
        <v>#REF!</v>
      </c>
      <c r="H438" s="5" t="e">
        <f t="shared" si="39"/>
        <v>#REF!</v>
      </c>
      <c r="I438" s="5" t="e">
        <f t="shared" si="40"/>
        <v>#REF!</v>
      </c>
      <c r="J438" s="5" t="e">
        <f t="shared" si="41"/>
        <v>#REF!</v>
      </c>
    </row>
    <row r="439" spans="1:10" x14ac:dyDescent="0.45">
      <c r="A439">
        <f>'Hoja 1'!F439</f>
        <v>-0.14262294769287109</v>
      </c>
      <c r="D439" t="e">
        <f>'Hoja 4'!#REF!</f>
        <v>#REF!</v>
      </c>
      <c r="E439" s="6" t="e">
        <f t="shared" si="36"/>
        <v>#REF!</v>
      </c>
      <c r="F439" s="4" t="e">
        <f t="shared" si="37"/>
        <v>#REF!</v>
      </c>
      <c r="G439" s="5" t="e">
        <f t="shared" si="38"/>
        <v>#REF!</v>
      </c>
      <c r="H439" s="5" t="e">
        <f t="shared" si="39"/>
        <v>#REF!</v>
      </c>
      <c r="I439" s="5" t="e">
        <f t="shared" si="40"/>
        <v>#REF!</v>
      </c>
      <c r="J439" s="5" t="e">
        <f t="shared" si="41"/>
        <v>#REF!</v>
      </c>
    </row>
    <row r="440" spans="1:10" x14ac:dyDescent="0.45">
      <c r="A440">
        <f>'Hoja 1'!F440</f>
        <v>2.5037918090820308</v>
      </c>
      <c r="D440" t="e">
        <f>'Hoja 4'!#REF!</f>
        <v>#REF!</v>
      </c>
      <c r="E440" s="6" t="e">
        <f t="shared" si="36"/>
        <v>#REF!</v>
      </c>
      <c r="F440" s="4" t="e">
        <f t="shared" si="37"/>
        <v>#REF!</v>
      </c>
      <c r="G440" s="5" t="e">
        <f t="shared" si="38"/>
        <v>#REF!</v>
      </c>
      <c r="H440" s="5" t="e">
        <f t="shared" si="39"/>
        <v>#REF!</v>
      </c>
      <c r="I440" s="5" t="e">
        <f t="shared" si="40"/>
        <v>#REF!</v>
      </c>
      <c r="J440" s="5" t="e">
        <f t="shared" si="41"/>
        <v>#REF!</v>
      </c>
    </row>
    <row r="441" spans="1:10" x14ac:dyDescent="0.45">
      <c r="A441">
        <f>'Hoja 1'!F441</f>
        <v>156.4146423339844</v>
      </c>
      <c r="D441" t="e">
        <f>'Hoja 4'!#REF!</f>
        <v>#REF!</v>
      </c>
      <c r="E441" s="6" t="e">
        <f t="shared" si="36"/>
        <v>#REF!</v>
      </c>
      <c r="F441" s="4" t="e">
        <f t="shared" si="37"/>
        <v>#REF!</v>
      </c>
      <c r="G441" s="5" t="e">
        <f t="shared" si="38"/>
        <v>#REF!</v>
      </c>
      <c r="H441" s="5" t="e">
        <f t="shared" si="39"/>
        <v>#REF!</v>
      </c>
      <c r="I441" s="5" t="e">
        <f t="shared" si="40"/>
        <v>#REF!</v>
      </c>
      <c r="J441" s="5" t="e">
        <f t="shared" si="41"/>
        <v>#REF!</v>
      </c>
    </row>
    <row r="442" spans="1:10" x14ac:dyDescent="0.45">
      <c r="A442">
        <f>'Hoja 1'!F442</f>
        <v>28.504257202148441</v>
      </c>
      <c r="D442" t="e">
        <f>'Hoja 4'!#REF!</f>
        <v>#REF!</v>
      </c>
      <c r="E442" s="6" t="e">
        <f t="shared" si="36"/>
        <v>#REF!</v>
      </c>
      <c r="F442" s="4" t="e">
        <f t="shared" si="37"/>
        <v>#REF!</v>
      </c>
      <c r="G442" s="5" t="e">
        <f t="shared" si="38"/>
        <v>#REF!</v>
      </c>
      <c r="H442" s="5" t="e">
        <f t="shared" si="39"/>
        <v>#REF!</v>
      </c>
      <c r="I442" s="5" t="e">
        <f t="shared" si="40"/>
        <v>#REF!</v>
      </c>
      <c r="J442" s="5" t="e">
        <f t="shared" si="41"/>
        <v>#REF!</v>
      </c>
    </row>
    <row r="443" spans="1:10" x14ac:dyDescent="0.45">
      <c r="A443">
        <f>'Hoja 1'!F443</f>
        <v>316.53570556640619</v>
      </c>
      <c r="D443" t="e">
        <f>'Hoja 4'!#REF!</f>
        <v>#REF!</v>
      </c>
      <c r="E443" s="6" t="e">
        <f t="shared" si="36"/>
        <v>#REF!</v>
      </c>
      <c r="F443" s="4" t="e">
        <f t="shared" si="37"/>
        <v>#REF!</v>
      </c>
      <c r="G443" s="5" t="e">
        <f t="shared" si="38"/>
        <v>#REF!</v>
      </c>
      <c r="H443" s="5" t="e">
        <f t="shared" si="39"/>
        <v>#REF!</v>
      </c>
      <c r="I443" s="5" t="e">
        <f t="shared" si="40"/>
        <v>#REF!</v>
      </c>
      <c r="J443" s="5" t="e">
        <f t="shared" si="41"/>
        <v>#REF!</v>
      </c>
    </row>
    <row r="444" spans="1:10" x14ac:dyDescent="0.45">
      <c r="A444">
        <f>'Hoja 1'!F444</f>
        <v>215.8275451660156</v>
      </c>
      <c r="D444" t="e">
        <f>'Hoja 4'!#REF!</f>
        <v>#REF!</v>
      </c>
      <c r="E444" s="6" t="e">
        <f t="shared" si="36"/>
        <v>#REF!</v>
      </c>
      <c r="F444" s="4" t="e">
        <f t="shared" si="37"/>
        <v>#REF!</v>
      </c>
      <c r="G444" s="5" t="e">
        <f t="shared" si="38"/>
        <v>#REF!</v>
      </c>
      <c r="H444" s="5" t="e">
        <f t="shared" si="39"/>
        <v>#REF!</v>
      </c>
      <c r="I444" s="5" t="e">
        <f t="shared" si="40"/>
        <v>#REF!</v>
      </c>
      <c r="J444" s="5" t="e">
        <f t="shared" si="41"/>
        <v>#REF!</v>
      </c>
    </row>
    <row r="445" spans="1:10" x14ac:dyDescent="0.45">
      <c r="A445">
        <f>'Hoja 1'!F445</f>
        <v>852.42822265625</v>
      </c>
      <c r="D445" t="e">
        <f>'Hoja 4'!#REF!</f>
        <v>#REF!</v>
      </c>
      <c r="E445" s="6" t="e">
        <f t="shared" si="36"/>
        <v>#REF!</v>
      </c>
      <c r="F445" s="4" t="e">
        <f t="shared" si="37"/>
        <v>#REF!</v>
      </c>
      <c r="G445" s="5" t="e">
        <f t="shared" si="38"/>
        <v>#REF!</v>
      </c>
      <c r="H445" s="5" t="e">
        <f t="shared" si="39"/>
        <v>#REF!</v>
      </c>
      <c r="I445" s="5" t="e">
        <f t="shared" si="40"/>
        <v>#REF!</v>
      </c>
      <c r="J445" s="5" t="e">
        <f t="shared" si="41"/>
        <v>#REF!</v>
      </c>
    </row>
    <row r="446" spans="1:10" x14ac:dyDescent="0.45">
      <c r="A446">
        <f>'Hoja 1'!F446</f>
        <v>968.171875</v>
      </c>
      <c r="D446" t="e">
        <f>'Hoja 4'!#REF!</f>
        <v>#REF!</v>
      </c>
      <c r="E446" s="6" t="e">
        <f t="shared" si="36"/>
        <v>#REF!</v>
      </c>
      <c r="F446" s="4" t="e">
        <f t="shared" si="37"/>
        <v>#REF!</v>
      </c>
      <c r="G446" s="5" t="e">
        <f t="shared" si="38"/>
        <v>#REF!</v>
      </c>
      <c r="H446" s="5" t="e">
        <f t="shared" si="39"/>
        <v>#REF!</v>
      </c>
      <c r="I446" s="5" t="e">
        <f t="shared" si="40"/>
        <v>#REF!</v>
      </c>
      <c r="J446" s="5" t="e">
        <f t="shared" si="41"/>
        <v>#REF!</v>
      </c>
    </row>
    <row r="447" spans="1:10" x14ac:dyDescent="0.45">
      <c r="A447">
        <f>'Hoja 1'!F447</f>
        <v>1006.682250976562</v>
      </c>
      <c r="D447" t="e">
        <f>'Hoja 4'!#REF!</f>
        <v>#REF!</v>
      </c>
      <c r="E447" s="6" t="e">
        <f t="shared" si="36"/>
        <v>#REF!</v>
      </c>
      <c r="F447" s="4" t="e">
        <f t="shared" si="37"/>
        <v>#REF!</v>
      </c>
      <c r="G447" s="5" t="e">
        <f t="shared" si="38"/>
        <v>#REF!</v>
      </c>
      <c r="H447" s="5" t="e">
        <f t="shared" si="39"/>
        <v>#REF!</v>
      </c>
      <c r="I447" s="5" t="e">
        <f t="shared" si="40"/>
        <v>#REF!</v>
      </c>
      <c r="J447" s="5" t="e">
        <f t="shared" si="41"/>
        <v>#REF!</v>
      </c>
    </row>
    <row r="448" spans="1:10" x14ac:dyDescent="0.45">
      <c r="A448">
        <f>'Hoja 1'!F448</f>
        <v>902.5296630859375</v>
      </c>
      <c r="D448" t="e">
        <f>'Hoja 4'!#REF!</f>
        <v>#REF!</v>
      </c>
      <c r="E448" s="6" t="e">
        <f t="shared" si="36"/>
        <v>#REF!</v>
      </c>
      <c r="F448" s="4" t="e">
        <f t="shared" si="37"/>
        <v>#REF!</v>
      </c>
      <c r="G448" s="5" t="e">
        <f t="shared" si="38"/>
        <v>#REF!</v>
      </c>
      <c r="H448" s="5" t="e">
        <f t="shared" si="39"/>
        <v>#REF!</v>
      </c>
      <c r="I448" s="5" t="e">
        <f t="shared" si="40"/>
        <v>#REF!</v>
      </c>
      <c r="J448" s="5" t="e">
        <f t="shared" si="41"/>
        <v>#REF!</v>
      </c>
    </row>
    <row r="449" spans="1:10" x14ac:dyDescent="0.45">
      <c r="A449">
        <f>'Hoja 1'!F449</f>
        <v>814.828369140625</v>
      </c>
      <c r="D449" t="e">
        <f>'Hoja 4'!#REF!</f>
        <v>#REF!</v>
      </c>
      <c r="E449" s="6" t="e">
        <f t="shared" si="36"/>
        <v>#REF!</v>
      </c>
      <c r="F449" s="4" t="e">
        <f t="shared" si="37"/>
        <v>#REF!</v>
      </c>
      <c r="G449" s="5" t="e">
        <f t="shared" si="38"/>
        <v>#REF!</v>
      </c>
      <c r="H449" s="5" t="e">
        <f t="shared" si="39"/>
        <v>#REF!</v>
      </c>
      <c r="I449" s="5" t="e">
        <f t="shared" si="40"/>
        <v>#REF!</v>
      </c>
      <c r="J449" s="5" t="e">
        <f t="shared" si="41"/>
        <v>#REF!</v>
      </c>
    </row>
    <row r="450" spans="1:10" x14ac:dyDescent="0.45">
      <c r="A450">
        <f>'Hoja 1'!F450</f>
        <v>655.9501953125</v>
      </c>
      <c r="D450" t="e">
        <f>'Hoja 4'!#REF!</f>
        <v>#REF!</v>
      </c>
      <c r="E450" s="6" t="e">
        <f t="shared" si="36"/>
        <v>#REF!</v>
      </c>
      <c r="F450" s="4" t="e">
        <f t="shared" si="37"/>
        <v>#REF!</v>
      </c>
      <c r="G450" s="5" t="e">
        <f t="shared" si="38"/>
        <v>#REF!</v>
      </c>
      <c r="H450" s="5" t="e">
        <f t="shared" si="39"/>
        <v>#REF!</v>
      </c>
      <c r="I450" s="5" t="e">
        <f t="shared" si="40"/>
        <v>#REF!</v>
      </c>
      <c r="J450" s="5" t="e">
        <f t="shared" si="41"/>
        <v>#REF!</v>
      </c>
    </row>
    <row r="451" spans="1:10" x14ac:dyDescent="0.45">
      <c r="A451">
        <f>'Hoja 1'!F451</f>
        <v>252.68553161621091</v>
      </c>
      <c r="D451" t="e">
        <f>'Hoja 4'!#REF!</f>
        <v>#REF!</v>
      </c>
      <c r="E451" s="6" t="e">
        <f t="shared" ref="E451:E457" si="42">AVERAGE(A451:D451)</f>
        <v>#REF!</v>
      </c>
      <c r="F451" s="4" t="e">
        <f t="shared" ref="F451:F457" si="43">_xlfn.STDEV.P(A451:D451)</f>
        <v>#REF!</v>
      </c>
      <c r="G451" s="5" t="e">
        <f t="shared" ref="G451:G457" si="44">_xlfn.VAR.P(A451:D451)</f>
        <v>#REF!</v>
      </c>
      <c r="H451" s="5" t="e">
        <f t="shared" ref="H451:H457" si="45">MAX(A451:D451) - MIN(A451:D451)</f>
        <v>#REF!</v>
      </c>
      <c r="I451" s="5" t="e">
        <f t="shared" ref="I451:I457" si="46">MEDIAN(A451:D451)</f>
        <v>#REF!</v>
      </c>
      <c r="J451" s="5" t="e">
        <f t="shared" ref="J451:J457" si="47">_xlfn.STDEV.P(A451:D451)/AVERAGE(A451:D451)*100</f>
        <v>#REF!</v>
      </c>
    </row>
    <row r="452" spans="1:10" x14ac:dyDescent="0.45">
      <c r="A452">
        <f>'Hoja 1'!F452</f>
        <v>271.50958251953119</v>
      </c>
      <c r="D452" t="e">
        <f>'Hoja 4'!#REF!</f>
        <v>#REF!</v>
      </c>
      <c r="E452" s="6" t="e">
        <f t="shared" si="42"/>
        <v>#REF!</v>
      </c>
      <c r="F452" s="4" t="e">
        <f t="shared" si="43"/>
        <v>#REF!</v>
      </c>
      <c r="G452" s="5" t="e">
        <f t="shared" si="44"/>
        <v>#REF!</v>
      </c>
      <c r="H452" s="5" t="e">
        <f t="shared" si="45"/>
        <v>#REF!</v>
      </c>
      <c r="I452" s="5" t="e">
        <f t="shared" si="46"/>
        <v>#REF!</v>
      </c>
      <c r="J452" s="5" t="e">
        <f t="shared" si="47"/>
        <v>#REF!</v>
      </c>
    </row>
    <row r="453" spans="1:10" x14ac:dyDescent="0.45">
      <c r="A453">
        <f>'Hoja 1'!F453</f>
        <v>101.80006408691411</v>
      </c>
      <c r="D453" t="e">
        <f>'Hoja 4'!#REF!</f>
        <v>#REF!</v>
      </c>
      <c r="E453" s="6" t="e">
        <f t="shared" si="42"/>
        <v>#REF!</v>
      </c>
      <c r="F453" s="4" t="e">
        <f t="shared" si="43"/>
        <v>#REF!</v>
      </c>
      <c r="G453" s="5" t="e">
        <f t="shared" si="44"/>
        <v>#REF!</v>
      </c>
      <c r="H453" s="5" t="e">
        <f t="shared" si="45"/>
        <v>#REF!</v>
      </c>
      <c r="I453" s="5" t="e">
        <f t="shared" si="46"/>
        <v>#REF!</v>
      </c>
      <c r="J453" s="5" t="e">
        <f t="shared" si="47"/>
        <v>#REF!</v>
      </c>
    </row>
    <row r="454" spans="1:10" x14ac:dyDescent="0.45">
      <c r="A454">
        <f>'Hoja 1'!F454</f>
        <v>11.844814300537109</v>
      </c>
      <c r="D454" t="e">
        <f>'Hoja 4'!#REF!</f>
        <v>#REF!</v>
      </c>
      <c r="E454" s="6" t="e">
        <f t="shared" si="42"/>
        <v>#REF!</v>
      </c>
      <c r="F454" s="4" t="e">
        <f t="shared" si="43"/>
        <v>#REF!</v>
      </c>
      <c r="G454" s="5" t="e">
        <f t="shared" si="44"/>
        <v>#REF!</v>
      </c>
      <c r="H454" s="5" t="e">
        <f t="shared" si="45"/>
        <v>#REF!</v>
      </c>
      <c r="I454" s="5" t="e">
        <f t="shared" si="46"/>
        <v>#REF!</v>
      </c>
      <c r="J454" s="5" t="e">
        <f t="shared" si="47"/>
        <v>#REF!</v>
      </c>
    </row>
    <row r="455" spans="1:10" x14ac:dyDescent="0.45">
      <c r="A455">
        <f>'Hoja 1'!F455</f>
        <v>0</v>
      </c>
      <c r="D455" t="e">
        <f>'Hoja 4'!#REF!</f>
        <v>#REF!</v>
      </c>
      <c r="E455" s="6" t="e">
        <f t="shared" si="42"/>
        <v>#REF!</v>
      </c>
      <c r="F455" s="4" t="e">
        <f t="shared" si="43"/>
        <v>#REF!</v>
      </c>
      <c r="G455" s="5" t="e">
        <f t="shared" si="44"/>
        <v>#REF!</v>
      </c>
      <c r="H455" s="5" t="e">
        <f t="shared" si="45"/>
        <v>#REF!</v>
      </c>
      <c r="I455" s="5" t="e">
        <f t="shared" si="46"/>
        <v>#REF!</v>
      </c>
      <c r="J455" s="5" t="e">
        <f t="shared" si="47"/>
        <v>#REF!</v>
      </c>
    </row>
    <row r="456" spans="1:10" x14ac:dyDescent="0.45">
      <c r="A456">
        <f>'Hoja 1'!F456</f>
        <v>0</v>
      </c>
      <c r="D456" t="e">
        <f>'Hoja 4'!#REF!</f>
        <v>#REF!</v>
      </c>
      <c r="E456" s="6" t="e">
        <f t="shared" si="42"/>
        <v>#REF!</v>
      </c>
      <c r="F456" s="4" t="e">
        <f t="shared" si="43"/>
        <v>#REF!</v>
      </c>
      <c r="G456" s="5" t="e">
        <f t="shared" si="44"/>
        <v>#REF!</v>
      </c>
      <c r="H456" s="5" t="e">
        <f t="shared" si="45"/>
        <v>#REF!</v>
      </c>
      <c r="I456" s="5" t="e">
        <f t="shared" si="46"/>
        <v>#REF!</v>
      </c>
      <c r="J456" s="5" t="e">
        <f t="shared" si="47"/>
        <v>#REF!</v>
      </c>
    </row>
    <row r="457" spans="1:10" x14ac:dyDescent="0.45">
      <c r="A457">
        <f>'Hoja 1'!F457</f>
        <v>0</v>
      </c>
      <c r="D457" t="e">
        <f>'Hoja 4'!#REF!</f>
        <v>#REF!</v>
      </c>
      <c r="E457" s="6" t="e">
        <f t="shared" si="42"/>
        <v>#REF!</v>
      </c>
      <c r="F457" s="4" t="e">
        <f t="shared" si="43"/>
        <v>#REF!</v>
      </c>
      <c r="G457" s="5" t="e">
        <f t="shared" si="44"/>
        <v>#REF!</v>
      </c>
      <c r="H457" s="5" t="e">
        <f t="shared" si="45"/>
        <v>#REF!</v>
      </c>
      <c r="I457" s="5" t="e">
        <f t="shared" si="46"/>
        <v>#REF!</v>
      </c>
      <c r="J457" s="5" t="e">
        <f t="shared" si="47"/>
        <v>#REF!</v>
      </c>
    </row>
    <row r="458" spans="1:10" x14ac:dyDescent="0.45">
      <c r="E458" s="13" t="e">
        <f t="shared" ref="E458:I458" si="48">AVERAGE(E2:E457)</f>
        <v>#REF!</v>
      </c>
      <c r="F458" s="13" t="e">
        <f t="shared" si="48"/>
        <v>#REF!</v>
      </c>
      <c r="G458" s="13" t="e">
        <f t="shared" si="48"/>
        <v>#REF!</v>
      </c>
      <c r="H458" s="13" t="e">
        <f t="shared" si="48"/>
        <v>#REF!</v>
      </c>
      <c r="I458" s="13" t="e">
        <f t="shared" si="48"/>
        <v>#REF!</v>
      </c>
      <c r="J458" s="13" t="e">
        <f>AVERAGE(J2:J457)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 1</vt:lpstr>
      <vt:lpstr>Hoja 2</vt:lpstr>
      <vt:lpstr>Hoja 3</vt:lpstr>
      <vt:lpstr>Hoja 4</vt:lpstr>
      <vt:lpstr>Medias</vt:lpstr>
      <vt:lpstr>AnalisisTemp </vt:lpstr>
      <vt:lpstr>AnalisisWindSpeed</vt:lpstr>
      <vt:lpstr>AnalisisWindDirection</vt:lpstr>
      <vt:lpstr>AnalisisRadiation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Mario Mañana</cp:lastModifiedBy>
  <dcterms:created xsi:type="dcterms:W3CDTF">2015-06-05T18:17:20Z</dcterms:created>
  <dcterms:modified xsi:type="dcterms:W3CDTF">2024-08-04T22:35:28Z</dcterms:modified>
</cp:coreProperties>
</file>